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piled" sheetId="1" state="visible" r:id="rId3"/>
    <sheet name="Unmatched" sheetId="2" state="visible" r:id="rId4"/>
    <sheet name="MonitorData" sheetId="3" state="visible" r:id="rId5"/>
    <sheet name="WagonDat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<sst xmlns="http://schemas.openxmlformats.org/spreadsheetml/2006/main" count="6777" uniqueCount="459">
  <si>
    <t xml:space="preserve">Grower</t>
  </si>
  <si>
    <t xml:space="preserve">Farm</t>
  </si>
  <si>
    <t xml:space="preserve">Year</t>
  </si>
  <si>
    <t xml:space="preserve">FieldName</t>
  </si>
  <si>
    <t xml:space="preserve">Crop</t>
  </si>
  <si>
    <t xml:space="preserve">Variety</t>
  </si>
  <si>
    <t xml:space="preserve">Date</t>
  </si>
  <si>
    <t xml:space="preserve">SeededAcres</t>
  </si>
  <si>
    <t xml:space="preserve">Acres</t>
  </si>
  <si>
    <t xml:space="preserve">Weight_lbs</t>
  </si>
  <si>
    <t xml:space="preserve">Volume_bu</t>
  </si>
  <si>
    <t xml:space="preserve">Yield_buac</t>
  </si>
  <si>
    <t xml:space="preserve">FieldName_monitor</t>
  </si>
  <si>
    <t xml:space="preserve">Year_monitor</t>
  </si>
  <si>
    <t xml:space="preserve">Crop_monitor</t>
  </si>
  <si>
    <t xml:space="preserve">Area_ha_monitor</t>
  </si>
  <si>
    <t xml:space="preserve">Mass_t_monitor</t>
  </si>
  <si>
    <t xml:space="preserve">Yield_tha_monitor</t>
  </si>
  <si>
    <t xml:space="preserve">Use</t>
  </si>
  <si>
    <t xml:space="preserve">Notes</t>
  </si>
  <si>
    <t xml:space="preserve">202204 SHANE STROEDER</t>
  </si>
  <si>
    <t xml:space="preserve">Ashworth Ag Co</t>
  </si>
  <si>
    <t xml:space="preserve">Allans east</t>
  </si>
  <si>
    <t xml:space="preserve">Canola</t>
  </si>
  <si>
    <t xml:space="preserve">Allans west</t>
  </si>
  <si>
    <t xml:space="preserve">Behind Cicels</t>
  </si>
  <si>
    <t xml:space="preserve">Bobs Deeds</t>
  </si>
  <si>
    <t xml:space="preserve">Durum</t>
  </si>
  <si>
    <t xml:space="preserve">Mustard</t>
  </si>
  <si>
    <t xml:space="preserve">Bobs East Half</t>
  </si>
  <si>
    <t xml:space="preserve">Bobs home</t>
  </si>
  <si>
    <t xml:space="preserve">Burgers</t>
  </si>
  <si>
    <t xml:space="preserve">Cicels east</t>
  </si>
  <si>
    <t xml:space="preserve">Cicels home half</t>
  </si>
  <si>
    <t xml:space="preserve">Fats oil bin</t>
  </si>
  <si>
    <t xml:space="preserve">Geralds</t>
  </si>
  <si>
    <t xml:space="preserve">Mustard/Spring Barley</t>
  </si>
  <si>
    <t xml:space="preserve">Two crops from same field</t>
  </si>
  <si>
    <t xml:space="preserve">Geralds north</t>
  </si>
  <si>
    <t xml:space="preserve">Barley</t>
  </si>
  <si>
    <t xml:space="preserve">Herbs</t>
  </si>
  <si>
    <t xml:space="preserve">Home half</t>
  </si>
  <si>
    <t xml:space="preserve">Kenny 60acre</t>
  </si>
  <si>
    <t xml:space="preserve">Kennys East</t>
  </si>
  <si>
    <t xml:space="preserve">Klaybos</t>
  </si>
  <si>
    <t xml:space="preserve">NA</t>
  </si>
  <si>
    <t xml:space="preserve">L field</t>
  </si>
  <si>
    <t xml:space="preserve">Lloyds east</t>
  </si>
  <si>
    <t xml:space="preserve">Canola/Mustard</t>
  </si>
  <si>
    <t xml:space="preserve">Lloyds home</t>
  </si>
  <si>
    <t xml:space="preserve">Lloyds nw</t>
  </si>
  <si>
    <t xml:space="preserve">Lornas north</t>
  </si>
  <si>
    <t xml:space="preserve">Lornas South</t>
  </si>
  <si>
    <t xml:space="preserve">Mesabi</t>
  </si>
  <si>
    <t xml:space="preserve">Murhheads north</t>
  </si>
  <si>
    <t xml:space="preserve">Murhheads south</t>
  </si>
  <si>
    <t xml:space="preserve">Murhheads west</t>
  </si>
  <si>
    <t xml:space="preserve">North of Food Grains</t>
  </si>
  <si>
    <t xml:space="preserve">Parns</t>
  </si>
  <si>
    <t xml:space="preserve">Phylis section 10</t>
  </si>
  <si>
    <t xml:space="preserve">Ratclif</t>
  </si>
  <si>
    <t xml:space="preserve">School land</t>
  </si>
  <si>
    <t xml:space="preserve">South east Giebs</t>
  </si>
  <si>
    <t xml:space="preserve">South Giebs</t>
  </si>
  <si>
    <t xml:space="preserve">Franklins by lornas</t>
  </si>
  <si>
    <t xml:space="preserve">Spring Barley</t>
  </si>
  <si>
    <t xml:space="preserve">Franklins Half pump</t>
  </si>
  <si>
    <t xml:space="preserve">Franklins single</t>
  </si>
  <si>
    <t xml:space="preserve">Harry L</t>
  </si>
  <si>
    <t xml:space="preserve">Johnsons</t>
  </si>
  <si>
    <t xml:space="preserve">Kennys Home</t>
  </si>
  <si>
    <t xml:space="preserve">Kennys SE</t>
  </si>
  <si>
    <t xml:space="preserve">Kevins</t>
  </si>
  <si>
    <t xml:space="preserve">McNeils</t>
  </si>
  <si>
    <t xml:space="preserve">Melbys Single</t>
  </si>
  <si>
    <t xml:space="preserve">North of Kens nw34</t>
  </si>
  <si>
    <t xml:space="preserve">North of kens nw35</t>
  </si>
  <si>
    <t xml:space="preserve">Ushers Yard</t>
  </si>
  <si>
    <t xml:space="preserve">202221 ABERHART FARMS INC</t>
  </si>
  <si>
    <t xml:space="preserve">Hillwell Farms</t>
  </si>
  <si>
    <t xml:space="preserve">LL - InVigor L233P</t>
  </si>
  <si>
    <t xml:space="preserve">Corn/Spring Wheat/Spring Oats</t>
  </si>
  <si>
    <t xml:space="preserve">Wheat</t>
  </si>
  <si>
    <t xml:space="preserve">HRS - AAC Wheatland VB</t>
  </si>
  <si>
    <t xml:space="preserve">Aberhart Farms</t>
  </si>
  <si>
    <t xml:space="preserve">Peas</t>
  </si>
  <si>
    <t xml:space="preserve">Green - CDC Striker</t>
  </si>
  <si>
    <t xml:space="preserve">Other</t>
  </si>
  <si>
    <t xml:space="preserve">LL - Invigor L340PC</t>
  </si>
  <si>
    <t xml:space="preserve">15 Breaking</t>
  </si>
  <si>
    <t xml:space="preserve">Oats</t>
  </si>
  <si>
    <t xml:space="preserve">Milling - CS Camden</t>
  </si>
  <si>
    <t xml:space="preserve">25 Creek</t>
  </si>
  <si>
    <t xml:space="preserve">2 Row Malt - AAC Synergy</t>
  </si>
  <si>
    <t xml:space="preserve">Altmans L</t>
  </si>
  <si>
    <t xml:space="preserve">Spring Barley/Winter Wheat</t>
  </si>
  <si>
    <t xml:space="preserve">Barrys</t>
  </si>
  <si>
    <t xml:space="preserve">HRS - AAC Starbuck VB</t>
  </si>
  <si>
    <t xml:space="preserve">Spring Barley/Corn/Winter Wheat</t>
  </si>
  <si>
    <t xml:space="preserve">Bennett Half</t>
  </si>
  <si>
    <t xml:space="preserve">Spring Barley/Other</t>
  </si>
  <si>
    <t xml:space="preserve">Bills</t>
  </si>
  <si>
    <t xml:space="preserve">Winter Wheat</t>
  </si>
  <si>
    <t xml:space="preserve">Single Owner</t>
  </si>
  <si>
    <t xml:space="preserve">Bobs Half</t>
  </si>
  <si>
    <t xml:space="preserve">LL</t>
  </si>
  <si>
    <t xml:space="preserve">Ken and Wayne Adams</t>
  </si>
  <si>
    <t xml:space="preserve">Border Quarter</t>
  </si>
  <si>
    <t xml:space="preserve">LL - InVigor L255PC</t>
  </si>
  <si>
    <t xml:space="preserve">Brent Half</t>
  </si>
  <si>
    <t xml:space="preserve">Brians Half</t>
  </si>
  <si>
    <t xml:space="preserve">LL - Invigor L357P</t>
  </si>
  <si>
    <t xml:space="preserve">Bush Quarter</t>
  </si>
  <si>
    <t xml:space="preserve">2 Row Malt - CDC Bow</t>
  </si>
  <si>
    <t xml:space="preserve">LL - Invigor L356PC</t>
  </si>
  <si>
    <t xml:space="preserve">Carls</t>
  </si>
  <si>
    <t xml:space="preserve">Cliff</t>
  </si>
  <si>
    <t xml:space="preserve">Cantara Capital</t>
  </si>
  <si>
    <t xml:space="preserve">Dad Quarter</t>
  </si>
  <si>
    <t xml:space="preserve">HRS</t>
  </si>
  <si>
    <t xml:space="preserve">Dancing East</t>
  </si>
  <si>
    <t xml:space="preserve">Spring Oats</t>
  </si>
  <si>
    <t xml:space="preserve">Dancing Half</t>
  </si>
  <si>
    <t xml:space="preserve">Dancing L Block</t>
  </si>
  <si>
    <t xml:space="preserve">Dancing L Block Breaking</t>
  </si>
  <si>
    <t xml:space="preserve">Dancing L Breaking</t>
  </si>
  <si>
    <t xml:space="preserve">Dancing West</t>
  </si>
  <si>
    <t xml:space="preserve">Daryl Home Sec</t>
  </si>
  <si>
    <t xml:space="preserve">David Schepp</t>
  </si>
  <si>
    <t xml:space="preserve">David</t>
  </si>
  <si>
    <t xml:space="preserve">David Manitoba Half</t>
  </si>
  <si>
    <t xml:space="preserve">Davids and Hermans S</t>
  </si>
  <si>
    <t xml:space="preserve">2 Row Malt</t>
  </si>
  <si>
    <t xml:space="preserve">Decock Home Half</t>
  </si>
  <si>
    <t xml:space="preserve">Bahsler Farms</t>
  </si>
  <si>
    <t xml:space="preserve">Ditch Field</t>
  </si>
  <si>
    <t xml:space="preserve">Yellow - AAC Chrome Variety</t>
  </si>
  <si>
    <t xml:space="preserve">Dwayne Home Sec</t>
  </si>
  <si>
    <t xml:space="preserve">Spring Wheat</t>
  </si>
  <si>
    <t xml:space="preserve">Dwayne North Sec</t>
  </si>
  <si>
    <t xml:space="preserve">Elevator Half</t>
  </si>
  <si>
    <t xml:space="preserve">Ellinghams</t>
  </si>
  <si>
    <t xml:space="preserve">Garths Home </t>
  </si>
  <si>
    <t xml:space="preserve">Garths Home</t>
  </si>
  <si>
    <t xml:space="preserve">Garths Old Quarter</t>
  </si>
  <si>
    <t xml:space="preserve">Spring Barley/Winter Wheat/Corn</t>
  </si>
  <si>
    <t xml:space="preserve">Gerber's</t>
  </si>
  <si>
    <t xml:space="preserve">Gopherville Block</t>
  </si>
  <si>
    <t xml:space="preserve">Yellow - CDC Lewechko</t>
  </si>
  <si>
    <t xml:space="preserve">Gordon Home Half</t>
  </si>
  <si>
    <t xml:space="preserve">Goudys Home North</t>
  </si>
  <si>
    <t xml:space="preserve">HRS - CDC Landmark VB</t>
  </si>
  <si>
    <t xml:space="preserve">Goudys Home South</t>
  </si>
  <si>
    <t xml:space="preserve">Goudys North Section</t>
  </si>
  <si>
    <t xml:space="preserve">Gravel Pile</t>
  </si>
  <si>
    <t xml:space="preserve">Gus</t>
  </si>
  <si>
    <t xml:space="preserve">Harrowby Quarter</t>
  </si>
  <si>
    <t xml:space="preserve">Harrowby Quater</t>
  </si>
  <si>
    <t xml:space="preserve">Halwas Farms</t>
  </si>
  <si>
    <t xml:space="preserve">Hay Plant</t>
  </si>
  <si>
    <t xml:space="preserve">Home Block</t>
  </si>
  <si>
    <t xml:space="preserve">Other/Spring Barley</t>
  </si>
  <si>
    <t xml:space="preserve">Joe's</t>
  </si>
  <si>
    <t xml:space="preserve">Johnson Marchwell</t>
  </si>
  <si>
    <t xml:space="preserve">Jonnys</t>
  </si>
  <si>
    <t xml:space="preserve">Kammameyer Half</t>
  </si>
  <si>
    <t xml:space="preserve">Winter Wheat/Spring Wheat</t>
  </si>
  <si>
    <t xml:space="preserve">Ken home</t>
  </si>
  <si>
    <t xml:space="preserve">Rob Bryer</t>
  </si>
  <si>
    <t xml:space="preserve">Kilman Sign</t>
  </si>
  <si>
    <t xml:space="preserve">Lake Half</t>
  </si>
  <si>
    <t xml:space="preserve">Mac Home</t>
  </si>
  <si>
    <t xml:space="preserve">Mac L Field</t>
  </si>
  <si>
    <t xml:space="preserve">Mitschke Section</t>
  </si>
  <si>
    <t xml:space="preserve">Mitchke Section</t>
  </si>
  <si>
    <t xml:space="preserve">Nerbas Quarter</t>
  </si>
  <si>
    <t xml:space="preserve">Yellow - AAC Carver</t>
  </si>
  <si>
    <t xml:space="preserve">Orchard Quarter</t>
  </si>
  <si>
    <t xml:space="preserve">Philips Quarter</t>
  </si>
  <si>
    <t xml:space="preserve">Railway Field</t>
  </si>
  <si>
    <t xml:space="preserve">Railway Breaking</t>
  </si>
  <si>
    <t xml:space="preserve">Ron Home</t>
  </si>
  <si>
    <t xml:space="preserve">Ron North Half</t>
  </si>
  <si>
    <t xml:space="preserve">Russin L Field</t>
  </si>
  <si>
    <t xml:space="preserve">Russin South Half</t>
  </si>
  <si>
    <t xml:space="preserve">Spring Oats/Winter Wheat/Spring Wheat</t>
  </si>
  <si>
    <t xml:space="preserve">Town Half</t>
  </si>
  <si>
    <t xml:space="preserve">Waynes Quarter</t>
  </si>
  <si>
    <t xml:space="preserve">West of 482</t>
  </si>
  <si>
    <t xml:space="preserve">West of Kilman Sign</t>
  </si>
  <si>
    <t xml:space="preserve">West Place</t>
  </si>
  <si>
    <t xml:space="preserve">West Place </t>
  </si>
  <si>
    <t xml:space="preserve">202231 HILLSBORO FARMS</t>
  </si>
  <si>
    <t xml:space="preserve">F1 S S11</t>
  </si>
  <si>
    <t xml:space="preserve">Wheat - Sft Rd Wtr</t>
  </si>
  <si>
    <t xml:space="preserve">F10 SW05</t>
  </si>
  <si>
    <t xml:space="preserve">F12 W21</t>
  </si>
  <si>
    <t xml:space="preserve">F14 SE31</t>
  </si>
  <si>
    <t xml:space="preserve">F15 NE24</t>
  </si>
  <si>
    <t xml:space="preserve">F16 NW24</t>
  </si>
  <si>
    <t xml:space="preserve">F17 SE26</t>
  </si>
  <si>
    <t xml:space="preserve">F18 Sec 04</t>
  </si>
  <si>
    <t xml:space="preserve">F19a W11</t>
  </si>
  <si>
    <t xml:space="preserve">F19b W11</t>
  </si>
  <si>
    <t xml:space="preserve">F19d E11</t>
  </si>
  <si>
    <t xml:space="preserve">CWRS</t>
  </si>
  <si>
    <t xml:space="preserve">Wheat - Sft Rd Wtr/Other</t>
  </si>
  <si>
    <t xml:space="preserve">F2 N S11</t>
  </si>
  <si>
    <t xml:space="preserve">F21 SE08</t>
  </si>
  <si>
    <t xml:space="preserve">F22 N13</t>
  </si>
  <si>
    <t xml:space="preserve">F25 Wieben</t>
  </si>
  <si>
    <t xml:space="preserve">F26 NW24</t>
  </si>
  <si>
    <t xml:space="preserve">F5 NE05</t>
  </si>
  <si>
    <t xml:space="preserve">F6a NW31</t>
  </si>
  <si>
    <t xml:space="preserve">F7 N32</t>
  </si>
  <si>
    <t xml:space="preserve">F8 N33</t>
  </si>
  <si>
    <t xml:space="preserve">F9 SE06</t>
  </si>
  <si>
    <t xml:space="preserve">Wheat - Sft Rd Wtr/Spring Wheat/Other</t>
  </si>
  <si>
    <t xml:space="preserve">Wheat - Sft Rd Wtr/Spring Wheat</t>
  </si>
  <si>
    <t xml:space="preserve">Wheat - Sft Rd Wtr/Spring Oats</t>
  </si>
  <si>
    <t xml:space="preserve">Spring Oats/Other</t>
  </si>
  <si>
    <t xml:space="preserve">F25a</t>
  </si>
  <si>
    <t xml:space="preserve">F25b</t>
  </si>
  <si>
    <t xml:space="preserve">F13 SW31</t>
  </si>
  <si>
    <t xml:space="preserve">Winter Wheat/Wheat - Sft Rd Wtr</t>
  </si>
  <si>
    <t xml:space="preserve">CPSR</t>
  </si>
  <si>
    <t xml:space="preserve">Spring Wheat/Wheat - Sft Rd Wtr</t>
  </si>
  <si>
    <t xml:space="preserve">F3b NW25</t>
  </si>
  <si>
    <t xml:space="preserve">F4c S SW36</t>
  </si>
  <si>
    <t xml:space="preserve">Canola/Wheat - Sft Rd Wtr</t>
  </si>
  <si>
    <t xml:space="preserve">F6b NE31</t>
  </si>
  <si>
    <t xml:space="preserve">Winter Wheat/Other</t>
  </si>
  <si>
    <t xml:space="preserve">Spring Barley/Wheat - Sft Rd Wtr</t>
  </si>
  <si>
    <t xml:space="preserve">Spring Barley/Canola</t>
  </si>
  <si>
    <t xml:space="preserve">Wheat - Sft Rd Wtr/Winter Wheat</t>
  </si>
  <si>
    <t xml:space="preserve">Wheat - Sft Rd Wtr/Spring Barley/Canola</t>
  </si>
  <si>
    <t xml:space="preserve">F3a</t>
  </si>
  <si>
    <t xml:space="preserve">F4 SE36</t>
  </si>
  <si>
    <t xml:space="preserve">F4b SW36</t>
  </si>
  <si>
    <t xml:space="preserve">Other/Canola</t>
  </si>
  <si>
    <t xml:space="preserve">202207 JVM VAN STAVEREN</t>
  </si>
  <si>
    <t xml:space="preserve">13 Pak</t>
  </si>
  <si>
    <t xml:space="preserve">L340PC</t>
  </si>
  <si>
    <t xml:space="preserve">Beitz</t>
  </si>
  <si>
    <t xml:space="preserve">Alloy</t>
  </si>
  <si>
    <t xml:space="preserve">Lentils</t>
  </si>
  <si>
    <t xml:space="preserve">Betty</t>
  </si>
  <si>
    <t xml:space="preserve">Lentils/Canola</t>
  </si>
  <si>
    <t xml:space="preserve">Bolls</t>
  </si>
  <si>
    <t xml:space="preserve">Drivers</t>
  </si>
  <si>
    <t xml:space="preserve">Elgins</t>
  </si>
  <si>
    <t xml:space="preserve">Eliford East</t>
  </si>
  <si>
    <t xml:space="preserve">Proclaim</t>
  </si>
  <si>
    <t xml:space="preserve">Fairgrounds</t>
  </si>
  <si>
    <t xml:space="preserve">Eliford West</t>
  </si>
  <si>
    <t xml:space="preserve">Foss North</t>
  </si>
  <si>
    <t xml:space="preserve">CS4000LL</t>
  </si>
  <si>
    <t xml:space="preserve">Foss Pasture</t>
  </si>
  <si>
    <t xml:space="preserve">Foss South</t>
  </si>
  <si>
    <t xml:space="preserve">Foss West</t>
  </si>
  <si>
    <t xml:space="preserve">Galls</t>
  </si>
  <si>
    <t xml:space="preserve">Griffin Half</t>
  </si>
  <si>
    <t xml:space="preserve">Horner Home</t>
  </si>
  <si>
    <t xml:space="preserve">Canola/Lentils</t>
  </si>
  <si>
    <t xml:space="preserve">Ivans</t>
  </si>
  <si>
    <t xml:space="preserve">Kathryn</t>
  </si>
  <si>
    <t xml:space="preserve">Louis</t>
  </si>
  <si>
    <t xml:space="preserve">P501L</t>
  </si>
  <si>
    <t xml:space="preserve">Orm</t>
  </si>
  <si>
    <t xml:space="preserve">Phillips</t>
  </si>
  <si>
    <t xml:space="preserve">Pollock</t>
  </si>
  <si>
    <t xml:space="preserve">Section 15 Shellingtons</t>
  </si>
  <si>
    <t xml:space="preserve">Section 3</t>
  </si>
  <si>
    <t xml:space="preserve">Stewart 8 Pack</t>
  </si>
  <si>
    <t xml:space="preserve">Stewart</t>
  </si>
  <si>
    <t xml:space="preserve">Tapps</t>
  </si>
  <si>
    <t xml:space="preserve">Tordiff</t>
  </si>
  <si>
    <t xml:space="preserve">Vince Sylvia</t>
  </si>
  <si>
    <t xml:space="preserve">Warren Creelman</t>
  </si>
  <si>
    <t xml:space="preserve">Warren Kent</t>
  </si>
  <si>
    <t xml:space="preserve">Warren Yard</t>
  </si>
  <si>
    <t xml:space="preserve">Willems</t>
  </si>
  <si>
    <t xml:space="preserve">Lentils/Spring Oats</t>
  </si>
  <si>
    <t xml:space="preserve">Winston Sylvia</t>
  </si>
  <si>
    <t xml:space="preserve">Zyla</t>
  </si>
  <si>
    <t xml:space="preserve">202215 ARM RIVER COLONY</t>
  </si>
  <si>
    <t xml:space="preserve">Algin Fair Sidlets</t>
  </si>
  <si>
    <t xml:space="preserve">Algin Fair NW</t>
  </si>
  <si>
    <t xml:space="preserve">Algin Fair Quarter</t>
  </si>
  <si>
    <t xml:space="preserve">Algin House N 3in1</t>
  </si>
  <si>
    <t xml:space="preserve">Algin House SE</t>
  </si>
  <si>
    <t xml:space="preserve">Algin House W</t>
  </si>
  <si>
    <t xml:space="preserve">Morley Mack</t>
  </si>
  <si>
    <t xml:space="preserve">Sidlets Gravel NW</t>
  </si>
  <si>
    <t xml:space="preserve">Sidlets Gravel S</t>
  </si>
  <si>
    <t xml:space="preserve">Sidlets Middle</t>
  </si>
  <si>
    <t xml:space="preserve">Sidlets N Field</t>
  </si>
  <si>
    <t xml:space="preserve">Sidlets NE</t>
  </si>
  <si>
    <t xml:space="preserve">Bethune</t>
  </si>
  <si>
    <t xml:space="preserve">Berry N</t>
  </si>
  <si>
    <t xml:space="preserve">GA House N</t>
  </si>
  <si>
    <t xml:space="preserve">GA House SE</t>
  </si>
  <si>
    <t xml:space="preserve">Field Peas</t>
  </si>
  <si>
    <t xml:space="preserve">GA Section Ian W</t>
  </si>
  <si>
    <t xml:space="preserve">Other/Field Peas</t>
  </si>
  <si>
    <t xml:space="preserve">Jimmy NW</t>
  </si>
  <si>
    <t xml:space="preserve">Lou Jurdisey</t>
  </si>
  <si>
    <t xml:space="preserve">Mackzine Yard</t>
  </si>
  <si>
    <t xml:space="preserve">Riche Bethune E</t>
  </si>
  <si>
    <t xml:space="preserve">Black</t>
  </si>
  <si>
    <t xml:space="preserve">Black NE Chicken SW</t>
  </si>
  <si>
    <t xml:space="preserve">Black NE Chicken S</t>
  </si>
  <si>
    <t xml:space="preserve">Black SE</t>
  </si>
  <si>
    <t xml:space="preserve">Chicken Barns SE</t>
  </si>
  <si>
    <t xml:space="preserve">Gophers</t>
  </si>
  <si>
    <t xml:space="preserve">Gophers S Dave Core</t>
  </si>
  <si>
    <t xml:space="preserve">Gophers S Dave Cor</t>
  </si>
  <si>
    <t xml:space="preserve">HY 54-1</t>
  </si>
  <si>
    <t xml:space="preserve">Long Field</t>
  </si>
  <si>
    <t xml:space="preserve">Schandre N Side</t>
  </si>
  <si>
    <t xml:space="preserve">Schandre S Side</t>
  </si>
  <si>
    <t xml:space="preserve">Tee Slews</t>
  </si>
  <si>
    <t xml:space="preserve">Triangle</t>
  </si>
  <si>
    <t xml:space="preserve">SpringWheat</t>
  </si>
  <si>
    <t xml:space="preserve">Walter + Black W</t>
  </si>
  <si>
    <t xml:space="preserve">Craven</t>
  </si>
  <si>
    <t xml:space="preserve">Craven N</t>
  </si>
  <si>
    <t xml:space="preserve">DurumWheat</t>
  </si>
  <si>
    <t xml:space="preserve">Wheat/Wheat - Durum</t>
  </si>
  <si>
    <t xml:space="preserve">Craven S N Side</t>
  </si>
  <si>
    <t xml:space="preserve">Craven S Quarter</t>
  </si>
  <si>
    <t xml:space="preserve">Wheat/Spring Wheat</t>
  </si>
  <si>
    <t xml:space="preserve">Devin Pinkney N Side</t>
  </si>
  <si>
    <t xml:space="preserve">Devin Pinkney N Si</t>
  </si>
  <si>
    <t xml:space="preserve">Devin Pinkney S Side</t>
  </si>
  <si>
    <t xml:space="preserve">Devin Pinkney S Si</t>
  </si>
  <si>
    <t xml:space="preserve">Grant Yard</t>
  </si>
  <si>
    <t xml:space="preserve">Green</t>
  </si>
  <si>
    <t xml:space="preserve">Wheat - Durum</t>
  </si>
  <si>
    <t xml:space="preserve">Gtab Quarter</t>
  </si>
  <si>
    <t xml:space="preserve">Swift Quarter</t>
  </si>
  <si>
    <t xml:space="preserve">Swift West</t>
  </si>
  <si>
    <t xml:space="preserve">Swift Wolf</t>
  </si>
  <si>
    <t xml:space="preserve">Tars</t>
  </si>
  <si>
    <t xml:space="preserve">Spring Barley/Wheat - Durum</t>
  </si>
  <si>
    <t xml:space="preserve">Wally</t>
  </si>
  <si>
    <t xml:space="preserve">Yard S Quarter</t>
  </si>
  <si>
    <t xml:space="preserve">Disley</t>
  </si>
  <si>
    <t xml:space="preserve">Disley N Irr</t>
  </si>
  <si>
    <t xml:space="preserve">Disley W Sec</t>
  </si>
  <si>
    <t xml:space="preserve">Hy 11</t>
  </si>
  <si>
    <t xml:space="preserve">Little Field</t>
  </si>
  <si>
    <t xml:space="preserve">Valley Irr</t>
  </si>
  <si>
    <t xml:space="preserve">Valley Pump Site</t>
  </si>
  <si>
    <t xml:space="preserve">Wagner Hay</t>
  </si>
  <si>
    <t xml:space="preserve">Wagner Quarter</t>
  </si>
  <si>
    <t xml:space="preserve">Home</t>
  </si>
  <si>
    <t xml:space="preserve">Buffalo Jump E+W</t>
  </si>
  <si>
    <t xml:space="preserve">Junk Pile</t>
  </si>
  <si>
    <t xml:space="preserve">Mill E Ranch S</t>
  </si>
  <si>
    <t xml:space="preserve">Spring Wheat/Field Peas</t>
  </si>
  <si>
    <t xml:space="preserve">Mill S</t>
  </si>
  <si>
    <t xml:space="preserve">Spring Barley/Field Peas</t>
  </si>
  <si>
    <t xml:space="preserve">Tree House</t>
  </si>
  <si>
    <t xml:space="preserve">Treehouse</t>
  </si>
  <si>
    <t xml:space="preserve">Huber</t>
  </si>
  <si>
    <t xml:space="preserve">Archibald</t>
  </si>
  <si>
    <t xml:space="preserve">Bernard NW</t>
  </si>
  <si>
    <t xml:space="preserve">Bernard Yard</t>
  </si>
  <si>
    <t xml:space="preserve">Bernard Yard SW</t>
  </si>
  <si>
    <t xml:space="preserve">Canola/Spring Wheat</t>
  </si>
  <si>
    <t xml:space="preserve">Erwin Bateman</t>
  </si>
  <si>
    <t xml:space="preserve">Graff +Bins E</t>
  </si>
  <si>
    <t xml:space="preserve">Holt HY 6</t>
  </si>
  <si>
    <t xml:space="preserve">Spring Wheat/Canola</t>
  </si>
  <si>
    <t xml:space="preserve">Holt Quarter Otto E</t>
  </si>
  <si>
    <t xml:space="preserve">Holt Quarter Otto </t>
  </si>
  <si>
    <t xml:space="preserve">Holt Yard</t>
  </si>
  <si>
    <t xml:space="preserve">Holt Yard North</t>
  </si>
  <si>
    <t xml:space="preserve">Huber 640</t>
  </si>
  <si>
    <t xml:space="preserve">Kathleen Burns N</t>
  </si>
  <si>
    <t xml:space="preserve">Kathleen Burns S</t>
  </si>
  <si>
    <t xml:space="preserve">Kathleen Burns Small</t>
  </si>
  <si>
    <t xml:space="preserve">Kathleen Burns Sma</t>
  </si>
  <si>
    <t xml:space="preserve">Lisa 85</t>
  </si>
  <si>
    <t xml:space="preserve">Lumsden S</t>
  </si>
  <si>
    <t xml:space="preserve">Mobile Grain-1</t>
  </si>
  <si>
    <t xml:space="preserve">OT N Side</t>
  </si>
  <si>
    <t xml:space="preserve">OT S Side</t>
  </si>
  <si>
    <t xml:space="preserve">Otto 440</t>
  </si>
  <si>
    <t xml:space="preserve">Otto House E</t>
  </si>
  <si>
    <t xml:space="preserve">Otto House W</t>
  </si>
  <si>
    <t xml:space="preserve">Otto N</t>
  </si>
  <si>
    <t xml:space="preserve">Otto S</t>
  </si>
  <si>
    <t xml:space="preserve">Paul Schro</t>
  </si>
  <si>
    <t xml:space="preserve">Penny Burns</t>
  </si>
  <si>
    <t xml:space="preserve">Ron Burns</t>
  </si>
  <si>
    <t xml:space="preserve">Ron Lisa Huber</t>
  </si>
  <si>
    <t xml:space="preserve">Spring Wheat/Spring Barley</t>
  </si>
  <si>
    <t xml:space="preserve">Scott Will 100</t>
  </si>
  <si>
    <t xml:space="preserve">Scott Will 160</t>
  </si>
  <si>
    <t xml:space="preserve">Small</t>
  </si>
  <si>
    <t xml:space="preserve">Pete</t>
  </si>
  <si>
    <t xml:space="preserve">Colony W Quarter</t>
  </si>
  <si>
    <t xml:space="preserve">new break</t>
  </si>
  <si>
    <t xml:space="preserve">Otto Home</t>
  </si>
  <si>
    <t xml:space="preserve">Pete All N&amp;S</t>
  </si>
  <si>
    <t xml:space="preserve">Pete East</t>
  </si>
  <si>
    <t xml:space="preserve">Sams correl</t>
  </si>
  <si>
    <t xml:space="preserve">Rod Koch</t>
  </si>
  <si>
    <t xml:space="preserve">Avonhurst N Half Section</t>
  </si>
  <si>
    <t xml:space="preserve">Avonhurst N Half S</t>
  </si>
  <si>
    <t xml:space="preserve">Avonhurst N quarter</t>
  </si>
  <si>
    <t xml:space="preserve">Avonhurst N quarte</t>
  </si>
  <si>
    <t xml:space="preserve">Avonhurst NE Quarter</t>
  </si>
  <si>
    <t xml:space="preserve">Avonhurst NE Quart</t>
  </si>
  <si>
    <t xml:space="preserve">Avonhurst Town</t>
  </si>
  <si>
    <t xml:space="preserve">Edenwold Town</t>
  </si>
  <si>
    <t xml:space="preserve">North Edenwold Section</t>
  </si>
  <si>
    <t xml:space="preserve">Sec North Edenwold</t>
  </si>
  <si>
    <t xml:space="preserve">Rod East</t>
  </si>
  <si>
    <t xml:space="preserve">Rod East East</t>
  </si>
  <si>
    <t xml:space="preserve">Rod Yard NE</t>
  </si>
  <si>
    <t xml:space="preserve">Yard South</t>
  </si>
  <si>
    <t xml:space="preserve">Young</t>
  </si>
  <si>
    <t xml:space="preserve">KS Road E</t>
  </si>
  <si>
    <t xml:space="preserve">KS Road W</t>
  </si>
  <si>
    <t xml:space="preserve">Mike McEwen N</t>
  </si>
  <si>
    <t xml:space="preserve">Mike McEwen S</t>
  </si>
  <si>
    <t xml:space="preserve">Sec 27 Disley W</t>
  </si>
  <si>
    <t xml:space="preserve">Valley &amp; 40</t>
  </si>
  <si>
    <t xml:space="preserve">Young House SW</t>
  </si>
  <si>
    <t xml:space="preserve">Field</t>
  </si>
  <si>
    <t xml:space="preserve">Area_ha</t>
  </si>
  <si>
    <t xml:space="preserve">Mass_t</t>
  </si>
  <si>
    <t xml:space="preserve">Yield_tha</t>
  </si>
  <si>
    <t xml:space="preserve">Vivians</t>
  </si>
  <si>
    <t xml:space="preserve">Food grains</t>
  </si>
  <si>
    <t xml:space="preserve">Kennys west</t>
  </si>
  <si>
    <t xml:space="preserve">South of Yard</t>
  </si>
  <si>
    <t xml:space="preserve">F3 N25</t>
  </si>
  <si>
    <t xml:space="preserve">Grass - Bent</t>
  </si>
  <si>
    <t xml:space="preserve">Winter Wheat/Canola</t>
  </si>
  <si>
    <t xml:space="preserve">NW36</t>
  </si>
  <si>
    <t xml:space="preserve">Harts</t>
  </si>
  <si>
    <t xml:space="preserve">Motts</t>
  </si>
  <si>
    <t xml:space="preserve">Lentils/Canola/Spring Oats</t>
  </si>
  <si>
    <t xml:space="preserve">Nathans Half</t>
  </si>
  <si>
    <t xml:space="preserve">Field_original</t>
  </si>
  <si>
    <t xml:space="preserve">Ratcliff</t>
  </si>
  <si>
    <t xml:space="preserve">364 South</t>
  </si>
  <si>
    <t xml:space="preserve">Graff small</t>
  </si>
  <si>
    <t xml:space="preserve">Home Yard</t>
  </si>
  <si>
    <t xml:space="preserve">Kambeitz S Half</t>
  </si>
  <si>
    <t xml:space="preserve">Lisa Litte Field</t>
  </si>
  <si>
    <t xml:space="preserve">Shop W</t>
  </si>
  <si>
    <t xml:space="preserve">FieldName_original</t>
  </si>
  <si>
    <t xml:space="preserve">Something wrong with these fields</t>
  </si>
  <si>
    <t xml:space="preserve">Something wrong here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</si>
</sst>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&quot;TRUE&quot;;&quot;TRUE&quot;;&quot;FALSE&quot;"/>
    <numFmt numFmtId="167" formatCode="#,##0.00"/>
    <numFmt numFmtId="168" formatCode="0"/>
    <numFmt numFmtId="169" formatCode="#,##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EE6EF"/>
          <bgColor rgb="FF000000"/>
        </patternFill>
      </fill>
    </dxf>
    <dxf>
      <fill>
        <patternFill patternType="solid">
          <fgColor rgb="FFB4C7D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7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A57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5.86"/>
    <col collapsed="false" customWidth="true" hidden="false" outlineLevel="0" max="3" min="3" style="1" width="5"/>
    <col collapsed="false" customWidth="true" hidden="false" outlineLevel="0" max="4" min="4" style="2" width="21"/>
    <col collapsed="false" customWidth="true" hidden="false" outlineLevel="0" max="5" min="5" style="1" width="9.86"/>
    <col collapsed="false" customWidth="true" hidden="false" outlineLevel="0" max="6" min="6" style="1" width="7.15"/>
    <col collapsed="false" customWidth="true" hidden="false" outlineLevel="0" max="7" min="7" style="3" width="7.15"/>
    <col collapsed="false" customWidth="true" hidden="false" outlineLevel="0" max="8" min="8" style="1" width="7.15"/>
    <col collapsed="false" customWidth="true" hidden="false" outlineLevel="0" max="9" min="9" style="4" width="7.15"/>
    <col collapsed="false" customWidth="true" hidden="false" outlineLevel="0" max="10" min="10" style="1" width="17.29"/>
    <col collapsed="false" customWidth="true" hidden="false" outlineLevel="0" max="11" min="11" style="1" width="7.15"/>
    <col collapsed="false" customWidth="true" hidden="false" outlineLevel="0" max="12" min="12" style="1" width="12.57"/>
    <col collapsed="false" customWidth="true" hidden="false" outlineLevel="0" max="13" min="13" style="1" width="13.86"/>
    <col collapsed="false" customWidth="true" hidden="false" outlineLevel="0" max="14" min="14" style="1" width="5.57"/>
    <col collapsed="false" customWidth="true" hidden="false" outlineLevel="0" max="19" min="19" style="1" width="11.71"/>
    <col collapsed="false" customWidth="true" hidden="false" outlineLevel="0" max="16384" min="16383" style="1" width="11.5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0" t="s">
        <v>19</v>
      </c>
    </row>
    <row r="2" customFormat="false" ht="15" hidden="false" customHeight="false" outlineLevel="0" collapsed="false">
      <c r="A2" s="5" t="s">
        <v>20</v>
      </c>
      <c r="B2" s="5" t="s">
        <v>21</v>
      </c>
      <c r="C2" s="5" t="n">
        <v>2022</v>
      </c>
      <c r="D2" s="5" t="s">
        <v>22</v>
      </c>
      <c r="E2" s="5" t="s">
        <v>23</v>
      </c>
      <c r="F2" s="5"/>
      <c r="G2" s="6"/>
      <c r="H2" s="5"/>
      <c r="I2" s="5"/>
      <c r="J2" s="5" t="n">
        <v>283251</v>
      </c>
      <c r="K2" s="5"/>
      <c r="L2" s="5"/>
      <c r="M2" s="1" t="s">
        <v>22</v>
      </c>
      <c r="N2" s="1" t="n">
        <v>2022</v>
      </c>
      <c r="O2" s="1" t="s">
        <v>23</v>
      </c>
      <c r="P2" s="1" t="n">
        <v>49.73311006208</v>
      </c>
      <c r="Q2" s="1" t="n">
        <v>104.067209457266</v>
      </c>
      <c r="R2" s="1" t="n">
        <v>2.0925136056716</v>
      </c>
      <c r="S2" s="7" t="n">
        <f aca="false">TRUE()</f>
        <v>1</v>
      </c>
    </row>
    <row r="3" customFormat="false" ht="15" hidden="false" customHeight="false" outlineLevel="0" collapsed="false">
      <c r="A3" s="5" t="s">
        <v>20</v>
      </c>
      <c r="B3" s="5" t="s">
        <v>21</v>
      </c>
      <c r="C3" s="5" t="n">
        <v>2022</v>
      </c>
      <c r="D3" s="5" t="s">
        <v>24</v>
      </c>
      <c r="E3" s="5" t="s">
        <v>23</v>
      </c>
      <c r="F3" s="5"/>
      <c r="G3" s="6"/>
      <c r="H3" s="5"/>
      <c r="I3" s="5"/>
      <c r="J3" s="5" t="n">
        <v>282357</v>
      </c>
      <c r="K3" s="5"/>
      <c r="L3" s="5"/>
      <c r="M3" s="1" t="s">
        <v>24</v>
      </c>
      <c r="N3" s="1" t="n">
        <v>2022</v>
      </c>
      <c r="O3" s="1" t="s">
        <v>23</v>
      </c>
      <c r="P3" s="1" t="n">
        <v>47.2900174088</v>
      </c>
      <c r="Q3" s="1" t="n">
        <v>100.250271999826</v>
      </c>
      <c r="R3" s="1" t="n">
        <v>2.11990346996935</v>
      </c>
      <c r="S3" s="7" t="n">
        <f aca="false">TRUE()</f>
        <v>1</v>
      </c>
    </row>
    <row r="4" customFormat="false" ht="15" hidden="false" customHeight="false" outlineLevel="0" collapsed="false">
      <c r="A4" s="5" t="s">
        <v>20</v>
      </c>
      <c r="B4" s="5" t="s">
        <v>21</v>
      </c>
      <c r="C4" s="5" t="n">
        <v>2022</v>
      </c>
      <c r="D4" s="5" t="s">
        <v>25</v>
      </c>
      <c r="E4" s="5" t="s">
        <v>23</v>
      </c>
      <c r="F4" s="5"/>
      <c r="G4" s="6"/>
      <c r="H4" s="5"/>
      <c r="I4" s="5"/>
      <c r="J4" s="5" t="n">
        <v>582865</v>
      </c>
      <c r="K4" s="5"/>
      <c r="L4" s="5"/>
      <c r="M4" s="1" t="s">
        <v>25</v>
      </c>
      <c r="N4" s="1" t="n">
        <v>2022</v>
      </c>
      <c r="O4" s="1" t="s">
        <v>23</v>
      </c>
      <c r="P4" s="1" t="n">
        <v>87.5276794416</v>
      </c>
      <c r="Q4" s="1" t="n">
        <v>173.352900770619</v>
      </c>
      <c r="R4" s="1" t="n">
        <v>1.98054948876239</v>
      </c>
      <c r="S4" s="7" t="n">
        <f aca="false">TRUE()</f>
        <v>1</v>
      </c>
    </row>
    <row r="5" customFormat="false" ht="15" hidden="false" customHeight="false" outlineLevel="0" collapsed="false">
      <c r="A5" s="5" t="s">
        <v>20</v>
      </c>
      <c r="B5" s="5" t="s">
        <v>21</v>
      </c>
      <c r="C5" s="5" t="n">
        <v>2022</v>
      </c>
      <c r="D5" s="5" t="s">
        <v>26</v>
      </c>
      <c r="E5" s="5" t="s">
        <v>27</v>
      </c>
      <c r="F5" s="5"/>
      <c r="G5" s="6"/>
      <c r="H5" s="5"/>
      <c r="I5" s="5"/>
      <c r="J5" s="5" t="n">
        <v>537549</v>
      </c>
      <c r="K5" s="5"/>
      <c r="L5" s="5"/>
      <c r="M5" s="1" t="s">
        <v>26</v>
      </c>
      <c r="N5" s="1" t="n">
        <v>2022</v>
      </c>
      <c r="O5" s="1" t="s">
        <v>28</v>
      </c>
      <c r="P5" s="1" t="n">
        <v>37.4597482019</v>
      </c>
      <c r="Q5" s="1" t="n">
        <v>145.61300380916</v>
      </c>
      <c r="R5" s="1" t="n">
        <v>3.88718586746331</v>
      </c>
      <c r="S5" s="7" t="n">
        <f aca="false">TRUE()</f>
        <v>1</v>
      </c>
    </row>
    <row r="6" customFormat="false" ht="15" hidden="false" customHeight="false" outlineLevel="0" collapsed="false">
      <c r="A6" s="5" t="s">
        <v>20</v>
      </c>
      <c r="B6" s="5" t="s">
        <v>21</v>
      </c>
      <c r="C6" s="5" t="n">
        <v>2022</v>
      </c>
      <c r="D6" s="5" t="s">
        <v>29</v>
      </c>
      <c r="E6" s="5" t="s">
        <v>27</v>
      </c>
      <c r="F6" s="5"/>
      <c r="G6" s="6"/>
      <c r="H6" s="5"/>
      <c r="I6" s="5"/>
      <c r="J6" s="5" t="n">
        <v>1053851</v>
      </c>
      <c r="K6" s="5"/>
      <c r="L6" s="5"/>
      <c r="M6" s="1" t="s">
        <v>29</v>
      </c>
      <c r="N6" s="1" t="n">
        <v>2022</v>
      </c>
      <c r="O6" s="1" t="s">
        <v>28</v>
      </c>
      <c r="P6" s="1" t="n">
        <v>106.0451660867</v>
      </c>
      <c r="Q6" s="1" t="n">
        <v>398.154479313232</v>
      </c>
      <c r="R6" s="1" t="n">
        <v>3.75457452711905</v>
      </c>
      <c r="S6" s="7" t="n">
        <f aca="false">TRUE()</f>
        <v>1</v>
      </c>
    </row>
    <row r="7" customFormat="false" ht="15" hidden="false" customHeight="false" outlineLevel="0" collapsed="false">
      <c r="A7" s="5" t="s">
        <v>20</v>
      </c>
      <c r="B7" s="5" t="s">
        <v>21</v>
      </c>
      <c r="C7" s="5" t="n">
        <v>2022</v>
      </c>
      <c r="D7" s="5" t="s">
        <v>30</v>
      </c>
      <c r="E7" s="5" t="s">
        <v>27</v>
      </c>
      <c r="F7" s="5"/>
      <c r="G7" s="6"/>
      <c r="H7" s="5"/>
      <c r="I7" s="5"/>
      <c r="J7" s="5" t="n">
        <v>1167007</v>
      </c>
      <c r="K7" s="5"/>
      <c r="L7" s="5"/>
      <c r="M7" s="1" t="s">
        <v>30</v>
      </c>
      <c r="N7" s="1" t="n">
        <v>2022</v>
      </c>
      <c r="O7" s="1" t="s">
        <v>28</v>
      </c>
      <c r="P7" s="1" t="n">
        <v>88.3992809514</v>
      </c>
      <c r="Q7" s="1" t="n">
        <v>351.603630067496</v>
      </c>
      <c r="R7" s="1" t="n">
        <v>3.97744898242781</v>
      </c>
      <c r="S7" s="7" t="n">
        <f aca="false">TRUE()</f>
        <v>1</v>
      </c>
    </row>
    <row r="8" customFormat="false" ht="15" hidden="false" customHeight="false" outlineLevel="0" collapsed="false">
      <c r="A8" s="5" t="s">
        <v>20</v>
      </c>
      <c r="B8" s="5" t="s">
        <v>21</v>
      </c>
      <c r="C8" s="5" t="n">
        <v>2022</v>
      </c>
      <c r="D8" s="5" t="s">
        <v>31</v>
      </c>
      <c r="E8" s="5" t="s">
        <v>23</v>
      </c>
      <c r="F8" s="5"/>
      <c r="G8" s="6"/>
      <c r="H8" s="5"/>
      <c r="I8" s="5"/>
      <c r="J8" s="5" t="n">
        <v>1352878</v>
      </c>
      <c r="K8" s="5"/>
      <c r="L8" s="5"/>
      <c r="M8" s="1" t="s">
        <v>31</v>
      </c>
      <c r="N8" s="1" t="n">
        <v>2022</v>
      </c>
      <c r="O8" s="1" t="s">
        <v>23</v>
      </c>
      <c r="P8" s="1" t="n">
        <v>244.06186480358</v>
      </c>
      <c r="Q8" s="1" t="n">
        <v>483.583511865906</v>
      </c>
      <c r="R8" s="1" t="n">
        <v>1.98139726685729</v>
      </c>
      <c r="S8" s="7" t="n">
        <f aca="false">TRUE()</f>
        <v>1</v>
      </c>
    </row>
    <row r="9" customFormat="false" ht="15" hidden="false" customHeight="false" outlineLevel="0" collapsed="false">
      <c r="A9" s="5" t="s">
        <v>20</v>
      </c>
      <c r="B9" s="5" t="s">
        <v>21</v>
      </c>
      <c r="C9" s="5" t="n">
        <v>2022</v>
      </c>
      <c r="D9" s="5" t="s">
        <v>32</v>
      </c>
      <c r="E9" s="5" t="s">
        <v>23</v>
      </c>
      <c r="F9" s="5"/>
      <c r="G9" s="6"/>
      <c r="H9" s="5"/>
      <c r="I9" s="5"/>
      <c r="J9" s="5" t="n">
        <v>271802</v>
      </c>
      <c r="K9" s="5"/>
      <c r="L9" s="5"/>
      <c r="M9" s="1" t="s">
        <v>32</v>
      </c>
      <c r="N9" s="1" t="n">
        <v>2022</v>
      </c>
      <c r="O9" s="1" t="s">
        <v>23</v>
      </c>
      <c r="P9" s="1" t="n">
        <v>44.5259807707</v>
      </c>
      <c r="Q9" s="1" t="n">
        <v>88.8294168101105</v>
      </c>
      <c r="R9" s="1" t="n">
        <v>1.99500191287339</v>
      </c>
      <c r="S9" s="7" t="n">
        <f aca="false">TRUE()</f>
        <v>1</v>
      </c>
    </row>
    <row r="10" customFormat="false" ht="15" hidden="false" customHeight="false" outlineLevel="0" collapsed="false">
      <c r="A10" s="5" t="s">
        <v>20</v>
      </c>
      <c r="B10" s="5" t="s">
        <v>21</v>
      </c>
      <c r="C10" s="5" t="n">
        <v>2022</v>
      </c>
      <c r="D10" s="5" t="s">
        <v>33</v>
      </c>
      <c r="E10" s="5" t="s">
        <v>23</v>
      </c>
      <c r="F10" s="5"/>
      <c r="G10" s="6"/>
      <c r="H10" s="5"/>
      <c r="I10" s="5"/>
      <c r="J10" s="5" t="n">
        <v>462424</v>
      </c>
      <c r="K10" s="5"/>
      <c r="L10" s="5"/>
      <c r="M10" s="1" t="s">
        <v>33</v>
      </c>
      <c r="N10" s="1" t="n">
        <v>2022</v>
      </c>
      <c r="O10" s="1" t="s">
        <v>23</v>
      </c>
      <c r="P10" s="1" t="n">
        <v>71.8501243731</v>
      </c>
      <c r="Q10" s="1" t="n">
        <v>137.480771471182</v>
      </c>
      <c r="R10" s="1" t="n">
        <v>1.91343818359002</v>
      </c>
      <c r="S10" s="7" t="n">
        <f aca="false">TRUE()</f>
        <v>1</v>
      </c>
    </row>
    <row r="11" customFormat="false" ht="15" hidden="false" customHeight="false" outlineLevel="0" collapsed="false">
      <c r="A11" s="5" t="s">
        <v>20</v>
      </c>
      <c r="B11" s="5" t="s">
        <v>21</v>
      </c>
      <c r="C11" s="5" t="n">
        <v>2022</v>
      </c>
      <c r="D11" s="5" t="s">
        <v>34</v>
      </c>
      <c r="E11" s="5" t="s">
        <v>27</v>
      </c>
      <c r="F11" s="5"/>
      <c r="G11" s="6"/>
      <c r="H11" s="5"/>
      <c r="I11" s="5"/>
      <c r="J11" s="5" t="n">
        <v>1003980</v>
      </c>
      <c r="K11" s="5"/>
      <c r="L11" s="5"/>
      <c r="M11" s="1" t="s">
        <v>34</v>
      </c>
      <c r="N11" s="1" t="n">
        <v>2022</v>
      </c>
      <c r="O11" s="1" t="s">
        <v>28</v>
      </c>
      <c r="P11" s="1" t="n">
        <v>81.8907720296</v>
      </c>
      <c r="Q11" s="1" t="n">
        <v>352.388197391307</v>
      </c>
      <c r="R11" s="1" t="n">
        <v>4.3031490442407</v>
      </c>
      <c r="S11" s="7" t="n">
        <f aca="false">TRUE()</f>
        <v>1</v>
      </c>
    </row>
    <row r="12" customFormat="false" ht="15" hidden="false" customHeight="false" outlineLevel="0" collapsed="false">
      <c r="A12" s="5" t="s">
        <v>20</v>
      </c>
      <c r="B12" s="5" t="s">
        <v>21</v>
      </c>
      <c r="C12" s="5" t="n">
        <v>2022</v>
      </c>
      <c r="D12" s="5" t="s">
        <v>35</v>
      </c>
      <c r="E12" s="5" t="s">
        <v>27</v>
      </c>
      <c r="F12" s="5"/>
      <c r="G12" s="6"/>
      <c r="H12" s="5"/>
      <c r="I12" s="5"/>
      <c r="J12" s="5" t="n">
        <v>87978</v>
      </c>
      <c r="K12" s="5"/>
      <c r="L12" s="5"/>
      <c r="M12" s="1" t="s">
        <v>35</v>
      </c>
      <c r="N12" s="1" t="n">
        <v>2022</v>
      </c>
      <c r="O12" s="1" t="s">
        <v>36</v>
      </c>
      <c r="P12" s="1" t="n">
        <v>86.2445688613</v>
      </c>
      <c r="Q12" s="1" t="n">
        <v>303.859225244496</v>
      </c>
      <c r="R12" s="1" t="n">
        <v>3.52322736673619</v>
      </c>
      <c r="S12" s="7" t="n">
        <f aca="false">FALSE()</f>
        <v>0</v>
      </c>
      <c r="T12" s="0" t="s">
        <v>37</v>
      </c>
    </row>
    <row r="13" customFormat="false" ht="15" hidden="false" customHeight="false" outlineLevel="0" collapsed="false">
      <c r="A13" s="5" t="s">
        <v>20</v>
      </c>
      <c r="B13" s="5" t="s">
        <v>21</v>
      </c>
      <c r="C13" s="5" t="n">
        <v>2022</v>
      </c>
      <c r="D13" s="5" t="s">
        <v>38</v>
      </c>
      <c r="E13" s="5" t="s">
        <v>39</v>
      </c>
      <c r="F13" s="5"/>
      <c r="G13" s="6"/>
      <c r="H13" s="5"/>
      <c r="I13" s="5"/>
      <c r="J13" s="5" t="n">
        <v>864987</v>
      </c>
      <c r="K13" s="5"/>
      <c r="L13" s="5"/>
      <c r="S13" s="7" t="n">
        <f aca="false">FALSE()</f>
        <v>0</v>
      </c>
      <c r="T13" s="0" t="s">
        <v>37</v>
      </c>
    </row>
    <row r="14" customFormat="false" ht="15" hidden="false" customHeight="false" outlineLevel="0" collapsed="false">
      <c r="A14" s="5" t="s">
        <v>20</v>
      </c>
      <c r="B14" s="5" t="s">
        <v>21</v>
      </c>
      <c r="C14" s="5" t="n">
        <v>2022</v>
      </c>
      <c r="D14" s="5" t="s">
        <v>40</v>
      </c>
      <c r="E14" s="5" t="s">
        <v>23</v>
      </c>
      <c r="F14" s="5"/>
      <c r="G14" s="6"/>
      <c r="H14" s="5"/>
      <c r="I14" s="5"/>
      <c r="J14" s="5" t="n">
        <v>426483</v>
      </c>
      <c r="K14" s="5"/>
      <c r="L14" s="5"/>
      <c r="M14" s="1" t="s">
        <v>40</v>
      </c>
      <c r="N14" s="1" t="n">
        <v>2022</v>
      </c>
      <c r="O14" s="1" t="s">
        <v>23</v>
      </c>
      <c r="P14" s="1" t="n">
        <v>81.0131442858</v>
      </c>
      <c r="Q14" s="1" t="n">
        <v>146.622634090689</v>
      </c>
      <c r="R14" s="1" t="n">
        <v>1.80986228078533</v>
      </c>
      <c r="S14" s="7" t="n">
        <f aca="false">TRUE()</f>
        <v>1</v>
      </c>
    </row>
    <row r="15" customFormat="false" ht="15" hidden="false" customHeight="false" outlineLevel="0" collapsed="false">
      <c r="A15" s="5" t="s">
        <v>20</v>
      </c>
      <c r="B15" s="5" t="s">
        <v>21</v>
      </c>
      <c r="C15" s="5" t="n">
        <v>2022</v>
      </c>
      <c r="D15" s="5" t="s">
        <v>41</v>
      </c>
      <c r="E15" s="5" t="s">
        <v>27</v>
      </c>
      <c r="F15" s="5"/>
      <c r="G15" s="6"/>
      <c r="H15" s="5"/>
      <c r="I15" s="5"/>
      <c r="J15" s="5" t="n">
        <v>701701</v>
      </c>
      <c r="K15" s="5"/>
      <c r="L15" s="5"/>
      <c r="M15" s="1" t="s">
        <v>41</v>
      </c>
      <c r="N15" s="1" t="n">
        <v>2022</v>
      </c>
      <c r="O15" s="1" t="s">
        <v>28</v>
      </c>
      <c r="P15" s="1" t="n">
        <v>73.0699952777</v>
      </c>
      <c r="Q15" s="1" t="n">
        <v>236.766347914575</v>
      </c>
      <c r="R15" s="1" t="n">
        <v>3.2402677325317</v>
      </c>
      <c r="S15" s="7" t="n">
        <f aca="false">TRUE()</f>
        <v>1</v>
      </c>
    </row>
    <row r="16" customFormat="false" ht="15" hidden="false" customHeight="false" outlineLevel="0" collapsed="false">
      <c r="A16" s="5" t="s">
        <v>20</v>
      </c>
      <c r="B16" s="5" t="s">
        <v>21</v>
      </c>
      <c r="C16" s="5" t="n">
        <v>2022</v>
      </c>
      <c r="D16" s="5" t="s">
        <v>42</v>
      </c>
      <c r="E16" s="5" t="s">
        <v>27</v>
      </c>
      <c r="F16" s="5"/>
      <c r="G16" s="6"/>
      <c r="H16" s="5"/>
      <c r="I16" s="5"/>
      <c r="J16" s="5" t="n">
        <v>143660</v>
      </c>
      <c r="K16" s="5"/>
      <c r="L16" s="5"/>
      <c r="S16" s="7" t="n">
        <f aca="false">TRUE()</f>
        <v>1</v>
      </c>
    </row>
    <row r="17" customFormat="false" ht="15" hidden="false" customHeight="false" outlineLevel="0" collapsed="false">
      <c r="A17" s="5" t="s">
        <v>20</v>
      </c>
      <c r="B17" s="5" t="s">
        <v>21</v>
      </c>
      <c r="C17" s="5" t="n">
        <v>2022</v>
      </c>
      <c r="D17" s="5" t="s">
        <v>43</v>
      </c>
      <c r="E17" s="5" t="s">
        <v>27</v>
      </c>
      <c r="F17" s="5"/>
      <c r="G17" s="6"/>
      <c r="H17" s="5"/>
      <c r="I17" s="5"/>
      <c r="J17" s="5" t="n">
        <v>1240351</v>
      </c>
      <c r="K17" s="5"/>
      <c r="L17" s="5"/>
      <c r="M17" s="1" t="s">
        <v>43</v>
      </c>
      <c r="N17" s="1" t="n">
        <v>2022</v>
      </c>
      <c r="O17" s="1" t="s">
        <v>28</v>
      </c>
      <c r="P17" s="1" t="n">
        <v>156.56556659</v>
      </c>
      <c r="Q17" s="1" t="n">
        <v>420.32736715306</v>
      </c>
      <c r="R17" s="1" t="n">
        <v>2.68467311368518</v>
      </c>
      <c r="S17" s="7" t="n">
        <f aca="false">TRUE()</f>
        <v>1</v>
      </c>
    </row>
    <row r="18" customFormat="false" ht="15" hidden="false" customHeight="false" outlineLevel="0" collapsed="false">
      <c r="A18" s="5" t="s">
        <v>20</v>
      </c>
      <c r="B18" s="5" t="s">
        <v>21</v>
      </c>
      <c r="C18" s="5" t="n">
        <v>2022</v>
      </c>
      <c r="D18" s="5" t="s">
        <v>44</v>
      </c>
      <c r="E18" s="5" t="s">
        <v>27</v>
      </c>
      <c r="F18" s="5"/>
      <c r="G18" s="6"/>
      <c r="H18" s="5"/>
      <c r="I18" s="5"/>
      <c r="J18" s="5" t="s">
        <v>45</v>
      </c>
      <c r="K18" s="5"/>
      <c r="L18" s="5"/>
      <c r="M18" s="1" t="s">
        <v>44</v>
      </c>
      <c r="N18" s="1" t="n">
        <v>2022</v>
      </c>
      <c r="O18" s="1" t="s">
        <v>28</v>
      </c>
      <c r="P18" s="1" t="n">
        <v>0.022919901</v>
      </c>
      <c r="Q18" s="1" t="n">
        <v>0.029705972248</v>
      </c>
      <c r="R18" s="1" t="n">
        <v>1.29607768585039</v>
      </c>
      <c r="S18" s="7" t="n">
        <f aca="false">TRUE()</f>
        <v>1</v>
      </c>
    </row>
    <row r="19" customFormat="false" ht="15" hidden="false" customHeight="false" outlineLevel="0" collapsed="false">
      <c r="A19" s="5" t="s">
        <v>20</v>
      </c>
      <c r="B19" s="5" t="s">
        <v>21</v>
      </c>
      <c r="C19" s="5" t="n">
        <v>2022</v>
      </c>
      <c r="D19" s="5" t="s">
        <v>46</v>
      </c>
      <c r="E19" s="5" t="s">
        <v>27</v>
      </c>
      <c r="F19" s="5"/>
      <c r="G19" s="6"/>
      <c r="H19" s="5"/>
      <c r="I19" s="5"/>
      <c r="J19" s="5" t="n">
        <v>1799406</v>
      </c>
      <c r="K19" s="5"/>
      <c r="L19" s="5"/>
      <c r="M19" s="1" t="s">
        <v>46</v>
      </c>
      <c r="N19" s="1" t="n">
        <v>2022</v>
      </c>
      <c r="O19" s="1" t="s">
        <v>28</v>
      </c>
      <c r="P19" s="1" t="n">
        <v>127.1077004567</v>
      </c>
      <c r="Q19" s="1" t="n">
        <v>552.468597509139</v>
      </c>
      <c r="R19" s="1" t="n">
        <v>4.34646048606112</v>
      </c>
      <c r="S19" s="7" t="n">
        <f aca="false">TRUE()</f>
        <v>1</v>
      </c>
    </row>
    <row r="20" customFormat="false" ht="15" hidden="false" customHeight="false" outlineLevel="0" collapsed="false">
      <c r="A20" s="5" t="s">
        <v>20</v>
      </c>
      <c r="B20" s="5" t="s">
        <v>21</v>
      </c>
      <c r="C20" s="5" t="n">
        <v>2022</v>
      </c>
      <c r="D20" s="5" t="s">
        <v>47</v>
      </c>
      <c r="E20" s="5" t="s">
        <v>23</v>
      </c>
      <c r="F20" s="5"/>
      <c r="G20" s="6"/>
      <c r="H20" s="5"/>
      <c r="I20" s="5"/>
      <c r="J20" s="5" t="n">
        <v>139269</v>
      </c>
      <c r="K20" s="5"/>
      <c r="L20" s="5"/>
      <c r="M20" s="1" t="s">
        <v>47</v>
      </c>
      <c r="N20" s="1" t="n">
        <v>2022</v>
      </c>
      <c r="O20" s="1" t="s">
        <v>48</v>
      </c>
      <c r="P20" s="1" t="n">
        <v>42.5514850621</v>
      </c>
      <c r="Q20" s="1" t="n">
        <v>55.4784959003366</v>
      </c>
      <c r="R20" s="1" t="n">
        <v>1.30379693727189</v>
      </c>
      <c r="S20" s="7" t="n">
        <f aca="false">TRUE()</f>
        <v>1</v>
      </c>
    </row>
    <row r="21" customFormat="false" ht="15" hidden="false" customHeight="false" outlineLevel="0" collapsed="false">
      <c r="A21" s="5" t="s">
        <v>20</v>
      </c>
      <c r="B21" s="5" t="s">
        <v>21</v>
      </c>
      <c r="C21" s="5" t="n">
        <v>2022</v>
      </c>
      <c r="D21" s="5" t="s">
        <v>49</v>
      </c>
      <c r="E21" s="5" t="s">
        <v>23</v>
      </c>
      <c r="F21" s="5"/>
      <c r="G21" s="6"/>
      <c r="H21" s="5"/>
      <c r="I21" s="5"/>
      <c r="J21" s="5" t="n">
        <v>150426</v>
      </c>
      <c r="K21" s="5"/>
      <c r="L21" s="5"/>
      <c r="M21" s="1" t="s">
        <v>49</v>
      </c>
      <c r="N21" s="1" t="n">
        <v>2022</v>
      </c>
      <c r="O21" s="1" t="s">
        <v>23</v>
      </c>
      <c r="P21" s="1" t="n">
        <v>46.2439990142</v>
      </c>
      <c r="Q21" s="1" t="n">
        <v>67.0034318941825</v>
      </c>
      <c r="R21" s="1" t="n">
        <v>1.44891084946196</v>
      </c>
      <c r="S21" s="7" t="n">
        <f aca="false">TRUE()</f>
        <v>1</v>
      </c>
    </row>
    <row r="22" customFormat="false" ht="15" hidden="false" customHeight="false" outlineLevel="0" collapsed="false">
      <c r="A22" s="5" t="s">
        <v>20</v>
      </c>
      <c r="B22" s="5" t="s">
        <v>21</v>
      </c>
      <c r="C22" s="5" t="n">
        <v>2022</v>
      </c>
      <c r="D22" s="5" t="s">
        <v>50</v>
      </c>
      <c r="E22" s="5" t="s">
        <v>23</v>
      </c>
      <c r="F22" s="5"/>
      <c r="G22" s="6"/>
      <c r="H22" s="5"/>
      <c r="I22" s="5"/>
      <c r="J22" s="5" t="n">
        <v>175415</v>
      </c>
      <c r="K22" s="5"/>
      <c r="L22" s="5"/>
      <c r="M22" s="1" t="s">
        <v>50</v>
      </c>
      <c r="N22" s="1" t="n">
        <v>2022</v>
      </c>
      <c r="O22" s="1" t="s">
        <v>48</v>
      </c>
      <c r="P22" s="1" t="n">
        <v>41.52240776249</v>
      </c>
      <c r="Q22" s="1" t="n">
        <v>57.2377995316617</v>
      </c>
      <c r="R22" s="1" t="n">
        <v>1.37847978034088</v>
      </c>
      <c r="S22" s="7" t="n">
        <f aca="false">TRUE()</f>
        <v>1</v>
      </c>
    </row>
    <row r="23" customFormat="false" ht="15" hidden="false" customHeight="false" outlineLevel="0" collapsed="false">
      <c r="A23" s="5" t="s">
        <v>20</v>
      </c>
      <c r="B23" s="5" t="s">
        <v>21</v>
      </c>
      <c r="C23" s="5" t="n">
        <v>2022</v>
      </c>
      <c r="D23" s="5" t="s">
        <v>51</v>
      </c>
      <c r="E23" s="5" t="s">
        <v>23</v>
      </c>
      <c r="F23" s="5"/>
      <c r="G23" s="6"/>
      <c r="H23" s="5"/>
      <c r="I23" s="5"/>
      <c r="J23" s="5" t="n">
        <v>826215</v>
      </c>
      <c r="K23" s="5"/>
      <c r="L23" s="5"/>
      <c r="M23" s="1" t="s">
        <v>51</v>
      </c>
      <c r="N23" s="1" t="n">
        <v>2022</v>
      </c>
      <c r="O23" s="1" t="s">
        <v>23</v>
      </c>
      <c r="P23" s="1" t="n">
        <v>120.50605592115</v>
      </c>
      <c r="Q23" s="1" t="n">
        <v>284.068725965296</v>
      </c>
      <c r="R23" s="1" t="n">
        <v>2.35729834317347</v>
      </c>
      <c r="S23" s="7" t="n">
        <f aca="false">TRUE()</f>
        <v>1</v>
      </c>
    </row>
    <row r="24" customFormat="false" ht="15" hidden="false" customHeight="false" outlineLevel="0" collapsed="false">
      <c r="A24" s="5" t="s">
        <v>20</v>
      </c>
      <c r="B24" s="5" t="s">
        <v>21</v>
      </c>
      <c r="C24" s="5" t="n">
        <v>2022</v>
      </c>
      <c r="D24" s="5" t="s">
        <v>52</v>
      </c>
      <c r="E24" s="5" t="s">
        <v>23</v>
      </c>
      <c r="F24" s="5"/>
      <c r="G24" s="6"/>
      <c r="H24" s="5"/>
      <c r="I24" s="5"/>
      <c r="J24" s="5" t="n">
        <v>764701</v>
      </c>
      <c r="K24" s="5"/>
      <c r="L24" s="5"/>
      <c r="M24" s="1" t="s">
        <v>52</v>
      </c>
      <c r="N24" s="1" t="n">
        <v>2022</v>
      </c>
      <c r="O24" s="1" t="s">
        <v>23</v>
      </c>
      <c r="P24" s="1" t="n">
        <v>102.04624734772</v>
      </c>
      <c r="Q24" s="1" t="n">
        <v>229.337261981659</v>
      </c>
      <c r="R24" s="1" t="n">
        <v>2.2473855525544</v>
      </c>
      <c r="S24" s="7" t="n">
        <f aca="false">TRUE()</f>
        <v>1</v>
      </c>
    </row>
    <row r="25" customFormat="false" ht="15" hidden="false" customHeight="false" outlineLevel="0" collapsed="false">
      <c r="A25" s="5" t="s">
        <v>20</v>
      </c>
      <c r="B25" s="5" t="s">
        <v>21</v>
      </c>
      <c r="C25" s="5" t="n">
        <v>2022</v>
      </c>
      <c r="D25" s="5" t="s">
        <v>53</v>
      </c>
      <c r="E25" s="5" t="s">
        <v>27</v>
      </c>
      <c r="F25" s="5"/>
      <c r="G25" s="6"/>
      <c r="H25" s="5"/>
      <c r="I25" s="5"/>
      <c r="J25" s="5" t="n">
        <v>2466119</v>
      </c>
      <c r="K25" s="5"/>
      <c r="L25" s="5"/>
      <c r="M25" s="1" t="s">
        <v>53</v>
      </c>
      <c r="N25" s="1" t="n">
        <v>2022</v>
      </c>
      <c r="O25" s="1" t="s">
        <v>28</v>
      </c>
      <c r="P25" s="1" t="n">
        <v>182.2500430116</v>
      </c>
      <c r="Q25" s="1" t="n">
        <v>765.318398346269</v>
      </c>
      <c r="R25" s="1" t="n">
        <v>4.19927691483484</v>
      </c>
      <c r="S25" s="7" t="n">
        <f aca="false">TRUE()</f>
        <v>1</v>
      </c>
    </row>
    <row r="26" customFormat="false" ht="15" hidden="false" customHeight="false" outlineLevel="0" collapsed="false">
      <c r="A26" s="5" t="s">
        <v>20</v>
      </c>
      <c r="B26" s="5" t="s">
        <v>21</v>
      </c>
      <c r="C26" s="5" t="n">
        <v>2022</v>
      </c>
      <c r="D26" s="5" t="s">
        <v>54</v>
      </c>
      <c r="E26" s="5" t="s">
        <v>28</v>
      </c>
      <c r="F26" s="5"/>
      <c r="G26" s="6"/>
      <c r="H26" s="5"/>
      <c r="I26" s="5"/>
      <c r="J26" s="5" t="n">
        <v>216342</v>
      </c>
      <c r="K26" s="5"/>
      <c r="L26" s="5"/>
      <c r="M26" s="1" t="s">
        <v>54</v>
      </c>
      <c r="N26" s="1" t="n">
        <v>2022</v>
      </c>
      <c r="O26" s="1" t="s">
        <v>36</v>
      </c>
      <c r="P26" s="1" t="n">
        <v>45.6520906379</v>
      </c>
      <c r="Q26" s="1" t="n">
        <v>81.74494228342</v>
      </c>
      <c r="R26" s="1" t="n">
        <v>1.79060676392235</v>
      </c>
      <c r="S26" s="7" t="n">
        <f aca="false">TRUE()</f>
        <v>1</v>
      </c>
    </row>
    <row r="27" customFormat="false" ht="15" hidden="false" customHeight="false" outlineLevel="0" collapsed="false">
      <c r="A27" s="5" t="s">
        <v>20</v>
      </c>
      <c r="B27" s="5" t="s">
        <v>21</v>
      </c>
      <c r="C27" s="5" t="n">
        <v>2022</v>
      </c>
      <c r="D27" s="5" t="s">
        <v>55</v>
      </c>
      <c r="E27" s="5" t="s">
        <v>28</v>
      </c>
      <c r="F27" s="5"/>
      <c r="G27" s="6"/>
      <c r="H27" s="5"/>
      <c r="I27" s="5"/>
      <c r="J27" s="5" t="n">
        <v>253028</v>
      </c>
      <c r="K27" s="5"/>
      <c r="L27" s="5"/>
      <c r="M27" s="1" t="s">
        <v>55</v>
      </c>
      <c r="N27" s="1" t="n">
        <v>2022</v>
      </c>
      <c r="O27" s="1" t="s">
        <v>28</v>
      </c>
      <c r="P27" s="1" t="n">
        <v>45.2059995954</v>
      </c>
      <c r="Q27" s="1" t="n">
        <v>77.813280182511</v>
      </c>
      <c r="R27" s="1" t="n">
        <v>1.72130427109124</v>
      </c>
      <c r="S27" s="7" t="n">
        <f aca="false">TRUE()</f>
        <v>1</v>
      </c>
    </row>
    <row r="28" customFormat="false" ht="15" hidden="false" customHeight="false" outlineLevel="0" collapsed="false">
      <c r="A28" s="5" t="s">
        <v>20</v>
      </c>
      <c r="B28" s="5" t="s">
        <v>21</v>
      </c>
      <c r="C28" s="5" t="n">
        <v>2022</v>
      </c>
      <c r="D28" s="5" t="s">
        <v>56</v>
      </c>
      <c r="E28" s="5" t="s">
        <v>28</v>
      </c>
      <c r="F28" s="5"/>
      <c r="G28" s="6"/>
      <c r="H28" s="5"/>
      <c r="I28" s="5"/>
      <c r="J28" s="5" t="n">
        <v>221718</v>
      </c>
      <c r="K28" s="5"/>
      <c r="L28" s="5"/>
      <c r="M28" s="1" t="s">
        <v>56</v>
      </c>
      <c r="N28" s="1" t="n">
        <v>2022</v>
      </c>
      <c r="O28" s="1" t="s">
        <v>28</v>
      </c>
      <c r="P28" s="1" t="n">
        <v>45.3847230024</v>
      </c>
      <c r="Q28" s="1" t="n">
        <v>78.915409135534</v>
      </c>
      <c r="R28" s="1" t="n">
        <v>1.73880997646192</v>
      </c>
      <c r="S28" s="7" t="n">
        <f aca="false">TRUE()</f>
        <v>1</v>
      </c>
    </row>
    <row r="29" customFormat="false" ht="15" hidden="false" customHeight="false" outlineLevel="0" collapsed="false">
      <c r="A29" s="5" t="s">
        <v>20</v>
      </c>
      <c r="B29" s="5" t="s">
        <v>21</v>
      </c>
      <c r="C29" s="5" t="n">
        <v>2022</v>
      </c>
      <c r="D29" s="5" t="s">
        <v>57</v>
      </c>
      <c r="E29" s="5" t="s">
        <v>27</v>
      </c>
      <c r="F29" s="5"/>
      <c r="G29" s="6"/>
      <c r="H29" s="5"/>
      <c r="I29" s="5"/>
      <c r="J29" s="5" t="n">
        <v>1143235</v>
      </c>
      <c r="K29" s="5"/>
      <c r="L29" s="5"/>
      <c r="M29" s="1" t="s">
        <v>57</v>
      </c>
      <c r="N29" s="1" t="n">
        <v>2022</v>
      </c>
      <c r="O29" s="1" t="s">
        <v>28</v>
      </c>
      <c r="P29" s="1" t="n">
        <v>109.6181888441</v>
      </c>
      <c r="Q29" s="1" t="n">
        <v>488.719506692611</v>
      </c>
      <c r="R29" s="1" t="n">
        <v>4.45837968904661</v>
      </c>
      <c r="S29" s="7" t="n">
        <f aca="false">TRUE()</f>
        <v>1</v>
      </c>
    </row>
    <row r="30" customFormat="false" ht="15" hidden="false" customHeight="false" outlineLevel="0" collapsed="false">
      <c r="A30" s="5" t="s">
        <v>20</v>
      </c>
      <c r="B30" s="5" t="s">
        <v>21</v>
      </c>
      <c r="C30" s="5" t="n">
        <v>2022</v>
      </c>
      <c r="D30" s="5" t="s">
        <v>58</v>
      </c>
      <c r="E30" s="5" t="s">
        <v>27</v>
      </c>
      <c r="F30" s="5"/>
      <c r="G30" s="6"/>
      <c r="H30" s="5"/>
      <c r="I30" s="5"/>
      <c r="J30" s="5" t="n">
        <v>970408</v>
      </c>
      <c r="K30" s="5"/>
      <c r="L30" s="5"/>
      <c r="M30" s="1" t="s">
        <v>58</v>
      </c>
      <c r="N30" s="1" t="n">
        <v>2022</v>
      </c>
      <c r="O30" s="1" t="s">
        <v>23</v>
      </c>
      <c r="P30" s="1" t="n">
        <v>140.65659672782</v>
      </c>
      <c r="Q30" s="1" t="n">
        <v>304.492281593764</v>
      </c>
      <c r="R30" s="1" t="n">
        <v>2.16479204443555</v>
      </c>
      <c r="S30" s="7" t="n">
        <f aca="false">TRUE()</f>
        <v>1</v>
      </c>
    </row>
    <row r="31" customFormat="false" ht="15" hidden="false" customHeight="false" outlineLevel="0" collapsed="false">
      <c r="A31" s="5" t="s">
        <v>20</v>
      </c>
      <c r="B31" s="5" t="s">
        <v>21</v>
      </c>
      <c r="C31" s="5" t="n">
        <v>2022</v>
      </c>
      <c r="D31" s="5" t="s">
        <v>59</v>
      </c>
      <c r="E31" s="5" t="s">
        <v>27</v>
      </c>
      <c r="F31" s="5"/>
      <c r="G31" s="6"/>
      <c r="H31" s="5"/>
      <c r="I31" s="5"/>
      <c r="J31" s="5" t="n">
        <v>1431149</v>
      </c>
      <c r="K31" s="5"/>
      <c r="L31" s="5"/>
      <c r="M31" s="1" t="s">
        <v>59</v>
      </c>
      <c r="N31" s="1" t="n">
        <v>2022</v>
      </c>
      <c r="O31" s="1" t="s">
        <v>28</v>
      </c>
      <c r="P31" s="1" t="n">
        <v>136.2204181066</v>
      </c>
      <c r="Q31" s="1" t="n">
        <v>497.138628988423</v>
      </c>
      <c r="R31" s="1" t="n">
        <v>3.64951624652469</v>
      </c>
      <c r="S31" s="7" t="n">
        <f aca="false">TRUE()</f>
        <v>1</v>
      </c>
    </row>
    <row r="32" customFormat="false" ht="15" hidden="false" customHeight="false" outlineLevel="0" collapsed="false">
      <c r="A32" s="5" t="s">
        <v>20</v>
      </c>
      <c r="B32" s="5" t="s">
        <v>21</v>
      </c>
      <c r="C32" s="5" t="n">
        <v>2022</v>
      </c>
      <c r="D32" s="5" t="s">
        <v>60</v>
      </c>
      <c r="E32" s="5" t="s">
        <v>27</v>
      </c>
      <c r="F32" s="5"/>
      <c r="G32" s="6"/>
      <c r="H32" s="5"/>
      <c r="I32" s="5"/>
      <c r="J32" s="5" t="n">
        <v>369478</v>
      </c>
      <c r="K32" s="5"/>
      <c r="L32" s="5"/>
      <c r="M32" s="5" t="s">
        <v>60</v>
      </c>
      <c r="N32" s="1" t="n">
        <v>2022</v>
      </c>
      <c r="O32" s="1" t="s">
        <v>28</v>
      </c>
      <c r="P32" s="1" t="n">
        <v>39.2725765232</v>
      </c>
      <c r="Q32" s="1" t="n">
        <v>175.590134088157</v>
      </c>
      <c r="R32" s="1" t="n">
        <v>4.47106224325333</v>
      </c>
      <c r="S32" s="7" t="n">
        <f aca="false">TRUE()</f>
        <v>1</v>
      </c>
    </row>
    <row r="33" customFormat="false" ht="15" hidden="false" customHeight="false" outlineLevel="0" collapsed="false">
      <c r="A33" s="5" t="s">
        <v>20</v>
      </c>
      <c r="B33" s="5" t="s">
        <v>21</v>
      </c>
      <c r="C33" s="5" t="n">
        <v>2022</v>
      </c>
      <c r="D33" s="5" t="s">
        <v>61</v>
      </c>
      <c r="E33" s="5" t="s">
        <v>27</v>
      </c>
      <c r="F33" s="5"/>
      <c r="G33" s="6"/>
      <c r="H33" s="5"/>
      <c r="I33" s="5"/>
      <c r="J33" s="5" t="n">
        <v>814226</v>
      </c>
      <c r="K33" s="5"/>
      <c r="L33" s="5"/>
      <c r="M33" s="1" t="s">
        <v>61</v>
      </c>
      <c r="N33" s="1" t="n">
        <v>2022</v>
      </c>
      <c r="O33" s="1" t="s">
        <v>28</v>
      </c>
      <c r="P33" s="1" t="n">
        <v>70.8090739974</v>
      </c>
      <c r="Q33" s="1" t="n">
        <v>239.335604542911</v>
      </c>
      <c r="R33" s="1" t="n">
        <v>3.38001319649653</v>
      </c>
      <c r="S33" s="7" t="n">
        <f aca="false">TRUE()</f>
        <v>1</v>
      </c>
    </row>
    <row r="34" customFormat="false" ht="15" hidden="false" customHeight="false" outlineLevel="0" collapsed="false">
      <c r="A34" s="5" t="s">
        <v>20</v>
      </c>
      <c r="B34" s="5" t="s">
        <v>21</v>
      </c>
      <c r="C34" s="5" t="n">
        <v>2022</v>
      </c>
      <c r="D34" s="5" t="s">
        <v>62</v>
      </c>
      <c r="E34" s="5" t="s">
        <v>23</v>
      </c>
      <c r="F34" s="5"/>
      <c r="G34" s="6"/>
      <c r="H34" s="5"/>
      <c r="I34" s="5"/>
      <c r="J34" s="5" t="n">
        <v>122158</v>
      </c>
      <c r="K34" s="5"/>
      <c r="L34" s="5"/>
      <c r="M34" s="1" t="s">
        <v>62</v>
      </c>
      <c r="N34" s="1" t="n">
        <v>2022</v>
      </c>
      <c r="O34" s="1" t="s">
        <v>23</v>
      </c>
      <c r="P34" s="1" t="n">
        <v>34.25465322446</v>
      </c>
      <c r="Q34" s="1" t="n">
        <v>54.7896216008137</v>
      </c>
      <c r="R34" s="1" t="n">
        <v>1.59947967482825</v>
      </c>
      <c r="S34" s="7" t="n">
        <f aca="false">TRUE()</f>
        <v>1</v>
      </c>
    </row>
    <row r="35" customFormat="false" ht="15" hidden="false" customHeight="false" outlineLevel="0" collapsed="false">
      <c r="A35" s="5" t="s">
        <v>20</v>
      </c>
      <c r="B35" s="5" t="s">
        <v>21</v>
      </c>
      <c r="C35" s="5" t="n">
        <v>2022</v>
      </c>
      <c r="D35" s="5" t="s">
        <v>63</v>
      </c>
      <c r="E35" s="5" t="s">
        <v>23</v>
      </c>
      <c r="F35" s="5"/>
      <c r="G35" s="6"/>
      <c r="H35" s="5"/>
      <c r="I35" s="5"/>
      <c r="J35" s="5" t="n">
        <v>245814</v>
      </c>
      <c r="K35" s="5"/>
      <c r="L35" s="5"/>
      <c r="M35" s="1" t="s">
        <v>63</v>
      </c>
      <c r="N35" s="1" t="n">
        <v>2022</v>
      </c>
      <c r="O35" s="1" t="s">
        <v>23</v>
      </c>
      <c r="P35" s="1" t="n">
        <v>36.0020272748</v>
      </c>
      <c r="Q35" s="1" t="n">
        <v>71.4331681534485</v>
      </c>
      <c r="R35" s="1" t="n">
        <v>1.9841429375131</v>
      </c>
      <c r="S35" s="7" t="n">
        <f aca="false">TRUE()</f>
        <v>1</v>
      </c>
    </row>
    <row r="36" customFormat="false" ht="15" hidden="false" customHeight="false" outlineLevel="0" collapsed="false">
      <c r="A36" s="5" t="s">
        <v>20</v>
      </c>
      <c r="B36" s="5" t="s">
        <v>21</v>
      </c>
      <c r="C36" s="5" t="n">
        <v>2022</v>
      </c>
      <c r="D36" s="5" t="s">
        <v>64</v>
      </c>
      <c r="E36" s="5" t="s">
        <v>39</v>
      </c>
      <c r="F36" s="5"/>
      <c r="G36" s="6"/>
      <c r="H36" s="5"/>
      <c r="I36" s="5"/>
      <c r="J36" s="5" t="n">
        <v>1040213</v>
      </c>
      <c r="K36" s="5"/>
      <c r="L36" s="5"/>
      <c r="M36" s="1" t="s">
        <v>64</v>
      </c>
      <c r="N36" s="1" t="n">
        <v>2022</v>
      </c>
      <c r="O36" s="1" t="s">
        <v>65</v>
      </c>
      <c r="P36" s="1" t="n">
        <v>61.7070713406</v>
      </c>
      <c r="Q36" s="1" t="n">
        <v>348.24486839601</v>
      </c>
      <c r="R36" s="1" t="n">
        <v>5.64351638848371</v>
      </c>
      <c r="S36" s="7" t="n">
        <f aca="false">TRUE()</f>
        <v>1</v>
      </c>
    </row>
    <row r="37" customFormat="false" ht="15" hidden="false" customHeight="false" outlineLevel="0" collapsed="false">
      <c r="A37" s="5" t="s">
        <v>20</v>
      </c>
      <c r="B37" s="5" t="s">
        <v>21</v>
      </c>
      <c r="C37" s="5" t="n">
        <v>2022</v>
      </c>
      <c r="D37" s="5" t="s">
        <v>66</v>
      </c>
      <c r="E37" s="5" t="s">
        <v>39</v>
      </c>
      <c r="F37" s="5"/>
      <c r="G37" s="6"/>
      <c r="H37" s="5"/>
      <c r="I37" s="5"/>
      <c r="J37" s="5" t="n">
        <v>1389305</v>
      </c>
      <c r="K37" s="5"/>
      <c r="L37" s="5"/>
      <c r="M37" s="1" t="s">
        <v>66</v>
      </c>
      <c r="N37" s="1" t="n">
        <v>2022</v>
      </c>
      <c r="O37" s="1" t="s">
        <v>65</v>
      </c>
      <c r="P37" s="1" t="n">
        <v>74.617597013544</v>
      </c>
      <c r="Q37" s="1" t="n">
        <v>383.853414813251</v>
      </c>
      <c r="R37" s="1" t="n">
        <v>5.14427467750773</v>
      </c>
      <c r="S37" s="7" t="n">
        <f aca="false">TRUE()</f>
        <v>1</v>
      </c>
    </row>
    <row r="38" customFormat="false" ht="15" hidden="false" customHeight="false" outlineLevel="0" collapsed="false">
      <c r="A38" s="5" t="s">
        <v>20</v>
      </c>
      <c r="B38" s="5" t="s">
        <v>21</v>
      </c>
      <c r="C38" s="5" t="n">
        <v>2022</v>
      </c>
      <c r="D38" s="5" t="s">
        <v>67</v>
      </c>
      <c r="E38" s="5" t="s">
        <v>39</v>
      </c>
      <c r="F38" s="5"/>
      <c r="G38" s="6"/>
      <c r="H38" s="5"/>
      <c r="I38" s="5"/>
      <c r="J38" s="5" t="n">
        <v>684163</v>
      </c>
      <c r="K38" s="5"/>
      <c r="L38" s="5"/>
      <c r="M38" s="1" t="s">
        <v>67</v>
      </c>
      <c r="N38" s="1" t="n">
        <v>2022</v>
      </c>
      <c r="O38" s="1" t="s">
        <v>65</v>
      </c>
      <c r="P38" s="1" t="n">
        <v>49.5104433911</v>
      </c>
      <c r="Q38" s="1" t="n">
        <v>252.790449341088</v>
      </c>
      <c r="R38" s="1" t="n">
        <v>5.10580055492958</v>
      </c>
      <c r="S38" s="7" t="n">
        <f aca="false">TRUE()</f>
        <v>1</v>
      </c>
    </row>
    <row r="39" customFormat="false" ht="15" hidden="false" customHeight="false" outlineLevel="0" collapsed="false">
      <c r="A39" s="5" t="s">
        <v>20</v>
      </c>
      <c r="B39" s="5" t="s">
        <v>21</v>
      </c>
      <c r="C39" s="5" t="n">
        <v>2022</v>
      </c>
      <c r="D39" s="5" t="s">
        <v>68</v>
      </c>
      <c r="E39" s="5" t="s">
        <v>23</v>
      </c>
      <c r="F39" s="5"/>
      <c r="G39" s="6"/>
      <c r="H39" s="5"/>
      <c r="I39" s="5"/>
      <c r="J39" s="5" t="s">
        <v>45</v>
      </c>
      <c r="K39" s="5"/>
      <c r="L39" s="5"/>
      <c r="S39" s="7" t="n">
        <f aca="false">TRUE()</f>
        <v>1</v>
      </c>
    </row>
    <row r="40" customFormat="false" ht="15" hidden="false" customHeight="false" outlineLevel="0" collapsed="false">
      <c r="A40" s="5" t="s">
        <v>20</v>
      </c>
      <c r="B40" s="5" t="s">
        <v>21</v>
      </c>
      <c r="C40" s="5" t="n">
        <v>2022</v>
      </c>
      <c r="D40" s="5" t="s">
        <v>69</v>
      </c>
      <c r="E40" s="5" t="s">
        <v>27</v>
      </c>
      <c r="F40" s="5"/>
      <c r="G40" s="6"/>
      <c r="H40" s="5"/>
      <c r="I40" s="5"/>
      <c r="J40" s="5" t="s">
        <v>45</v>
      </c>
      <c r="K40" s="5"/>
      <c r="L40" s="5"/>
      <c r="S40" s="7" t="n">
        <f aca="false">TRUE()</f>
        <v>1</v>
      </c>
    </row>
    <row r="41" customFormat="false" ht="15" hidden="false" customHeight="false" outlineLevel="0" collapsed="false">
      <c r="A41" s="5" t="s">
        <v>20</v>
      </c>
      <c r="B41" s="5" t="s">
        <v>21</v>
      </c>
      <c r="C41" s="5" t="n">
        <v>2022</v>
      </c>
      <c r="D41" s="5" t="s">
        <v>70</v>
      </c>
      <c r="E41" s="5" t="s">
        <v>27</v>
      </c>
      <c r="F41" s="5"/>
      <c r="G41" s="6"/>
      <c r="H41" s="5"/>
      <c r="I41" s="5"/>
      <c r="J41" s="5" t="n">
        <v>1436246</v>
      </c>
      <c r="K41" s="5"/>
      <c r="L41" s="5"/>
      <c r="M41" s="1" t="s">
        <v>70</v>
      </c>
      <c r="N41" s="1" t="n">
        <v>2022</v>
      </c>
      <c r="O41" s="1" t="s">
        <v>28</v>
      </c>
      <c r="P41" s="1" t="n">
        <v>180.3219416053</v>
      </c>
      <c r="Q41" s="1" t="n">
        <v>437.607502912413</v>
      </c>
      <c r="R41" s="1" t="n">
        <v>2.42681228372239</v>
      </c>
      <c r="S41" s="7" t="n">
        <f aca="false">TRUE()</f>
        <v>1</v>
      </c>
    </row>
    <row r="42" customFormat="false" ht="15" hidden="false" customHeight="false" outlineLevel="0" collapsed="false">
      <c r="A42" s="5" t="s">
        <v>20</v>
      </c>
      <c r="B42" s="5" t="s">
        <v>21</v>
      </c>
      <c r="C42" s="5" t="n">
        <v>2022</v>
      </c>
      <c r="D42" s="5" t="s">
        <v>71</v>
      </c>
      <c r="E42" s="5" t="s">
        <v>27</v>
      </c>
      <c r="F42" s="5"/>
      <c r="G42" s="6"/>
      <c r="H42" s="5"/>
      <c r="I42" s="5"/>
      <c r="J42" s="5" t="n">
        <v>743401</v>
      </c>
      <c r="K42" s="5"/>
      <c r="L42" s="5"/>
      <c r="M42" s="1" t="s">
        <v>71</v>
      </c>
      <c r="N42" s="1" t="n">
        <v>2022</v>
      </c>
      <c r="O42" s="1" t="s">
        <v>28</v>
      </c>
      <c r="P42" s="1" t="n">
        <v>75.9431042318</v>
      </c>
      <c r="Q42" s="1" t="n">
        <v>250.097710215553</v>
      </c>
      <c r="R42" s="1" t="n">
        <v>3.29322474693928</v>
      </c>
      <c r="S42" s="7" t="n">
        <f aca="false">TRUE()</f>
        <v>1</v>
      </c>
    </row>
    <row r="43" customFormat="false" ht="15" hidden="false" customHeight="false" outlineLevel="0" collapsed="false">
      <c r="A43" s="5" t="s">
        <v>20</v>
      </c>
      <c r="B43" s="5" t="s">
        <v>21</v>
      </c>
      <c r="C43" s="5" t="n">
        <v>2022</v>
      </c>
      <c r="D43" s="5" t="s">
        <v>72</v>
      </c>
      <c r="E43" s="5" t="s">
        <v>27</v>
      </c>
      <c r="F43" s="5"/>
      <c r="G43" s="6"/>
      <c r="H43" s="5"/>
      <c r="I43" s="5"/>
      <c r="J43" s="5" t="n">
        <v>928283</v>
      </c>
      <c r="K43" s="5"/>
      <c r="L43" s="5"/>
      <c r="M43" s="1" t="s">
        <v>72</v>
      </c>
      <c r="N43" s="1" t="n">
        <v>2022</v>
      </c>
      <c r="O43" s="1" t="s">
        <v>28</v>
      </c>
      <c r="P43" s="1" t="n">
        <v>110.6686138393</v>
      </c>
      <c r="Q43" s="1" t="n">
        <v>364.91059960353</v>
      </c>
      <c r="R43" s="1" t="n">
        <v>3.29732691992881</v>
      </c>
      <c r="S43" s="7" t="n">
        <f aca="false">TRUE()</f>
        <v>1</v>
      </c>
    </row>
    <row r="44" customFormat="false" ht="15" hidden="false" customHeight="false" outlineLevel="0" collapsed="false">
      <c r="A44" s="5" t="s">
        <v>20</v>
      </c>
      <c r="B44" s="5" t="s">
        <v>21</v>
      </c>
      <c r="C44" s="5" t="n">
        <v>2022</v>
      </c>
      <c r="D44" s="5" t="s">
        <v>73</v>
      </c>
      <c r="E44" s="5" t="s">
        <v>28</v>
      </c>
      <c r="F44" s="5"/>
      <c r="G44" s="6"/>
      <c r="H44" s="5"/>
      <c r="I44" s="5"/>
      <c r="J44" s="5" t="n">
        <v>683006</v>
      </c>
      <c r="K44" s="5"/>
      <c r="L44" s="5"/>
      <c r="M44" s="1" t="s">
        <v>73</v>
      </c>
      <c r="N44" s="1" t="n">
        <v>2022</v>
      </c>
      <c r="O44" s="1" t="s">
        <v>28</v>
      </c>
      <c r="P44" s="1" t="n">
        <v>134.7125971764</v>
      </c>
      <c r="Q44" s="1" t="n">
        <v>217.082954552947</v>
      </c>
      <c r="R44" s="1" t="n">
        <v>1.61145252265226</v>
      </c>
      <c r="S44" s="7" t="n">
        <f aca="false">TRUE()</f>
        <v>1</v>
      </c>
    </row>
    <row r="45" customFormat="false" ht="15" hidden="false" customHeight="false" outlineLevel="0" collapsed="false">
      <c r="A45" s="5" t="s">
        <v>20</v>
      </c>
      <c r="B45" s="5" t="s">
        <v>21</v>
      </c>
      <c r="C45" s="5" t="n">
        <v>2022</v>
      </c>
      <c r="D45" s="5" t="s">
        <v>74</v>
      </c>
      <c r="E45" s="5" t="s">
        <v>23</v>
      </c>
      <c r="F45" s="5"/>
      <c r="G45" s="6"/>
      <c r="H45" s="5"/>
      <c r="I45" s="5"/>
      <c r="J45" s="5" t="n">
        <v>372427</v>
      </c>
      <c r="K45" s="5"/>
      <c r="L45" s="5"/>
      <c r="M45" s="1" t="s">
        <v>74</v>
      </c>
      <c r="N45" s="1" t="n">
        <v>2022</v>
      </c>
      <c r="O45" s="1" t="s">
        <v>23</v>
      </c>
      <c r="P45" s="1" t="n">
        <v>49.4297445043</v>
      </c>
      <c r="Q45" s="1" t="n">
        <v>114.153801354574</v>
      </c>
      <c r="R45" s="1" t="n">
        <v>2.30941516083789</v>
      </c>
      <c r="S45" s="7" t="n">
        <f aca="false">TRUE()</f>
        <v>1</v>
      </c>
    </row>
    <row r="46" customFormat="false" ht="15" hidden="false" customHeight="false" outlineLevel="0" collapsed="false">
      <c r="A46" s="5" t="s">
        <v>20</v>
      </c>
      <c r="B46" s="5" t="s">
        <v>21</v>
      </c>
      <c r="C46" s="5" t="n">
        <v>2022</v>
      </c>
      <c r="D46" s="5" t="s">
        <v>75</v>
      </c>
      <c r="E46" s="5" t="s">
        <v>23</v>
      </c>
      <c r="F46" s="5"/>
      <c r="G46" s="6"/>
      <c r="H46" s="5"/>
      <c r="I46" s="5"/>
      <c r="J46" s="5" t="n">
        <v>353364</v>
      </c>
      <c r="K46" s="5"/>
      <c r="L46" s="5"/>
      <c r="M46" s="1" t="s">
        <v>75</v>
      </c>
      <c r="N46" s="1" t="n">
        <v>2022</v>
      </c>
      <c r="O46" s="1" t="s">
        <v>23</v>
      </c>
      <c r="P46" s="1" t="n">
        <v>76.7372373211</v>
      </c>
      <c r="Q46" s="1" t="n">
        <v>133.350496768958</v>
      </c>
      <c r="R46" s="1" t="n">
        <v>1.73775472540098</v>
      </c>
      <c r="S46" s="7" t="n">
        <f aca="false">TRUE()</f>
        <v>1</v>
      </c>
    </row>
    <row r="47" customFormat="false" ht="15" hidden="false" customHeight="false" outlineLevel="0" collapsed="false">
      <c r="A47" s="5" t="s">
        <v>20</v>
      </c>
      <c r="B47" s="5" t="s">
        <v>21</v>
      </c>
      <c r="C47" s="5" t="n">
        <v>2022</v>
      </c>
      <c r="D47" s="5" t="s">
        <v>76</v>
      </c>
      <c r="E47" s="5" t="s">
        <v>23</v>
      </c>
      <c r="F47" s="5"/>
      <c r="G47" s="6"/>
      <c r="H47" s="5"/>
      <c r="I47" s="5"/>
      <c r="J47" s="5" t="n">
        <v>402470</v>
      </c>
      <c r="K47" s="5"/>
      <c r="L47" s="5"/>
      <c r="M47" s="1" t="s">
        <v>76</v>
      </c>
      <c r="N47" s="1" t="n">
        <v>2022</v>
      </c>
      <c r="O47" s="1" t="s">
        <v>23</v>
      </c>
      <c r="P47" s="1" t="n">
        <v>79.275264955</v>
      </c>
      <c r="Q47" s="1" t="n">
        <v>141.168588512438</v>
      </c>
      <c r="R47" s="1" t="n">
        <v>1.78073940960742</v>
      </c>
      <c r="S47" s="7" t="n">
        <f aca="false">TRUE()</f>
        <v>1</v>
      </c>
    </row>
    <row r="48" customFormat="false" ht="15" hidden="false" customHeight="false" outlineLevel="0" collapsed="false">
      <c r="A48" s="5" t="s">
        <v>20</v>
      </c>
      <c r="B48" s="5" t="s">
        <v>21</v>
      </c>
      <c r="C48" s="5" t="n">
        <v>2022</v>
      </c>
      <c r="D48" s="5" t="s">
        <v>77</v>
      </c>
      <c r="E48" s="5" t="s">
        <v>23</v>
      </c>
      <c r="F48" s="5"/>
      <c r="G48" s="6"/>
      <c r="H48" s="5"/>
      <c r="I48" s="5"/>
      <c r="J48" s="5" t="n">
        <v>646247</v>
      </c>
      <c r="K48" s="5"/>
      <c r="L48" s="5"/>
      <c r="M48" s="1" t="s">
        <v>77</v>
      </c>
      <c r="N48" s="1" t="n">
        <v>2022</v>
      </c>
      <c r="O48" s="1" t="s">
        <v>23</v>
      </c>
      <c r="P48" s="1" t="n">
        <v>87.6532517789</v>
      </c>
      <c r="Q48" s="1" t="n">
        <v>199.828599285539</v>
      </c>
      <c r="R48" s="1" t="n">
        <v>2.27976253282188</v>
      </c>
      <c r="S48" s="7" t="n">
        <f aca="false">TRUE()</f>
        <v>1</v>
      </c>
    </row>
    <row r="49" customFormat="false" ht="15" hidden="false" customHeight="false" outlineLevel="0" collapsed="false">
      <c r="A49" s="5" t="s">
        <v>78</v>
      </c>
      <c r="B49" s="5" t="s">
        <v>79</v>
      </c>
      <c r="C49" s="5" t="n">
        <v>2021</v>
      </c>
      <c r="D49" s="5" t="n">
        <v>15</v>
      </c>
      <c r="E49" s="5" t="s">
        <v>23</v>
      </c>
      <c r="F49" s="5" t="s">
        <v>80</v>
      </c>
      <c r="G49" s="6" t="n">
        <v>44450</v>
      </c>
      <c r="H49" s="5" t="n">
        <v>156</v>
      </c>
      <c r="I49" s="5" t="n">
        <v>158.05</v>
      </c>
      <c r="J49" s="5"/>
      <c r="K49" s="5" t="n">
        <v>5320.89</v>
      </c>
      <c r="L49" s="5" t="n">
        <v>34.16</v>
      </c>
      <c r="M49" s="1" t="n">
        <v>15</v>
      </c>
      <c r="N49" s="1" t="n">
        <v>2021</v>
      </c>
      <c r="O49" s="1" t="s">
        <v>23</v>
      </c>
      <c r="P49" s="1" t="n">
        <v>65.3698701661</v>
      </c>
      <c r="Q49" s="1" t="n">
        <v>125.709430598616</v>
      </c>
      <c r="R49" s="1" t="n">
        <v>1.9230484974071</v>
      </c>
      <c r="S49" s="7" t="n">
        <f aca="false">TRUE()</f>
        <v>1</v>
      </c>
    </row>
    <row r="50" customFormat="false" ht="15" hidden="false" customHeight="false" outlineLevel="0" collapsed="false">
      <c r="A50" s="5" t="s">
        <v>78</v>
      </c>
      <c r="B50" s="5" t="s">
        <v>79</v>
      </c>
      <c r="C50" s="5" t="n">
        <v>2021</v>
      </c>
      <c r="D50" s="5" t="n">
        <v>15</v>
      </c>
      <c r="E50" s="5" t="s">
        <v>23</v>
      </c>
      <c r="F50" s="5" t="s">
        <v>80</v>
      </c>
      <c r="G50" s="6" t="n">
        <v>44450</v>
      </c>
      <c r="H50" s="5" t="n">
        <v>156</v>
      </c>
      <c r="I50" s="5" t="n">
        <v>156</v>
      </c>
      <c r="J50" s="5"/>
      <c r="K50" s="5" t="n">
        <v>5983</v>
      </c>
      <c r="L50" s="5" t="n">
        <v>38.35</v>
      </c>
      <c r="M50" s="1" t="n">
        <v>15</v>
      </c>
      <c r="N50" s="1" t="n">
        <v>2022</v>
      </c>
      <c r="O50" s="1" t="s">
        <v>81</v>
      </c>
      <c r="P50" s="1" t="n">
        <v>62.8787230989</v>
      </c>
      <c r="Q50" s="1" t="n">
        <v>253.347364684471</v>
      </c>
      <c r="R50" s="1" t="n">
        <v>4.02914296281094</v>
      </c>
      <c r="S50" s="7" t="n">
        <f aca="false">TRUE()</f>
        <v>1</v>
      </c>
    </row>
    <row r="51" customFormat="false" ht="15" hidden="false" customHeight="false" outlineLevel="0" collapsed="false">
      <c r="A51" s="5" t="s">
        <v>78</v>
      </c>
      <c r="B51" s="5" t="s">
        <v>79</v>
      </c>
      <c r="C51" s="5" t="n">
        <v>2022</v>
      </c>
      <c r="D51" s="5" t="n">
        <v>15</v>
      </c>
      <c r="E51" s="5" t="s">
        <v>82</v>
      </c>
      <c r="F51" s="5" t="s">
        <v>83</v>
      </c>
      <c r="G51" s="6" t="n">
        <v>44810</v>
      </c>
      <c r="H51" s="5" t="n">
        <v>140</v>
      </c>
      <c r="I51" s="5" t="n">
        <v>140</v>
      </c>
      <c r="J51" s="5"/>
      <c r="K51" s="5" t="n">
        <v>8946</v>
      </c>
      <c r="L51" s="5" t="n">
        <v>63.9</v>
      </c>
      <c r="S51" s="7" t="n">
        <f aca="false">TRUE()</f>
        <v>1</v>
      </c>
    </row>
    <row r="52" customFormat="false" ht="15" hidden="false" customHeight="false" outlineLevel="0" collapsed="false">
      <c r="A52" s="5" t="s">
        <v>78</v>
      </c>
      <c r="B52" s="5" t="s">
        <v>84</v>
      </c>
      <c r="C52" s="5" t="n">
        <v>2021</v>
      </c>
      <c r="D52" s="5" t="n">
        <v>24</v>
      </c>
      <c r="E52" s="5" t="s">
        <v>85</v>
      </c>
      <c r="F52" s="5" t="s">
        <v>86</v>
      </c>
      <c r="G52" s="6" t="n">
        <v>44412</v>
      </c>
      <c r="H52" s="5" t="n">
        <v>153</v>
      </c>
      <c r="I52" s="5" t="n">
        <v>153</v>
      </c>
      <c r="J52" s="5"/>
      <c r="K52" s="5" t="n">
        <v>4171</v>
      </c>
      <c r="L52" s="5" t="n">
        <v>27.26</v>
      </c>
      <c r="M52" s="1" t="n">
        <v>24</v>
      </c>
      <c r="N52" s="1" t="n">
        <v>2021</v>
      </c>
      <c r="O52" s="1" t="s">
        <v>87</v>
      </c>
      <c r="P52" s="1" t="n">
        <v>56.3518966176</v>
      </c>
      <c r="Q52" s="1" t="n">
        <v>69.3958844883484</v>
      </c>
      <c r="R52" s="1" t="n">
        <v>1.23147380396553</v>
      </c>
      <c r="S52" s="7" t="n">
        <f aca="false">TRUE()</f>
        <v>1</v>
      </c>
    </row>
    <row r="53" customFormat="false" ht="15" hidden="false" customHeight="false" outlineLevel="0" collapsed="false">
      <c r="A53" s="5" t="s">
        <v>78</v>
      </c>
      <c r="B53" s="5" t="s">
        <v>84</v>
      </c>
      <c r="C53" s="5" t="n">
        <v>2022</v>
      </c>
      <c r="D53" s="5" t="n">
        <v>24</v>
      </c>
      <c r="E53" s="5" t="s">
        <v>23</v>
      </c>
      <c r="F53" s="5" t="s">
        <v>88</v>
      </c>
      <c r="G53" s="6" t="n">
        <v>44843</v>
      </c>
      <c r="H53" s="5" t="n">
        <v>153</v>
      </c>
      <c r="I53" s="5" t="n">
        <v>153</v>
      </c>
      <c r="J53" s="5"/>
      <c r="K53" s="5" t="n">
        <v>7497</v>
      </c>
      <c r="L53" s="5" t="n">
        <v>49</v>
      </c>
      <c r="M53" s="1" t="n">
        <v>24</v>
      </c>
      <c r="N53" s="1" t="n">
        <v>2022</v>
      </c>
      <c r="O53" s="1" t="s">
        <v>23</v>
      </c>
      <c r="P53" s="1" t="n">
        <v>41.88233241729</v>
      </c>
      <c r="Q53" s="1" t="n">
        <v>103.601498379078</v>
      </c>
      <c r="R53" s="1" t="n">
        <v>2.47363249369343</v>
      </c>
      <c r="S53" s="7" t="n">
        <f aca="false">TRUE()</f>
        <v>1</v>
      </c>
    </row>
    <row r="54" customFormat="false" ht="15" hidden="false" customHeight="false" outlineLevel="0" collapsed="false">
      <c r="A54" s="5" t="s">
        <v>78</v>
      </c>
      <c r="B54" s="5" t="s">
        <v>79</v>
      </c>
      <c r="C54" s="5" t="n">
        <v>2022</v>
      </c>
      <c r="D54" s="5" t="s">
        <v>89</v>
      </c>
      <c r="E54" s="5" t="s">
        <v>90</v>
      </c>
      <c r="F54" s="5" t="s">
        <v>91</v>
      </c>
      <c r="G54" s="6" t="n">
        <v>44832</v>
      </c>
      <c r="H54" s="5" t="n">
        <v>18</v>
      </c>
      <c r="I54" s="5" t="n">
        <v>18</v>
      </c>
      <c r="J54" s="5"/>
      <c r="K54" s="5" t="n">
        <v>1942.2</v>
      </c>
      <c r="L54" s="5" t="n">
        <v>107.9</v>
      </c>
      <c r="S54" s="7" t="n">
        <f aca="false">TRUE()</f>
        <v>1</v>
      </c>
    </row>
    <row r="55" customFormat="false" ht="15" hidden="false" customHeight="false" outlineLevel="0" collapsed="false">
      <c r="A55" s="5" t="s">
        <v>78</v>
      </c>
      <c r="B55" s="5" t="s">
        <v>84</v>
      </c>
      <c r="C55" s="5" t="n">
        <v>2021</v>
      </c>
      <c r="D55" s="5" t="s">
        <v>92</v>
      </c>
      <c r="E55" s="5" t="s">
        <v>39</v>
      </c>
      <c r="F55" s="5" t="s">
        <v>93</v>
      </c>
      <c r="G55" s="6" t="n">
        <v>44421</v>
      </c>
      <c r="H55" s="5" t="n">
        <v>239</v>
      </c>
      <c r="I55" s="5" t="n">
        <v>239</v>
      </c>
      <c r="J55" s="5"/>
      <c r="K55" s="5" t="n">
        <v>14232</v>
      </c>
      <c r="L55" s="5" t="n">
        <v>59.55</v>
      </c>
      <c r="M55" s="1" t="s">
        <v>92</v>
      </c>
      <c r="N55" s="1" t="n">
        <v>2021</v>
      </c>
      <c r="O55" s="1" t="s">
        <v>65</v>
      </c>
      <c r="P55" s="1" t="n">
        <v>92.6707896215</v>
      </c>
      <c r="Q55" s="1" t="n">
        <v>292.071468781782</v>
      </c>
      <c r="R55" s="1" t="n">
        <v>3.15171015564564</v>
      </c>
      <c r="S55" s="7" t="n">
        <f aca="false">TRUE()</f>
        <v>1</v>
      </c>
    </row>
    <row r="56" customFormat="false" ht="15" hidden="false" customHeight="false" outlineLevel="0" collapsed="false">
      <c r="A56" s="5" t="s">
        <v>78</v>
      </c>
      <c r="B56" s="5" t="s">
        <v>84</v>
      </c>
      <c r="C56" s="5" t="n">
        <v>2022</v>
      </c>
      <c r="D56" s="5" t="s">
        <v>92</v>
      </c>
      <c r="E56" s="5" t="s">
        <v>23</v>
      </c>
      <c r="F56" s="5" t="s">
        <v>88</v>
      </c>
      <c r="G56" s="6" t="n">
        <v>44843</v>
      </c>
      <c r="H56" s="5" t="n">
        <v>222</v>
      </c>
      <c r="I56" s="5" t="n">
        <v>237</v>
      </c>
      <c r="J56" s="5"/>
      <c r="K56" s="5" t="n">
        <v>11684.1</v>
      </c>
      <c r="L56" s="5" t="n">
        <v>49.3</v>
      </c>
      <c r="M56" s="1" t="s">
        <v>92</v>
      </c>
      <c r="N56" s="1" t="n">
        <v>2022</v>
      </c>
      <c r="O56" s="1" t="s">
        <v>23</v>
      </c>
      <c r="P56" s="1" t="n">
        <v>83.35107228268</v>
      </c>
      <c r="Q56" s="1" t="n">
        <v>196.836534513263</v>
      </c>
      <c r="R56" s="1" t="n">
        <v>2.36153572020891</v>
      </c>
      <c r="S56" s="7" t="n">
        <f aca="false">TRUE()</f>
        <v>1</v>
      </c>
    </row>
    <row r="57" customFormat="false" ht="15" hidden="false" customHeight="false" outlineLevel="0" collapsed="false">
      <c r="A57" s="5" t="s">
        <v>78</v>
      </c>
      <c r="B57" s="5" t="s">
        <v>79</v>
      </c>
      <c r="C57" s="5" t="n">
        <v>2021</v>
      </c>
      <c r="D57" s="5" t="s">
        <v>94</v>
      </c>
      <c r="E57" s="5" t="s">
        <v>23</v>
      </c>
      <c r="F57" s="5" t="s">
        <v>88</v>
      </c>
      <c r="G57" s="6" t="n">
        <v>44453</v>
      </c>
      <c r="H57" s="5" t="n">
        <v>440</v>
      </c>
      <c r="I57" s="5" t="n">
        <v>477.57</v>
      </c>
      <c r="J57" s="5"/>
      <c r="K57" s="8" t="n">
        <v>14999.3</v>
      </c>
      <c r="L57" s="5" t="n">
        <v>40.88</v>
      </c>
      <c r="M57" s="1" t="s">
        <v>94</v>
      </c>
      <c r="N57" s="1" t="n">
        <v>2021</v>
      </c>
      <c r="O57" s="1" t="s">
        <v>23</v>
      </c>
      <c r="P57" s="1" t="n">
        <v>186.6142075272</v>
      </c>
      <c r="Q57" s="1" t="n">
        <v>339.695269839247</v>
      </c>
      <c r="R57" s="1" t="n">
        <v>1.82030765149398</v>
      </c>
      <c r="S57" s="7" t="n">
        <f aca="false">TRUE()</f>
        <v>1</v>
      </c>
    </row>
    <row r="58" customFormat="false" ht="15" hidden="false" customHeight="false" outlineLevel="0" collapsed="false">
      <c r="A58" s="5" t="s">
        <v>78</v>
      </c>
      <c r="B58" s="5" t="s">
        <v>79</v>
      </c>
      <c r="C58" s="5" t="n">
        <v>2021</v>
      </c>
      <c r="D58" s="5" t="s">
        <v>94</v>
      </c>
      <c r="E58" s="5" t="s">
        <v>23</v>
      </c>
      <c r="F58" s="5" t="s">
        <v>88</v>
      </c>
      <c r="G58" s="6" t="n">
        <v>44453</v>
      </c>
      <c r="H58" s="5" t="n">
        <v>440</v>
      </c>
      <c r="I58" s="5" t="n">
        <v>457</v>
      </c>
      <c r="J58" s="5"/>
      <c r="K58" s="5" t="n">
        <v>17988</v>
      </c>
      <c r="L58" s="5" t="n">
        <v>39.36</v>
      </c>
      <c r="S58" s="7" t="n">
        <f aca="false">TRUE()</f>
        <v>1</v>
      </c>
    </row>
    <row r="59" customFormat="false" ht="15" hidden="false" customHeight="false" outlineLevel="0" collapsed="false">
      <c r="A59" s="5" t="s">
        <v>78</v>
      </c>
      <c r="B59" s="5" t="s">
        <v>79</v>
      </c>
      <c r="C59" s="5" t="n">
        <v>2022</v>
      </c>
      <c r="D59" s="5" t="s">
        <v>94</v>
      </c>
      <c r="E59" s="5" t="s">
        <v>82</v>
      </c>
      <c r="F59" s="5" t="s">
        <v>83</v>
      </c>
      <c r="G59" s="6" t="n">
        <v>44835</v>
      </c>
      <c r="H59" s="5" t="n">
        <v>440</v>
      </c>
      <c r="I59" s="5" t="n">
        <v>440</v>
      </c>
      <c r="J59" s="5"/>
      <c r="K59" s="5" t="n">
        <v>29876</v>
      </c>
      <c r="L59" s="5" t="n">
        <v>67.9</v>
      </c>
      <c r="M59" s="1" t="s">
        <v>94</v>
      </c>
      <c r="N59" s="1" t="n">
        <v>2022</v>
      </c>
      <c r="O59" s="1" t="s">
        <v>95</v>
      </c>
      <c r="P59" s="1" t="n">
        <v>178.6687747437</v>
      </c>
      <c r="Q59" s="1" t="n">
        <v>742.597156972295</v>
      </c>
      <c r="R59" s="1" t="n">
        <v>4.15627833144067</v>
      </c>
      <c r="S59" s="7" t="n">
        <f aca="false">TRUE()</f>
        <v>1</v>
      </c>
    </row>
    <row r="60" customFormat="false" ht="15" hidden="false" customHeight="false" outlineLevel="0" collapsed="false">
      <c r="A60" s="5" t="s">
        <v>78</v>
      </c>
      <c r="B60" s="5" t="s">
        <v>79</v>
      </c>
      <c r="C60" s="5" t="n">
        <v>2021</v>
      </c>
      <c r="D60" s="5" t="s">
        <v>96</v>
      </c>
      <c r="E60" s="5" t="s">
        <v>23</v>
      </c>
      <c r="F60" s="5" t="s">
        <v>88</v>
      </c>
      <c r="G60" s="6" t="n">
        <v>44453</v>
      </c>
      <c r="H60" s="5" t="n">
        <v>309</v>
      </c>
      <c r="I60" s="5" t="n">
        <v>309</v>
      </c>
      <c r="J60" s="5"/>
      <c r="K60" s="5" t="n">
        <v>11124</v>
      </c>
      <c r="L60" s="5" t="n">
        <v>36</v>
      </c>
      <c r="M60" s="1" t="s">
        <v>96</v>
      </c>
      <c r="N60" s="1" t="n">
        <v>2021</v>
      </c>
      <c r="O60" s="1" t="s">
        <v>23</v>
      </c>
      <c r="P60" s="1" t="n">
        <v>125.989879593</v>
      </c>
      <c r="Q60" s="1" t="n">
        <v>204.834524082026</v>
      </c>
      <c r="R60" s="1" t="n">
        <v>1.62580141153978</v>
      </c>
      <c r="S60" s="7" t="n">
        <f aca="false">TRUE()</f>
        <v>1</v>
      </c>
    </row>
    <row r="61" customFormat="false" ht="15" hidden="false" customHeight="false" outlineLevel="0" collapsed="false">
      <c r="A61" s="5" t="s">
        <v>78</v>
      </c>
      <c r="B61" s="5" t="s">
        <v>79</v>
      </c>
      <c r="C61" s="5" t="n">
        <v>2022</v>
      </c>
      <c r="D61" s="5" t="s">
        <v>96</v>
      </c>
      <c r="E61" s="5" t="s">
        <v>82</v>
      </c>
      <c r="F61" s="5" t="s">
        <v>97</v>
      </c>
      <c r="G61" s="6" t="n">
        <v>44834</v>
      </c>
      <c r="H61" s="5" t="n">
        <v>282</v>
      </c>
      <c r="I61" s="5" t="n">
        <v>282</v>
      </c>
      <c r="J61" s="5"/>
      <c r="K61" s="5" t="n">
        <v>18894</v>
      </c>
      <c r="L61" s="5" t="n">
        <v>67</v>
      </c>
      <c r="M61" s="1" t="s">
        <v>96</v>
      </c>
      <c r="N61" s="1" t="n">
        <v>2022</v>
      </c>
      <c r="O61" s="1" t="s">
        <v>98</v>
      </c>
      <c r="P61" s="1" t="n">
        <v>115.8732822421</v>
      </c>
      <c r="Q61" s="1" t="n">
        <v>471.686963049361</v>
      </c>
      <c r="R61" s="1" t="n">
        <v>4.07071374800484</v>
      </c>
      <c r="S61" s="7" t="n">
        <f aca="false">TRUE()</f>
        <v>1</v>
      </c>
    </row>
    <row r="62" customFormat="false" ht="15" hidden="false" customHeight="false" outlineLevel="0" collapsed="false">
      <c r="A62" s="5" t="s">
        <v>78</v>
      </c>
      <c r="B62" s="5" t="s">
        <v>84</v>
      </c>
      <c r="C62" s="5" t="n">
        <v>2021</v>
      </c>
      <c r="D62" s="5" t="s">
        <v>99</v>
      </c>
      <c r="E62" s="5" t="s">
        <v>39</v>
      </c>
      <c r="F62" s="5" t="s">
        <v>93</v>
      </c>
      <c r="G62" s="6" t="n">
        <v>44416</v>
      </c>
      <c r="H62" s="5" t="n">
        <v>304</v>
      </c>
      <c r="I62" s="5" t="n">
        <v>285.04</v>
      </c>
      <c r="J62" s="5"/>
      <c r="K62" s="5" t="n">
        <v>16656.51</v>
      </c>
      <c r="L62" s="5" t="n">
        <v>59.33</v>
      </c>
      <c r="M62" s="1" t="s">
        <v>99</v>
      </c>
      <c r="N62" s="1" t="n">
        <v>2021</v>
      </c>
      <c r="O62" s="1" t="s">
        <v>100</v>
      </c>
      <c r="P62" s="1" t="n">
        <v>125.9420667349</v>
      </c>
      <c r="Q62" s="1" t="n">
        <v>401.765462912906</v>
      </c>
      <c r="R62" s="1" t="n">
        <v>3.19008154565699</v>
      </c>
      <c r="S62" s="7" t="n">
        <f aca="false">TRUE()</f>
        <v>1</v>
      </c>
    </row>
    <row r="63" customFormat="false" ht="15" hidden="false" customHeight="false" outlineLevel="0" collapsed="false">
      <c r="A63" s="5" t="s">
        <v>78</v>
      </c>
      <c r="B63" s="5" t="s">
        <v>84</v>
      </c>
      <c r="C63" s="5" t="n">
        <v>2021</v>
      </c>
      <c r="D63" s="5" t="s">
        <v>99</v>
      </c>
      <c r="E63" s="5" t="s">
        <v>39</v>
      </c>
      <c r="F63" s="5" t="s">
        <v>93</v>
      </c>
      <c r="G63" s="6" t="n">
        <v>44420</v>
      </c>
      <c r="H63" s="5" t="n">
        <v>304</v>
      </c>
      <c r="I63" s="5" t="n">
        <v>304</v>
      </c>
      <c r="J63" s="5"/>
      <c r="K63" s="5" t="n">
        <v>20301</v>
      </c>
      <c r="L63" s="5" t="n">
        <v>66.78</v>
      </c>
      <c r="S63" s="7" t="n">
        <f aca="false">TRUE()</f>
        <v>1</v>
      </c>
    </row>
    <row r="64" customFormat="false" ht="15" hidden="false" customHeight="false" outlineLevel="0" collapsed="false">
      <c r="A64" s="5" t="s">
        <v>78</v>
      </c>
      <c r="B64" s="5" t="s">
        <v>84</v>
      </c>
      <c r="C64" s="5" t="n">
        <v>2022</v>
      </c>
      <c r="D64" s="5" t="s">
        <v>99</v>
      </c>
      <c r="E64" s="5" t="s">
        <v>23</v>
      </c>
      <c r="F64" s="5" t="s">
        <v>88</v>
      </c>
      <c r="G64" s="6" t="n">
        <v>44848</v>
      </c>
      <c r="H64" s="5" t="n">
        <v>296</v>
      </c>
      <c r="I64" s="5" t="n">
        <v>296</v>
      </c>
      <c r="J64" s="5"/>
      <c r="K64" s="5" t="n">
        <v>11307.2</v>
      </c>
      <c r="L64" s="5" t="n">
        <v>38.2</v>
      </c>
      <c r="S64" s="7" t="n">
        <f aca="false">TRUE()</f>
        <v>1</v>
      </c>
    </row>
    <row r="65" customFormat="false" ht="15" hidden="false" customHeight="false" outlineLevel="0" collapsed="false">
      <c r="A65" s="5" t="s">
        <v>78</v>
      </c>
      <c r="B65" s="5" t="s">
        <v>79</v>
      </c>
      <c r="C65" s="5" t="n">
        <v>2021</v>
      </c>
      <c r="D65" s="5" t="s">
        <v>101</v>
      </c>
      <c r="E65" s="5" t="s">
        <v>23</v>
      </c>
      <c r="F65" s="5" t="s">
        <v>88</v>
      </c>
      <c r="G65" s="6" t="n">
        <v>44451</v>
      </c>
      <c r="H65" s="5" t="n">
        <v>163</v>
      </c>
      <c r="I65" s="5" t="n">
        <v>163</v>
      </c>
      <c r="J65" s="5"/>
      <c r="K65" s="5" t="n">
        <v>6685</v>
      </c>
      <c r="L65" s="5" t="n">
        <v>41.01</v>
      </c>
      <c r="M65" s="1" t="s">
        <v>101</v>
      </c>
      <c r="N65" s="1" t="n">
        <v>2021</v>
      </c>
      <c r="O65" s="1" t="s">
        <v>23</v>
      </c>
      <c r="P65" s="1" t="n">
        <v>65.184294771</v>
      </c>
      <c r="Q65" s="1" t="n">
        <v>125.745967066507</v>
      </c>
      <c r="R65" s="1" t="n">
        <v>1.92908380014338</v>
      </c>
      <c r="S65" s="7" t="n">
        <f aca="false">TRUE()</f>
        <v>1</v>
      </c>
    </row>
    <row r="66" customFormat="false" ht="15" hidden="false" customHeight="false" outlineLevel="0" collapsed="false">
      <c r="A66" s="5" t="s">
        <v>78</v>
      </c>
      <c r="B66" s="5" t="s">
        <v>79</v>
      </c>
      <c r="C66" s="5" t="n">
        <v>2022</v>
      </c>
      <c r="D66" s="5" t="s">
        <v>101</v>
      </c>
      <c r="E66" s="5" t="s">
        <v>82</v>
      </c>
      <c r="F66" s="5" t="s">
        <v>97</v>
      </c>
      <c r="G66" s="6" t="n">
        <v>44836</v>
      </c>
      <c r="H66" s="5" t="n">
        <v>160</v>
      </c>
      <c r="I66" s="5" t="n">
        <v>160</v>
      </c>
      <c r="J66" s="5"/>
      <c r="K66" s="5" t="n">
        <v>8976</v>
      </c>
      <c r="L66" s="5" t="n">
        <v>56.1</v>
      </c>
      <c r="M66" s="1" t="s">
        <v>101</v>
      </c>
      <c r="N66" s="1" t="n">
        <v>2022</v>
      </c>
      <c r="O66" s="1" t="s">
        <v>102</v>
      </c>
      <c r="P66" s="1" t="n">
        <v>62.801631329</v>
      </c>
      <c r="Q66" s="1" t="n">
        <v>216.267774228318</v>
      </c>
      <c r="R66" s="1" t="n">
        <v>3.44366491206817</v>
      </c>
      <c r="S66" s="7" t="n">
        <f aca="false">TRUE()</f>
        <v>1</v>
      </c>
    </row>
    <row r="67" customFormat="false" ht="15" hidden="false" customHeight="false" outlineLevel="0" collapsed="false">
      <c r="A67" s="5" t="s">
        <v>78</v>
      </c>
      <c r="B67" s="5" t="s">
        <v>103</v>
      </c>
      <c r="C67" s="5" t="n">
        <v>2021</v>
      </c>
      <c r="D67" s="5" t="s">
        <v>104</v>
      </c>
      <c r="E67" s="5" t="s">
        <v>23</v>
      </c>
      <c r="F67" s="5" t="s">
        <v>105</v>
      </c>
      <c r="G67" s="6" t="n">
        <v>44456</v>
      </c>
      <c r="H67" s="5" t="n">
        <v>207</v>
      </c>
      <c r="I67" s="5" t="n">
        <v>207</v>
      </c>
      <c r="J67" s="5"/>
      <c r="K67" s="5" t="n">
        <v>9875</v>
      </c>
      <c r="L67" s="5" t="n">
        <v>47.71</v>
      </c>
      <c r="M67" s="1" t="s">
        <v>104</v>
      </c>
      <c r="N67" s="1" t="n">
        <v>2021</v>
      </c>
      <c r="O67" s="1" t="s">
        <v>23</v>
      </c>
      <c r="P67" s="1" t="n">
        <v>85.9331579312</v>
      </c>
      <c r="Q67" s="1" t="n">
        <v>182.926332538828</v>
      </c>
      <c r="R67" s="1" t="n">
        <v>2.1287048787999</v>
      </c>
      <c r="S67" s="7" t="n">
        <f aca="false">TRUE()</f>
        <v>1</v>
      </c>
    </row>
    <row r="68" customFormat="false" ht="15" hidden="false" customHeight="false" outlineLevel="0" collapsed="false">
      <c r="A68" s="5" t="s">
        <v>78</v>
      </c>
      <c r="B68" s="5" t="s">
        <v>106</v>
      </c>
      <c r="C68" s="5" t="n">
        <v>2021</v>
      </c>
      <c r="D68" s="5" t="s">
        <v>107</v>
      </c>
      <c r="E68" s="5" t="s">
        <v>23</v>
      </c>
      <c r="F68" s="5" t="s">
        <v>108</v>
      </c>
      <c r="G68" s="6" t="n">
        <v>44460</v>
      </c>
      <c r="H68" s="5" t="n">
        <v>117</v>
      </c>
      <c r="I68" s="5" t="n">
        <v>117</v>
      </c>
      <c r="J68" s="5"/>
      <c r="K68" s="5" t="n">
        <v>3988</v>
      </c>
      <c r="L68" s="5" t="n">
        <v>34.09</v>
      </c>
      <c r="M68" s="1" t="s">
        <v>107</v>
      </c>
      <c r="N68" s="1" t="n">
        <v>2021</v>
      </c>
      <c r="O68" s="1" t="s">
        <v>23</v>
      </c>
      <c r="P68" s="1" t="n">
        <v>48.8822697448</v>
      </c>
      <c r="Q68" s="1" t="n">
        <v>68.641338502938</v>
      </c>
      <c r="R68" s="1" t="n">
        <v>1.40421749769997</v>
      </c>
      <c r="S68" s="7" t="n">
        <f aca="false">TRUE()</f>
        <v>1</v>
      </c>
    </row>
    <row r="69" customFormat="false" ht="15" hidden="false" customHeight="false" outlineLevel="0" collapsed="false">
      <c r="A69" s="5" t="s">
        <v>78</v>
      </c>
      <c r="B69" s="5" t="s">
        <v>106</v>
      </c>
      <c r="C69" s="5" t="n">
        <v>2022</v>
      </c>
      <c r="D69" s="5" t="s">
        <v>107</v>
      </c>
      <c r="E69" s="5" t="s">
        <v>23</v>
      </c>
      <c r="F69" s="5" t="s">
        <v>88</v>
      </c>
      <c r="G69" s="6" t="n">
        <v>44830</v>
      </c>
      <c r="H69" s="5" t="n">
        <v>117</v>
      </c>
      <c r="I69" s="5" t="n">
        <v>118</v>
      </c>
      <c r="J69" s="5"/>
      <c r="K69" s="5" t="n">
        <v>4637.4</v>
      </c>
      <c r="L69" s="5" t="n">
        <v>39.3</v>
      </c>
      <c r="M69" s="1" t="s">
        <v>107</v>
      </c>
      <c r="N69" s="1" t="n">
        <v>2022</v>
      </c>
      <c r="O69" s="1" t="s">
        <v>23</v>
      </c>
      <c r="P69" s="1" t="n">
        <v>46.2571203452</v>
      </c>
      <c r="Q69" s="1" t="n">
        <v>96.3980710365441</v>
      </c>
      <c r="R69" s="1" t="n">
        <v>2.08396178398397</v>
      </c>
      <c r="S69" s="7" t="n">
        <f aca="false">TRUE()</f>
        <v>1</v>
      </c>
    </row>
    <row r="70" customFormat="false" ht="15" hidden="false" customHeight="false" outlineLevel="0" collapsed="false">
      <c r="A70" s="5" t="s">
        <v>78</v>
      </c>
      <c r="B70" s="5" t="s">
        <v>103</v>
      </c>
      <c r="C70" s="5" t="n">
        <v>2021</v>
      </c>
      <c r="D70" s="5" t="s">
        <v>109</v>
      </c>
      <c r="E70" s="5" t="s">
        <v>23</v>
      </c>
      <c r="F70" s="5" t="s">
        <v>105</v>
      </c>
      <c r="G70" s="6" t="n">
        <v>44456</v>
      </c>
      <c r="H70" s="5" t="n">
        <v>220.4</v>
      </c>
      <c r="I70" s="5" t="n">
        <v>251.65</v>
      </c>
      <c r="J70" s="5"/>
      <c r="K70" s="5" t="n">
        <v>9238.22</v>
      </c>
      <c r="L70" s="5" t="n">
        <v>36.89</v>
      </c>
      <c r="M70" s="1" t="s">
        <v>109</v>
      </c>
      <c r="N70" s="1" t="n">
        <v>2021</v>
      </c>
      <c r="O70" s="1" t="s">
        <v>23</v>
      </c>
      <c r="P70" s="1" t="n">
        <v>100.3545538605</v>
      </c>
      <c r="Q70" s="1" t="n">
        <v>209.346913110306</v>
      </c>
      <c r="R70" s="1" t="n">
        <v>2.08607287917709</v>
      </c>
      <c r="S70" s="7" t="n">
        <f aca="false">TRUE()</f>
        <v>1</v>
      </c>
    </row>
    <row r="71" s="13" customFormat="true" ht="15" hidden="false" customHeight="false" outlineLevel="0" collapsed="false">
      <c r="A71" s="9" t="s">
        <v>78</v>
      </c>
      <c r="B71" s="9" t="s">
        <v>103</v>
      </c>
      <c r="C71" s="9" t="n">
        <v>2021</v>
      </c>
      <c r="D71" s="9" t="s">
        <v>109</v>
      </c>
      <c r="E71" s="9" t="s">
        <v>23</v>
      </c>
      <c r="F71" s="9" t="s">
        <v>105</v>
      </c>
      <c r="G71" s="10" t="n">
        <v>44456</v>
      </c>
      <c r="H71" s="9" t="n">
        <v>220.4</v>
      </c>
      <c r="I71" s="9" t="n">
        <v>220.4</v>
      </c>
      <c r="J71" s="9"/>
      <c r="K71" s="9" t="n">
        <v>11135</v>
      </c>
      <c r="L71" s="9" t="n">
        <v>50.52</v>
      </c>
      <c r="M71" s="11" t="s">
        <v>109</v>
      </c>
      <c r="N71" s="11" t="n">
        <v>2022</v>
      </c>
      <c r="O71" s="11" t="s">
        <v>65</v>
      </c>
      <c r="P71" s="11" t="n">
        <v>95.0200411431</v>
      </c>
      <c r="Q71" s="11" t="n">
        <v>624.400628086023</v>
      </c>
      <c r="R71" s="11" t="n">
        <v>6.57125192300934</v>
      </c>
      <c r="S71" s="12" t="n">
        <f aca="false">TRUE()</f>
        <v>1</v>
      </c>
      <c r="XFC71" s="11"/>
      <c r="XFD71" s="11"/>
    </row>
    <row r="72" customFormat="false" ht="15" hidden="false" customHeight="false" outlineLevel="0" collapsed="false">
      <c r="A72" s="5" t="s">
        <v>78</v>
      </c>
      <c r="B72" s="5" t="s">
        <v>103</v>
      </c>
      <c r="C72" s="5" t="n">
        <v>2022</v>
      </c>
      <c r="D72" s="5" t="s">
        <v>109</v>
      </c>
      <c r="E72" s="5" t="s">
        <v>39</v>
      </c>
      <c r="F72" s="5" t="s">
        <v>93</v>
      </c>
      <c r="G72" s="6" t="n">
        <v>44806</v>
      </c>
      <c r="H72" s="5" t="n">
        <v>233</v>
      </c>
      <c r="I72" s="5" t="n">
        <v>233</v>
      </c>
      <c r="J72" s="5"/>
      <c r="K72" s="5" t="n">
        <v>29334.7</v>
      </c>
      <c r="L72" s="5" t="n">
        <v>125.9</v>
      </c>
      <c r="S72" s="7" t="n">
        <f aca="false">TRUE()</f>
        <v>1</v>
      </c>
    </row>
    <row r="73" customFormat="false" ht="15" hidden="false" customHeight="false" outlineLevel="0" collapsed="false">
      <c r="A73" s="5" t="s">
        <v>78</v>
      </c>
      <c r="B73" s="5" t="s">
        <v>84</v>
      </c>
      <c r="C73" s="5" t="n">
        <v>2021</v>
      </c>
      <c r="D73" s="5" t="s">
        <v>110</v>
      </c>
      <c r="E73" s="5" t="s">
        <v>23</v>
      </c>
      <c r="F73" s="5" t="s">
        <v>111</v>
      </c>
      <c r="G73" s="6" t="n">
        <v>44447</v>
      </c>
      <c r="H73" s="5" t="n">
        <v>214</v>
      </c>
      <c r="I73" s="5" t="n">
        <v>214</v>
      </c>
      <c r="J73" s="5"/>
      <c r="K73" s="5" t="n">
        <v>10702</v>
      </c>
      <c r="L73" s="5" t="n">
        <v>50.01</v>
      </c>
      <c r="M73" s="1" t="s">
        <v>110</v>
      </c>
      <c r="N73" s="1" t="n">
        <v>2021</v>
      </c>
      <c r="O73" s="1" t="s">
        <v>23</v>
      </c>
      <c r="P73" s="1" t="n">
        <v>87.7759655978</v>
      </c>
      <c r="Q73" s="1" t="n">
        <v>210.472453800161</v>
      </c>
      <c r="R73" s="1" t="n">
        <v>2.397836951912</v>
      </c>
      <c r="S73" s="7" t="n">
        <f aca="false">TRUE()</f>
        <v>1</v>
      </c>
    </row>
    <row r="74" customFormat="false" ht="15" hidden="false" customHeight="false" outlineLevel="0" collapsed="false">
      <c r="A74" s="5" t="s">
        <v>78</v>
      </c>
      <c r="B74" s="5" t="s">
        <v>84</v>
      </c>
      <c r="C74" s="5" t="n">
        <v>2022</v>
      </c>
      <c r="D74" s="5" t="s">
        <v>110</v>
      </c>
      <c r="E74" s="5" t="s">
        <v>39</v>
      </c>
      <c r="F74" s="5" t="s">
        <v>93</v>
      </c>
      <c r="G74" s="6" t="n">
        <v>44807</v>
      </c>
      <c r="H74" s="5" t="n">
        <v>210</v>
      </c>
      <c r="I74" s="5" t="n">
        <v>210</v>
      </c>
      <c r="J74" s="5"/>
      <c r="K74" s="5" t="n">
        <v>21294</v>
      </c>
      <c r="L74" s="5" t="n">
        <v>101.4</v>
      </c>
      <c r="M74" s="1" t="s">
        <v>110</v>
      </c>
      <c r="N74" s="1" t="n">
        <v>2022</v>
      </c>
      <c r="O74" s="1" t="s">
        <v>65</v>
      </c>
      <c r="P74" s="1" t="n">
        <v>63.0688133048</v>
      </c>
      <c r="Q74" s="1" t="n">
        <v>312.115554783641</v>
      </c>
      <c r="R74" s="1" t="n">
        <v>4.9488096957722</v>
      </c>
      <c r="S74" s="7" t="n">
        <f aca="false">TRUE()</f>
        <v>1</v>
      </c>
    </row>
    <row r="75" customFormat="false" ht="15" hidden="false" customHeight="false" outlineLevel="0" collapsed="false">
      <c r="A75" s="5" t="s">
        <v>78</v>
      </c>
      <c r="B75" s="5" t="s">
        <v>84</v>
      </c>
      <c r="C75" s="5" t="n">
        <v>2021</v>
      </c>
      <c r="D75" s="5" t="s">
        <v>112</v>
      </c>
      <c r="E75" s="5" t="s">
        <v>39</v>
      </c>
      <c r="F75" s="5" t="s">
        <v>113</v>
      </c>
      <c r="G75" s="6" t="n">
        <v>44421</v>
      </c>
      <c r="H75" s="5" t="n">
        <v>161</v>
      </c>
      <c r="I75" s="5" t="n">
        <v>161</v>
      </c>
      <c r="J75" s="5"/>
      <c r="K75" s="5" t="n">
        <v>8881</v>
      </c>
      <c r="L75" s="5" t="n">
        <v>55.16</v>
      </c>
      <c r="M75" s="1" t="s">
        <v>112</v>
      </c>
      <c r="N75" s="1" t="n">
        <v>2021</v>
      </c>
      <c r="O75" s="1" t="s">
        <v>65</v>
      </c>
      <c r="P75" s="1" t="n">
        <v>62.2397824657</v>
      </c>
      <c r="Q75" s="1" t="n">
        <v>200.003703816381</v>
      </c>
      <c r="R75" s="1" t="n">
        <v>3.21343834912344</v>
      </c>
      <c r="S75" s="7" t="n">
        <f aca="false">TRUE()</f>
        <v>1</v>
      </c>
    </row>
    <row r="76" customFormat="false" ht="15" hidden="false" customHeight="false" outlineLevel="0" collapsed="false">
      <c r="A76" s="5" t="s">
        <v>78</v>
      </c>
      <c r="B76" s="5" t="s">
        <v>84</v>
      </c>
      <c r="C76" s="5" t="n">
        <v>2022</v>
      </c>
      <c r="D76" s="5" t="s">
        <v>112</v>
      </c>
      <c r="E76" s="5" t="s">
        <v>23</v>
      </c>
      <c r="F76" s="5" t="s">
        <v>114</v>
      </c>
      <c r="G76" s="6" t="s">
        <v>45</v>
      </c>
      <c r="H76" s="5" t="n">
        <v>153</v>
      </c>
      <c r="I76" s="5" t="s">
        <v>45</v>
      </c>
      <c r="J76" s="5"/>
      <c r="K76" s="5" t="s">
        <v>45</v>
      </c>
      <c r="L76" s="5" t="s">
        <v>45</v>
      </c>
      <c r="S76" s="7" t="n">
        <f aca="false">TRUE()</f>
        <v>1</v>
      </c>
    </row>
    <row r="77" customFormat="false" ht="15" hidden="false" customHeight="false" outlineLevel="0" collapsed="false">
      <c r="A77" s="5" t="s">
        <v>78</v>
      </c>
      <c r="B77" s="5" t="s">
        <v>103</v>
      </c>
      <c r="C77" s="5" t="n">
        <v>2021</v>
      </c>
      <c r="D77" s="5" t="s">
        <v>115</v>
      </c>
      <c r="E77" s="5" t="s">
        <v>23</v>
      </c>
      <c r="F77" s="5" t="s">
        <v>88</v>
      </c>
      <c r="G77" s="6" t="n">
        <v>44451</v>
      </c>
      <c r="H77" s="5" t="n">
        <v>119</v>
      </c>
      <c r="I77" s="5" t="n">
        <v>119</v>
      </c>
      <c r="J77" s="5"/>
      <c r="K77" s="5" t="n">
        <v>3967</v>
      </c>
      <c r="L77" s="5" t="n">
        <v>33.34</v>
      </c>
      <c r="M77" s="1" t="s">
        <v>115</v>
      </c>
      <c r="N77" s="1" t="n">
        <v>2021</v>
      </c>
      <c r="O77" s="1" t="s">
        <v>23</v>
      </c>
      <c r="P77" s="1" t="n">
        <v>47.4589214403</v>
      </c>
      <c r="Q77" s="1" t="n">
        <v>70.9742914132489</v>
      </c>
      <c r="R77" s="1" t="n">
        <v>1.49548892514402</v>
      </c>
      <c r="S77" s="7" t="n">
        <f aca="false">TRUE()</f>
        <v>1</v>
      </c>
    </row>
    <row r="78" customFormat="false" ht="15" hidden="false" customHeight="false" outlineLevel="0" collapsed="false">
      <c r="A78" s="5" t="s">
        <v>78</v>
      </c>
      <c r="B78" s="5" t="s">
        <v>103</v>
      </c>
      <c r="C78" s="5" t="n">
        <v>2022</v>
      </c>
      <c r="D78" s="5" t="s">
        <v>115</v>
      </c>
      <c r="E78" s="5" t="s">
        <v>82</v>
      </c>
      <c r="F78" s="5" t="s">
        <v>97</v>
      </c>
      <c r="G78" s="6" t="n">
        <v>44836</v>
      </c>
      <c r="H78" s="5" t="n">
        <v>120</v>
      </c>
      <c r="I78" s="5" t="n">
        <v>120</v>
      </c>
      <c r="J78" s="5"/>
      <c r="K78" s="5" t="n">
        <v>6408</v>
      </c>
      <c r="L78" s="5" t="n">
        <v>53.4</v>
      </c>
      <c r="M78" s="1" t="s">
        <v>115</v>
      </c>
      <c r="N78" s="1" t="n">
        <v>2022</v>
      </c>
      <c r="O78" s="1" t="s">
        <v>102</v>
      </c>
      <c r="P78" s="1" t="n">
        <v>44.7577622548</v>
      </c>
      <c r="Q78" s="1" t="n">
        <v>157.70688385102</v>
      </c>
      <c r="R78" s="1" t="n">
        <v>3.52356498417449</v>
      </c>
      <c r="S78" s="7" t="n">
        <f aca="false">TRUE()</f>
        <v>1</v>
      </c>
    </row>
    <row r="79" customFormat="false" ht="15" hidden="false" customHeight="false" outlineLevel="0" collapsed="false">
      <c r="A79" s="5" t="s">
        <v>78</v>
      </c>
      <c r="B79" s="5" t="s">
        <v>103</v>
      </c>
      <c r="C79" s="5" t="n">
        <v>2021</v>
      </c>
      <c r="D79" s="5" t="s">
        <v>116</v>
      </c>
      <c r="E79" s="5" t="s">
        <v>85</v>
      </c>
      <c r="F79" s="5" t="s">
        <v>86</v>
      </c>
      <c r="G79" s="6" t="n">
        <v>44424</v>
      </c>
      <c r="H79" s="5" t="n">
        <v>219</v>
      </c>
      <c r="I79" s="5" t="n">
        <v>222</v>
      </c>
      <c r="J79" s="5"/>
      <c r="K79" s="5" t="n">
        <v>7348</v>
      </c>
      <c r="L79" s="5" t="n">
        <v>33.1</v>
      </c>
      <c r="M79" s="1" t="s">
        <v>116</v>
      </c>
      <c r="N79" s="1" t="n">
        <v>2021</v>
      </c>
      <c r="O79" s="1" t="s">
        <v>87</v>
      </c>
      <c r="P79" s="1" t="n">
        <v>85.5852669058</v>
      </c>
      <c r="Q79" s="1" t="n">
        <v>122.422833815656</v>
      </c>
      <c r="R79" s="1" t="n">
        <v>1.43041948972831</v>
      </c>
      <c r="S79" s="7" t="n">
        <f aca="false">TRUE()</f>
        <v>1</v>
      </c>
    </row>
    <row r="80" customFormat="false" ht="15" hidden="false" customHeight="false" outlineLevel="0" collapsed="false">
      <c r="A80" s="5" t="s">
        <v>78</v>
      </c>
      <c r="B80" s="5" t="s">
        <v>103</v>
      </c>
      <c r="C80" s="5" t="n">
        <v>2022</v>
      </c>
      <c r="D80" s="5" t="s">
        <v>116</v>
      </c>
      <c r="E80" s="5" t="s">
        <v>23</v>
      </c>
      <c r="F80" s="5" t="s">
        <v>88</v>
      </c>
      <c r="G80" s="6" t="n">
        <v>44831</v>
      </c>
      <c r="H80" s="5" t="n">
        <v>222</v>
      </c>
      <c r="I80" s="5" t="n">
        <v>222</v>
      </c>
      <c r="J80" s="5"/>
      <c r="K80" s="5" t="n">
        <v>10966.8</v>
      </c>
      <c r="L80" s="5" t="n">
        <v>49.4</v>
      </c>
      <c r="M80" s="1" t="s">
        <v>116</v>
      </c>
      <c r="N80" s="1" t="n">
        <v>2022</v>
      </c>
      <c r="O80" s="1" t="s">
        <v>23</v>
      </c>
      <c r="P80" s="1" t="n">
        <v>87.4465229629</v>
      </c>
      <c r="Q80" s="1" t="n">
        <v>211.854093956019</v>
      </c>
      <c r="R80" s="1" t="n">
        <v>2.42267029926278</v>
      </c>
      <c r="S80" s="7" t="n">
        <f aca="false">TRUE()</f>
        <v>1</v>
      </c>
    </row>
    <row r="81" customFormat="false" ht="15" hidden="false" customHeight="false" outlineLevel="0" collapsed="false">
      <c r="A81" s="5" t="s">
        <v>78</v>
      </c>
      <c r="B81" s="5" t="s">
        <v>117</v>
      </c>
      <c r="C81" s="5" t="n">
        <v>2021</v>
      </c>
      <c r="D81" s="5" t="s">
        <v>118</v>
      </c>
      <c r="E81" s="5" t="s">
        <v>82</v>
      </c>
      <c r="F81" s="5" t="s">
        <v>119</v>
      </c>
      <c r="G81" s="6" t="n">
        <v>44442</v>
      </c>
      <c r="H81" s="5" t="n">
        <v>164</v>
      </c>
      <c r="I81" s="5" t="n">
        <v>164</v>
      </c>
      <c r="J81" s="5"/>
      <c r="K81" s="5" t="n">
        <v>7919</v>
      </c>
      <c r="L81" s="5" t="n">
        <v>48.29</v>
      </c>
      <c r="M81" s="1" t="s">
        <v>118</v>
      </c>
      <c r="N81" s="1" t="n">
        <v>2021</v>
      </c>
      <c r="O81" s="1" t="s">
        <v>102</v>
      </c>
      <c r="P81" s="1" t="n">
        <v>65.6468795644</v>
      </c>
      <c r="Q81" s="1" t="n">
        <v>222.224781350838</v>
      </c>
      <c r="R81" s="1" t="n">
        <v>3.38515376245468</v>
      </c>
      <c r="S81" s="7" t="n">
        <f aca="false">TRUE()</f>
        <v>1</v>
      </c>
    </row>
    <row r="82" customFormat="false" ht="15" hidden="false" customHeight="false" outlineLevel="0" collapsed="false">
      <c r="A82" s="5" t="s">
        <v>78</v>
      </c>
      <c r="B82" s="5" t="s">
        <v>84</v>
      </c>
      <c r="C82" s="5" t="n">
        <v>2022</v>
      </c>
      <c r="D82" s="5" t="s">
        <v>118</v>
      </c>
      <c r="E82" s="5" t="s">
        <v>23</v>
      </c>
      <c r="F82" s="5" t="s">
        <v>88</v>
      </c>
      <c r="G82" s="6" t="n">
        <v>44839</v>
      </c>
      <c r="H82" s="5" t="n">
        <v>160</v>
      </c>
      <c r="I82" s="5" t="n">
        <v>155</v>
      </c>
      <c r="J82" s="5"/>
      <c r="K82" s="5" t="n">
        <v>7331.5</v>
      </c>
      <c r="L82" s="5" t="n">
        <v>47.3</v>
      </c>
      <c r="M82" s="1" t="s">
        <v>118</v>
      </c>
      <c r="N82" s="1" t="n">
        <v>2022</v>
      </c>
      <c r="O82" s="1" t="s">
        <v>23</v>
      </c>
      <c r="P82" s="1" t="n">
        <v>62.55712874683</v>
      </c>
      <c r="Q82" s="1" t="n">
        <v>160.087835735125</v>
      </c>
      <c r="R82" s="1" t="n">
        <v>2.55906623181195</v>
      </c>
      <c r="S82" s="7" t="n">
        <f aca="false">TRUE()</f>
        <v>1</v>
      </c>
    </row>
    <row r="83" customFormat="false" ht="15" hidden="false" customHeight="false" outlineLevel="0" collapsed="false">
      <c r="A83" s="5" t="s">
        <v>78</v>
      </c>
      <c r="B83" s="5" t="s">
        <v>84</v>
      </c>
      <c r="C83" s="5" t="n">
        <v>2021</v>
      </c>
      <c r="D83" s="5" t="s">
        <v>120</v>
      </c>
      <c r="E83" s="5" t="s">
        <v>23</v>
      </c>
      <c r="F83" s="5" t="s">
        <v>108</v>
      </c>
      <c r="G83" s="6" t="n">
        <v>44454</v>
      </c>
      <c r="H83" s="5" t="n">
        <v>117.1</v>
      </c>
      <c r="I83" s="5" t="n">
        <v>118</v>
      </c>
      <c r="J83" s="5"/>
      <c r="K83" s="5" t="n">
        <v>2683</v>
      </c>
      <c r="L83" s="5" t="n">
        <v>22.74</v>
      </c>
      <c r="M83" s="1" t="s">
        <v>120</v>
      </c>
      <c r="N83" s="1" t="n">
        <v>2021</v>
      </c>
      <c r="O83" s="1" t="s">
        <v>23</v>
      </c>
      <c r="P83" s="1" t="n">
        <v>46.9334609715</v>
      </c>
      <c r="Q83" s="1" t="n">
        <v>48.0355924194287</v>
      </c>
      <c r="R83" s="1" t="n">
        <v>1.02348285051038</v>
      </c>
      <c r="S83" s="7" t="n">
        <f aca="false">TRUE()</f>
        <v>1</v>
      </c>
    </row>
    <row r="84" customFormat="false" ht="15" hidden="false" customHeight="false" outlineLevel="0" collapsed="false">
      <c r="A84" s="5" t="s">
        <v>78</v>
      </c>
      <c r="B84" s="5" t="s">
        <v>84</v>
      </c>
      <c r="C84" s="5" t="n">
        <v>2022</v>
      </c>
      <c r="D84" s="5" t="s">
        <v>120</v>
      </c>
      <c r="E84" s="5" t="s">
        <v>90</v>
      </c>
      <c r="F84" s="5" t="s">
        <v>91</v>
      </c>
      <c r="G84" s="6" t="n">
        <v>44833</v>
      </c>
      <c r="H84" s="5" t="n">
        <v>117.1</v>
      </c>
      <c r="I84" s="5" t="n">
        <v>117</v>
      </c>
      <c r="J84" s="5"/>
      <c r="K84" s="5" t="n">
        <v>13700.7</v>
      </c>
      <c r="L84" s="5" t="n">
        <v>117.1</v>
      </c>
      <c r="M84" s="1" t="s">
        <v>120</v>
      </c>
      <c r="N84" s="1" t="n">
        <v>2022</v>
      </c>
      <c r="O84" s="1" t="s">
        <v>121</v>
      </c>
      <c r="P84" s="1" t="n">
        <v>42.90876691123</v>
      </c>
      <c r="Q84" s="1" t="n">
        <v>183.172036584559</v>
      </c>
      <c r="R84" s="1" t="n">
        <v>4.2688720690461</v>
      </c>
      <c r="S84" s="7" t="n">
        <f aca="false">TRUE()</f>
        <v>1</v>
      </c>
    </row>
    <row r="85" customFormat="false" ht="15" hidden="false" customHeight="false" outlineLevel="0" collapsed="false">
      <c r="A85" s="5" t="s">
        <v>78</v>
      </c>
      <c r="B85" s="5" t="s">
        <v>84</v>
      </c>
      <c r="C85" s="5" t="n">
        <v>2021</v>
      </c>
      <c r="D85" s="5" t="s">
        <v>122</v>
      </c>
      <c r="E85" s="5" t="s">
        <v>23</v>
      </c>
      <c r="F85" s="5" t="s">
        <v>108</v>
      </c>
      <c r="G85" s="6" t="n">
        <v>44454</v>
      </c>
      <c r="H85" s="5" t="n">
        <v>208</v>
      </c>
      <c r="I85" s="5" t="n">
        <v>208</v>
      </c>
      <c r="J85" s="5"/>
      <c r="K85" s="5" t="n">
        <v>6683</v>
      </c>
      <c r="L85" s="5" t="n">
        <v>32.13</v>
      </c>
      <c r="M85" s="1" t="s">
        <v>122</v>
      </c>
      <c r="N85" s="1" t="n">
        <v>2021</v>
      </c>
      <c r="O85" s="1" t="s">
        <v>23</v>
      </c>
      <c r="P85" s="1" t="n">
        <v>87.3828792822</v>
      </c>
      <c r="Q85" s="1" t="n">
        <v>107.482825215987</v>
      </c>
      <c r="R85" s="1" t="n">
        <v>1.23002155684153</v>
      </c>
      <c r="S85" s="7" t="n">
        <f aca="false">TRUE()</f>
        <v>1</v>
      </c>
    </row>
    <row r="86" customFormat="false" ht="15" hidden="false" customHeight="false" outlineLevel="0" collapsed="false">
      <c r="A86" s="5" t="s">
        <v>78</v>
      </c>
      <c r="B86" s="5" t="s">
        <v>84</v>
      </c>
      <c r="C86" s="5" t="n">
        <v>2022</v>
      </c>
      <c r="D86" s="5" t="s">
        <v>122</v>
      </c>
      <c r="E86" s="5" t="s">
        <v>90</v>
      </c>
      <c r="F86" s="5" t="s">
        <v>91</v>
      </c>
      <c r="G86" s="6" t="n">
        <v>44832</v>
      </c>
      <c r="H86" s="5" t="n">
        <v>220</v>
      </c>
      <c r="I86" s="5" t="n">
        <v>220</v>
      </c>
      <c r="J86" s="5"/>
      <c r="K86" s="5" t="n">
        <v>26708</v>
      </c>
      <c r="L86" s="5" t="n">
        <v>121.4</v>
      </c>
      <c r="M86" s="1" t="s">
        <v>122</v>
      </c>
      <c r="N86" s="1" t="n">
        <v>2022</v>
      </c>
      <c r="O86" s="1" t="s">
        <v>121</v>
      </c>
      <c r="P86" s="1" t="n">
        <v>82.16534258049</v>
      </c>
      <c r="Q86" s="1" t="n">
        <v>378.406437594175</v>
      </c>
      <c r="R86" s="1" t="n">
        <v>4.60542639645765</v>
      </c>
      <c r="S86" s="7" t="n">
        <f aca="false">TRUE()</f>
        <v>1</v>
      </c>
    </row>
    <row r="87" customFormat="false" ht="15" hidden="false" customHeight="false" outlineLevel="0" collapsed="false">
      <c r="A87" s="5" t="s">
        <v>78</v>
      </c>
      <c r="B87" s="5" t="s">
        <v>84</v>
      </c>
      <c r="C87" s="5" t="n">
        <v>2021</v>
      </c>
      <c r="D87" s="5" t="s">
        <v>123</v>
      </c>
      <c r="E87" s="5" t="s">
        <v>23</v>
      </c>
      <c r="F87" s="5" t="s">
        <v>108</v>
      </c>
      <c r="G87" s="6" t="n">
        <v>44454</v>
      </c>
      <c r="H87" s="5" t="n">
        <v>214</v>
      </c>
      <c r="I87" s="5" t="n">
        <v>225.81</v>
      </c>
      <c r="J87" s="5"/>
      <c r="K87" s="5" t="n">
        <v>4276.59</v>
      </c>
      <c r="L87" s="5" t="n">
        <v>19.23</v>
      </c>
      <c r="M87" s="1" t="s">
        <v>123</v>
      </c>
      <c r="N87" s="1" t="n">
        <v>2021</v>
      </c>
      <c r="O87" s="1" t="s">
        <v>23</v>
      </c>
      <c r="P87" s="1" t="n">
        <v>85.1182349328</v>
      </c>
      <c r="Q87" s="1" t="n">
        <v>95.8984942179129</v>
      </c>
      <c r="R87" s="1" t="n">
        <v>1.12665040920578</v>
      </c>
      <c r="S87" s="7" t="n">
        <f aca="false">TRUE()</f>
        <v>1</v>
      </c>
    </row>
    <row r="88" customFormat="false" ht="15" hidden="false" customHeight="false" outlineLevel="0" collapsed="false">
      <c r="A88" s="5" t="s">
        <v>78</v>
      </c>
      <c r="B88" s="5" t="s">
        <v>84</v>
      </c>
      <c r="C88" s="5" t="n">
        <v>2021</v>
      </c>
      <c r="D88" s="5" t="s">
        <v>123</v>
      </c>
      <c r="E88" s="5" t="s">
        <v>23</v>
      </c>
      <c r="F88" s="5" t="s">
        <v>108</v>
      </c>
      <c r="G88" s="6" t="n">
        <v>44455</v>
      </c>
      <c r="H88" s="5" t="n">
        <v>214</v>
      </c>
      <c r="I88" s="5" t="n">
        <v>214</v>
      </c>
      <c r="J88" s="5"/>
      <c r="K88" s="5" t="n">
        <v>5047</v>
      </c>
      <c r="L88" s="5" t="n">
        <v>23.58</v>
      </c>
      <c r="M88" s="1" t="s">
        <v>123</v>
      </c>
      <c r="N88" s="1" t="n">
        <v>2022</v>
      </c>
      <c r="O88" s="1" t="s">
        <v>121</v>
      </c>
      <c r="P88" s="1" t="n">
        <v>76.87128654705</v>
      </c>
      <c r="Q88" s="1" t="n">
        <v>312.364259785664</v>
      </c>
      <c r="R88" s="1" t="n">
        <v>4.06347121033908</v>
      </c>
      <c r="S88" s="7" t="n">
        <f aca="false">TRUE()</f>
        <v>1</v>
      </c>
    </row>
    <row r="89" customFormat="false" ht="15" hidden="false" customHeight="false" outlineLevel="0" collapsed="false">
      <c r="A89" s="5" t="s">
        <v>78</v>
      </c>
      <c r="B89" s="5" t="s">
        <v>84</v>
      </c>
      <c r="C89" s="5" t="n">
        <v>2022</v>
      </c>
      <c r="D89" s="5" t="s">
        <v>123</v>
      </c>
      <c r="E89" s="5" t="s">
        <v>90</v>
      </c>
      <c r="F89" s="5" t="s">
        <v>91</v>
      </c>
      <c r="G89" s="6" t="n">
        <v>44833</v>
      </c>
      <c r="H89" s="5" t="n">
        <v>214</v>
      </c>
      <c r="I89" s="5" t="n">
        <v>214</v>
      </c>
      <c r="J89" s="5"/>
      <c r="K89" s="5" t="n">
        <v>24567.2</v>
      </c>
      <c r="L89" s="5" t="n">
        <v>114.8</v>
      </c>
      <c r="S89" s="7" t="n">
        <f aca="false">TRUE()</f>
        <v>1</v>
      </c>
    </row>
    <row r="90" customFormat="false" ht="15" hidden="false" customHeight="false" outlineLevel="0" collapsed="false">
      <c r="A90" s="5" t="s">
        <v>78</v>
      </c>
      <c r="B90" s="5" t="s">
        <v>84</v>
      </c>
      <c r="C90" s="5" t="n">
        <v>2022</v>
      </c>
      <c r="D90" s="5" t="s">
        <v>124</v>
      </c>
      <c r="E90" s="5" t="s">
        <v>23</v>
      </c>
      <c r="F90" s="5" t="s">
        <v>88</v>
      </c>
      <c r="G90" s="6" t="n">
        <v>44848</v>
      </c>
      <c r="H90" s="5" t="n">
        <v>98</v>
      </c>
      <c r="I90" s="5" t="n">
        <v>98</v>
      </c>
      <c r="J90" s="5"/>
      <c r="K90" s="5" t="n">
        <v>3234</v>
      </c>
      <c r="L90" s="5" t="n">
        <v>33</v>
      </c>
      <c r="M90" s="1" t="s">
        <v>125</v>
      </c>
      <c r="N90" s="1" t="n">
        <v>2022</v>
      </c>
      <c r="O90" s="1" t="s">
        <v>23</v>
      </c>
      <c r="P90" s="1" t="n">
        <v>30.6841981509</v>
      </c>
      <c r="Q90" s="1" t="n">
        <v>63.2246172502684</v>
      </c>
      <c r="R90" s="1" t="n">
        <v>2.06049436062627</v>
      </c>
      <c r="S90" s="7" t="n">
        <f aca="false">TRUE()</f>
        <v>1</v>
      </c>
    </row>
    <row r="91" customFormat="false" ht="15" hidden="false" customHeight="false" outlineLevel="0" collapsed="false">
      <c r="A91" s="5" t="s">
        <v>78</v>
      </c>
      <c r="B91" s="5" t="s">
        <v>84</v>
      </c>
      <c r="C91" s="5" t="n">
        <v>2021</v>
      </c>
      <c r="D91" s="5" t="s">
        <v>126</v>
      </c>
      <c r="E91" s="5" t="s">
        <v>23</v>
      </c>
      <c r="F91" s="5" t="s">
        <v>108</v>
      </c>
      <c r="G91" s="6" t="n">
        <v>44454</v>
      </c>
      <c r="H91" s="5" t="n">
        <v>119</v>
      </c>
      <c r="I91" s="5" t="n">
        <v>125.27</v>
      </c>
      <c r="J91" s="5"/>
      <c r="K91" s="5" t="n">
        <v>2230.93</v>
      </c>
      <c r="L91" s="5" t="n">
        <v>18.5</v>
      </c>
      <c r="M91" s="1" t="s">
        <v>126</v>
      </c>
      <c r="N91" s="1" t="n">
        <v>2021</v>
      </c>
      <c r="O91" s="1" t="s">
        <v>23</v>
      </c>
      <c r="P91" s="1" t="n">
        <v>46.6960625111</v>
      </c>
      <c r="Q91" s="1" t="n">
        <v>50.0713840153542</v>
      </c>
      <c r="R91" s="1" t="n">
        <v>1.07228278622961</v>
      </c>
      <c r="S91" s="7" t="n">
        <f aca="false">TRUE()</f>
        <v>1</v>
      </c>
    </row>
    <row r="92" customFormat="false" ht="15" hidden="false" customHeight="false" outlineLevel="0" collapsed="false">
      <c r="A92" s="5" t="s">
        <v>78</v>
      </c>
      <c r="B92" s="5" t="s">
        <v>84</v>
      </c>
      <c r="C92" s="5" t="n">
        <v>2021</v>
      </c>
      <c r="D92" s="5" t="s">
        <v>126</v>
      </c>
      <c r="E92" s="5" t="s">
        <v>23</v>
      </c>
      <c r="F92" s="5" t="s">
        <v>108</v>
      </c>
      <c r="G92" s="6" t="n">
        <v>44454</v>
      </c>
      <c r="H92" s="5" t="n">
        <v>119</v>
      </c>
      <c r="I92" s="5" t="n">
        <v>119</v>
      </c>
      <c r="J92" s="5"/>
      <c r="K92" s="5" t="n">
        <v>2704</v>
      </c>
      <c r="L92" s="5" t="n">
        <v>22.72</v>
      </c>
      <c r="S92" s="7" t="n">
        <f aca="false">TRUE()</f>
        <v>1</v>
      </c>
    </row>
    <row r="93" customFormat="false" ht="15" hidden="false" customHeight="false" outlineLevel="0" collapsed="false">
      <c r="A93" s="5" t="s">
        <v>78</v>
      </c>
      <c r="B93" s="5" t="s">
        <v>84</v>
      </c>
      <c r="C93" s="5" t="n">
        <v>2022</v>
      </c>
      <c r="D93" s="5" t="s">
        <v>126</v>
      </c>
      <c r="E93" s="5" t="s">
        <v>90</v>
      </c>
      <c r="F93" s="5" t="s">
        <v>91</v>
      </c>
      <c r="G93" s="6" t="n">
        <v>44817</v>
      </c>
      <c r="H93" s="5" t="n">
        <v>117.1</v>
      </c>
      <c r="I93" s="5" t="n">
        <v>114</v>
      </c>
      <c r="J93" s="5"/>
      <c r="K93" s="5" t="n">
        <v>14854.2</v>
      </c>
      <c r="L93" s="5" t="n">
        <v>130.3</v>
      </c>
      <c r="M93" s="1" t="s">
        <v>126</v>
      </c>
      <c r="N93" s="1" t="n">
        <v>2022</v>
      </c>
      <c r="O93" s="1" t="s">
        <v>121</v>
      </c>
      <c r="P93" s="1" t="n">
        <v>43.7436801662</v>
      </c>
      <c r="Q93" s="1" t="n">
        <v>200.118306373314</v>
      </c>
      <c r="R93" s="1" t="n">
        <v>4.57479356133237</v>
      </c>
      <c r="S93" s="7" t="n">
        <f aca="false">TRUE()</f>
        <v>1</v>
      </c>
    </row>
    <row r="94" customFormat="false" ht="15" hidden="false" customHeight="false" outlineLevel="0" collapsed="false">
      <c r="A94" s="5" t="s">
        <v>78</v>
      </c>
      <c r="B94" s="5" t="s">
        <v>79</v>
      </c>
      <c r="C94" s="5" t="n">
        <v>2021</v>
      </c>
      <c r="D94" s="5" t="s">
        <v>127</v>
      </c>
      <c r="E94" s="5" t="s">
        <v>23</v>
      </c>
      <c r="F94" s="5" t="s">
        <v>88</v>
      </c>
      <c r="G94" s="6" t="n">
        <v>44452</v>
      </c>
      <c r="H94" s="5" t="n">
        <v>593</v>
      </c>
      <c r="I94" s="5" t="n">
        <v>593</v>
      </c>
      <c r="J94" s="5"/>
      <c r="K94" s="5" t="n">
        <v>22848</v>
      </c>
      <c r="L94" s="5" t="n">
        <v>38.53</v>
      </c>
      <c r="M94" s="1" t="s">
        <v>127</v>
      </c>
      <c r="N94" s="1" t="n">
        <v>2021</v>
      </c>
      <c r="O94" s="1" t="s">
        <v>23</v>
      </c>
      <c r="P94" s="1" t="n">
        <v>241.8646284344</v>
      </c>
      <c r="Q94" s="1" t="n">
        <v>436.151109032078</v>
      </c>
      <c r="R94" s="1" t="n">
        <v>1.80328604416157</v>
      </c>
      <c r="S94" s="7" t="n">
        <f aca="false">TRUE()</f>
        <v>1</v>
      </c>
    </row>
    <row r="95" customFormat="false" ht="15" hidden="false" customHeight="false" outlineLevel="0" collapsed="false">
      <c r="A95" s="5" t="s">
        <v>78</v>
      </c>
      <c r="B95" s="5" t="s">
        <v>79</v>
      </c>
      <c r="C95" s="5" t="n">
        <v>2022</v>
      </c>
      <c r="D95" s="5" t="s">
        <v>127</v>
      </c>
      <c r="E95" s="5" t="s">
        <v>82</v>
      </c>
      <c r="F95" s="5" t="s">
        <v>97</v>
      </c>
      <c r="G95" s="6" t="n">
        <v>44837</v>
      </c>
      <c r="H95" s="5" t="n">
        <v>162</v>
      </c>
      <c r="I95" s="5" t="n">
        <v>600</v>
      </c>
      <c r="J95" s="5"/>
      <c r="K95" s="5" t="n">
        <v>35460</v>
      </c>
      <c r="L95" s="5" t="n">
        <v>59.1</v>
      </c>
      <c r="M95" s="1" t="s">
        <v>127</v>
      </c>
      <c r="N95" s="1" t="n">
        <v>2022</v>
      </c>
      <c r="O95" s="1" t="s">
        <v>102</v>
      </c>
      <c r="P95" s="1" t="n">
        <v>226.3275996873</v>
      </c>
      <c r="Q95" s="1" t="n">
        <v>862.063693843825</v>
      </c>
      <c r="R95" s="1" t="n">
        <v>3.80891988000966</v>
      </c>
      <c r="S95" s="7" t="n">
        <f aca="false">TRUE()</f>
        <v>1</v>
      </c>
    </row>
    <row r="96" customFormat="false" ht="15" hidden="false" customHeight="false" outlineLevel="0" collapsed="false">
      <c r="A96" s="5" t="s">
        <v>78</v>
      </c>
      <c r="B96" s="5" t="s">
        <v>128</v>
      </c>
      <c r="C96" s="5" t="n">
        <v>2021</v>
      </c>
      <c r="D96" s="5" t="s">
        <v>129</v>
      </c>
      <c r="E96" s="5" t="s">
        <v>39</v>
      </c>
      <c r="F96" s="5" t="s">
        <v>93</v>
      </c>
      <c r="G96" s="6" t="n">
        <v>44416</v>
      </c>
      <c r="H96" s="5" t="n">
        <v>275</v>
      </c>
      <c r="I96" s="5" t="n">
        <v>293</v>
      </c>
      <c r="J96" s="5"/>
      <c r="K96" s="5" t="n">
        <v>18669</v>
      </c>
      <c r="L96" s="5" t="n">
        <v>63.72</v>
      </c>
      <c r="M96" s="1" t="s">
        <v>130</v>
      </c>
      <c r="N96" s="1" t="n">
        <v>2021</v>
      </c>
      <c r="O96" s="1" t="s">
        <v>65</v>
      </c>
      <c r="P96" s="1" t="n">
        <v>118.2450886696</v>
      </c>
      <c r="Q96" s="1" t="n">
        <v>420.000316403425</v>
      </c>
      <c r="R96" s="1" t="n">
        <v>3.55194724050644</v>
      </c>
      <c r="S96" s="7" t="n">
        <f aca="false">TRUE()</f>
        <v>1</v>
      </c>
    </row>
    <row r="97" customFormat="false" ht="15" hidden="false" customHeight="false" outlineLevel="0" collapsed="false">
      <c r="A97" s="5" t="s">
        <v>78</v>
      </c>
      <c r="B97" s="5" t="s">
        <v>128</v>
      </c>
      <c r="C97" s="5" t="n">
        <v>2022</v>
      </c>
      <c r="D97" s="5" t="s">
        <v>130</v>
      </c>
      <c r="E97" s="5" t="s">
        <v>23</v>
      </c>
      <c r="F97" s="5" t="s">
        <v>114</v>
      </c>
      <c r="G97" s="6" t="n">
        <v>44845</v>
      </c>
      <c r="H97" s="5" t="n">
        <v>287</v>
      </c>
      <c r="I97" s="5" t="n">
        <v>287</v>
      </c>
      <c r="J97" s="5"/>
      <c r="K97" s="5" t="n">
        <v>10590.3</v>
      </c>
      <c r="L97" s="5" t="n">
        <v>36.9</v>
      </c>
      <c r="M97" s="1" t="s">
        <v>130</v>
      </c>
      <c r="N97" s="1" t="n">
        <v>2022</v>
      </c>
      <c r="O97" s="1" t="s">
        <v>23</v>
      </c>
      <c r="P97" s="1" t="n">
        <v>103.438987343535</v>
      </c>
      <c r="Q97" s="1" t="n">
        <v>203.040431951656</v>
      </c>
      <c r="R97" s="1" t="n">
        <v>1.96290042242322</v>
      </c>
      <c r="S97" s="7" t="n">
        <f aca="false">TRUE()</f>
        <v>1</v>
      </c>
    </row>
    <row r="98" customFormat="false" ht="15" hidden="false" customHeight="false" outlineLevel="0" collapsed="false">
      <c r="A98" s="5" t="s">
        <v>78</v>
      </c>
      <c r="B98" s="5" t="s">
        <v>128</v>
      </c>
      <c r="C98" s="5" t="n">
        <v>2021</v>
      </c>
      <c r="D98" s="5" t="s">
        <v>131</v>
      </c>
      <c r="E98" s="5" t="s">
        <v>39</v>
      </c>
      <c r="F98" s="5" t="s">
        <v>132</v>
      </c>
      <c r="G98" s="6" t="n">
        <v>44415</v>
      </c>
      <c r="H98" s="5" t="n">
        <v>530</v>
      </c>
      <c r="I98" s="5" t="n">
        <v>530</v>
      </c>
      <c r="J98" s="5"/>
      <c r="K98" s="5" t="n">
        <v>33486</v>
      </c>
      <c r="L98" s="5" t="n">
        <v>63.18</v>
      </c>
      <c r="M98" s="1" t="s">
        <v>131</v>
      </c>
      <c r="N98" s="1" t="n">
        <v>2021</v>
      </c>
      <c r="O98" s="1" t="s">
        <v>65</v>
      </c>
      <c r="P98" s="1" t="n">
        <v>205.5839846774</v>
      </c>
      <c r="Q98" s="1" t="n">
        <v>795.882462481058</v>
      </c>
      <c r="R98" s="1" t="n">
        <v>3.8713252091594</v>
      </c>
      <c r="S98" s="7" t="n">
        <f aca="false">TRUE()</f>
        <v>1</v>
      </c>
    </row>
    <row r="99" customFormat="false" ht="15" hidden="false" customHeight="false" outlineLevel="0" collapsed="false">
      <c r="A99" s="5" t="s">
        <v>78</v>
      </c>
      <c r="B99" s="5" t="s">
        <v>128</v>
      </c>
      <c r="C99" s="5" t="n">
        <v>2022</v>
      </c>
      <c r="D99" s="5" t="s">
        <v>131</v>
      </c>
      <c r="E99" s="5" t="s">
        <v>23</v>
      </c>
      <c r="F99" s="5" t="s">
        <v>114</v>
      </c>
      <c r="G99" s="6" t="n">
        <v>44844</v>
      </c>
      <c r="H99" s="5" t="n">
        <v>512</v>
      </c>
      <c r="I99" s="5" t="n">
        <v>512</v>
      </c>
      <c r="J99" s="5"/>
      <c r="K99" s="5" t="n">
        <v>20736</v>
      </c>
      <c r="L99" s="5" t="n">
        <v>40.5</v>
      </c>
      <c r="M99" s="1" t="s">
        <v>131</v>
      </c>
      <c r="N99" s="1" t="n">
        <v>2022</v>
      </c>
      <c r="O99" s="1" t="s">
        <v>23</v>
      </c>
      <c r="P99" s="1" t="n">
        <v>170.76762405803</v>
      </c>
      <c r="Q99" s="1" t="n">
        <v>366.659714317895</v>
      </c>
      <c r="R99" s="1" t="n">
        <v>2.14712663679913</v>
      </c>
      <c r="S99" s="7" t="n">
        <f aca="false">TRUE()</f>
        <v>1</v>
      </c>
    </row>
    <row r="100" customFormat="false" ht="15" hidden="false" customHeight="false" outlineLevel="0" collapsed="false">
      <c r="A100" s="5" t="s">
        <v>78</v>
      </c>
      <c r="B100" s="5" t="s">
        <v>117</v>
      </c>
      <c r="C100" s="5" t="n">
        <v>2021</v>
      </c>
      <c r="D100" s="5" t="s">
        <v>133</v>
      </c>
      <c r="E100" s="5" t="s">
        <v>82</v>
      </c>
      <c r="F100" s="5" t="s">
        <v>97</v>
      </c>
      <c r="G100" s="6" t="n">
        <v>44443</v>
      </c>
      <c r="H100" s="5" t="n">
        <v>238</v>
      </c>
      <c r="I100" s="5" t="n">
        <v>238</v>
      </c>
      <c r="J100" s="5"/>
      <c r="K100" s="5" t="n">
        <v>11991</v>
      </c>
      <c r="L100" s="5" t="n">
        <v>50.38</v>
      </c>
      <c r="M100" s="1" t="s">
        <v>133</v>
      </c>
      <c r="N100" s="1" t="n">
        <v>2021</v>
      </c>
      <c r="O100" s="1" t="s">
        <v>102</v>
      </c>
      <c r="P100" s="1" t="n">
        <v>95.5570164521</v>
      </c>
      <c r="Q100" s="1" t="n">
        <v>334.610745243028</v>
      </c>
      <c r="R100" s="1" t="n">
        <v>3.50168682182286</v>
      </c>
      <c r="S100" s="7" t="n">
        <f aca="false">TRUE()</f>
        <v>1</v>
      </c>
    </row>
    <row r="101" customFormat="false" ht="15" hidden="false" customHeight="false" outlineLevel="0" collapsed="false">
      <c r="A101" s="5" t="s">
        <v>78</v>
      </c>
      <c r="B101" s="5" t="s">
        <v>84</v>
      </c>
      <c r="C101" s="5" t="n">
        <v>2022</v>
      </c>
      <c r="D101" s="5" t="s">
        <v>133</v>
      </c>
      <c r="E101" s="5" t="s">
        <v>23</v>
      </c>
      <c r="F101" s="5" t="s">
        <v>88</v>
      </c>
      <c r="G101" s="6" t="n">
        <v>44838</v>
      </c>
      <c r="H101" s="5" t="n">
        <v>230</v>
      </c>
      <c r="I101" s="5" t="n">
        <v>230</v>
      </c>
      <c r="J101" s="5"/>
      <c r="K101" s="5" t="n">
        <v>11178</v>
      </c>
      <c r="L101" s="5" t="n">
        <v>48.6</v>
      </c>
      <c r="M101" s="1" t="s">
        <v>133</v>
      </c>
      <c r="N101" s="1" t="n">
        <v>2022</v>
      </c>
      <c r="O101" s="1" t="s">
        <v>23</v>
      </c>
      <c r="P101" s="1" t="n">
        <v>92.5784506737</v>
      </c>
      <c r="Q101" s="1" t="n">
        <v>240.465990378838</v>
      </c>
      <c r="R101" s="1" t="n">
        <v>2.59742940856052</v>
      </c>
      <c r="S101" s="7" t="n">
        <f aca="false">TRUE()</f>
        <v>1</v>
      </c>
    </row>
    <row r="102" customFormat="false" ht="15" hidden="false" customHeight="false" outlineLevel="0" collapsed="false">
      <c r="A102" s="5" t="s">
        <v>78</v>
      </c>
      <c r="B102" s="5" t="s">
        <v>134</v>
      </c>
      <c r="C102" s="5" t="n">
        <v>2021</v>
      </c>
      <c r="D102" s="5" t="s">
        <v>135</v>
      </c>
      <c r="E102" s="5" t="s">
        <v>85</v>
      </c>
      <c r="F102" s="5" t="s">
        <v>136</v>
      </c>
      <c r="G102" s="6" t="n">
        <v>44422</v>
      </c>
      <c r="H102" s="5" t="n">
        <v>155</v>
      </c>
      <c r="I102" s="5" t="n">
        <v>152</v>
      </c>
      <c r="J102" s="5"/>
      <c r="K102" s="5" t="n">
        <v>7119</v>
      </c>
      <c r="L102" s="5" t="n">
        <v>46.84</v>
      </c>
      <c r="M102" s="1" t="s">
        <v>135</v>
      </c>
      <c r="N102" s="1" t="n">
        <v>2021</v>
      </c>
      <c r="O102" s="1" t="s">
        <v>87</v>
      </c>
      <c r="P102" s="1" t="n">
        <v>60.6160177656</v>
      </c>
      <c r="Q102" s="1" t="n">
        <v>149.118029509376</v>
      </c>
      <c r="R102" s="1" t="n">
        <v>2.46004331868203</v>
      </c>
      <c r="S102" s="7" t="n">
        <f aca="false">TRUE()</f>
        <v>1</v>
      </c>
    </row>
    <row r="103" customFormat="false" ht="15" hidden="false" customHeight="false" outlineLevel="0" collapsed="false">
      <c r="A103" s="5" t="s">
        <v>78</v>
      </c>
      <c r="B103" s="5" t="s">
        <v>134</v>
      </c>
      <c r="C103" s="5" t="n">
        <v>2022</v>
      </c>
      <c r="D103" s="5" t="s">
        <v>135</v>
      </c>
      <c r="E103" s="5" t="s">
        <v>23</v>
      </c>
      <c r="F103" s="5" t="s">
        <v>88</v>
      </c>
      <c r="G103" s="6" t="n">
        <v>44831</v>
      </c>
      <c r="H103" s="5" t="n">
        <v>158</v>
      </c>
      <c r="I103" s="5" t="n">
        <v>155</v>
      </c>
      <c r="J103" s="5"/>
      <c r="K103" s="5" t="n">
        <v>6246.5</v>
      </c>
      <c r="L103" s="5" t="n">
        <v>40.3</v>
      </c>
      <c r="M103" s="1" t="s">
        <v>135</v>
      </c>
      <c r="N103" s="1" t="n">
        <v>2022</v>
      </c>
      <c r="O103" s="1" t="s">
        <v>23</v>
      </c>
      <c r="P103" s="1" t="n">
        <v>59.7393469352</v>
      </c>
      <c r="Q103" s="1" t="n">
        <v>126.641747633266</v>
      </c>
      <c r="R103" s="1" t="n">
        <v>2.11990512334585</v>
      </c>
      <c r="S103" s="7" t="n">
        <f aca="false">TRUE()</f>
        <v>1</v>
      </c>
    </row>
    <row r="104" customFormat="false" ht="15" hidden="false" customHeight="false" outlineLevel="0" collapsed="false">
      <c r="A104" s="5" t="s">
        <v>78</v>
      </c>
      <c r="B104" s="5" t="s">
        <v>79</v>
      </c>
      <c r="C104" s="5" t="n">
        <v>2021</v>
      </c>
      <c r="D104" s="5" t="s">
        <v>137</v>
      </c>
      <c r="E104" s="5" t="s">
        <v>23</v>
      </c>
      <c r="F104" s="5" t="s">
        <v>80</v>
      </c>
      <c r="G104" s="6" t="n">
        <v>44448</v>
      </c>
      <c r="H104" s="5" t="n">
        <v>636</v>
      </c>
      <c r="I104" s="5" t="n">
        <v>671.87</v>
      </c>
      <c r="J104" s="5"/>
      <c r="K104" s="5" t="n">
        <v>20906.7</v>
      </c>
      <c r="L104" s="5" t="n">
        <v>31.4</v>
      </c>
      <c r="M104" s="1" t="s">
        <v>137</v>
      </c>
      <c r="N104" s="1" t="n">
        <v>2021</v>
      </c>
      <c r="O104" s="1" t="s">
        <v>23</v>
      </c>
      <c r="P104" s="1" t="n">
        <v>260.4808730204</v>
      </c>
      <c r="Q104" s="1" t="n">
        <v>473.304240793858</v>
      </c>
      <c r="R104" s="1" t="n">
        <v>1.81704028900728</v>
      </c>
      <c r="S104" s="7" t="n">
        <f aca="false">TRUE()</f>
        <v>1</v>
      </c>
    </row>
    <row r="105" customFormat="false" ht="15" hidden="false" customHeight="false" outlineLevel="0" collapsed="false">
      <c r="A105" s="5" t="s">
        <v>78</v>
      </c>
      <c r="B105" s="5" t="s">
        <v>79</v>
      </c>
      <c r="C105" s="5" t="n">
        <v>2021</v>
      </c>
      <c r="D105" s="5" t="s">
        <v>137</v>
      </c>
      <c r="E105" s="5" t="s">
        <v>23</v>
      </c>
      <c r="F105" s="5" t="s">
        <v>80</v>
      </c>
      <c r="G105" s="6" t="n">
        <v>44448</v>
      </c>
      <c r="H105" s="5" t="n">
        <v>636</v>
      </c>
      <c r="I105" s="5" t="n">
        <v>636</v>
      </c>
      <c r="J105" s="5"/>
      <c r="K105" s="5" t="n">
        <v>23186</v>
      </c>
      <c r="L105" s="5" t="n">
        <v>36.46</v>
      </c>
      <c r="S105" s="7" t="n">
        <f aca="false">TRUE()</f>
        <v>1</v>
      </c>
    </row>
    <row r="106" customFormat="false" ht="15" hidden="false" customHeight="false" outlineLevel="0" collapsed="false">
      <c r="A106" s="5" t="s">
        <v>78</v>
      </c>
      <c r="B106" s="5" t="s">
        <v>79</v>
      </c>
      <c r="C106" s="5" t="n">
        <v>2022</v>
      </c>
      <c r="D106" s="5" t="s">
        <v>137</v>
      </c>
      <c r="E106" s="5" t="s">
        <v>82</v>
      </c>
      <c r="F106" s="5" t="s">
        <v>83</v>
      </c>
      <c r="G106" s="6" t="n">
        <v>44809</v>
      </c>
      <c r="H106" s="5" t="n">
        <v>618</v>
      </c>
      <c r="I106" s="5" t="n">
        <v>618</v>
      </c>
      <c r="J106" s="5"/>
      <c r="K106" s="5" t="n">
        <v>37018.2</v>
      </c>
      <c r="L106" s="5" t="n">
        <v>59.9</v>
      </c>
      <c r="M106" s="1" t="s">
        <v>137</v>
      </c>
      <c r="N106" s="1" t="n">
        <v>2022</v>
      </c>
      <c r="O106" s="1" t="s">
        <v>138</v>
      </c>
      <c r="P106" s="1" t="n">
        <v>235.46103477141</v>
      </c>
      <c r="Q106" s="1" t="n">
        <v>873.001395393385</v>
      </c>
      <c r="R106" s="1" t="n">
        <v>3.7076257489521</v>
      </c>
      <c r="S106" s="7" t="n">
        <f aca="false">TRUE()</f>
        <v>1</v>
      </c>
    </row>
    <row r="107" customFormat="false" ht="15" hidden="false" customHeight="false" outlineLevel="0" collapsed="false">
      <c r="A107" s="5" t="s">
        <v>78</v>
      </c>
      <c r="B107" s="5" t="s">
        <v>79</v>
      </c>
      <c r="C107" s="5" t="n">
        <v>2021</v>
      </c>
      <c r="D107" s="5" t="s">
        <v>139</v>
      </c>
      <c r="E107" s="5" t="s">
        <v>23</v>
      </c>
      <c r="F107" s="5" t="s">
        <v>80</v>
      </c>
      <c r="G107" s="6" t="n">
        <v>44450</v>
      </c>
      <c r="H107" s="5" t="n">
        <v>650</v>
      </c>
      <c r="I107" s="5" t="n">
        <v>650</v>
      </c>
      <c r="J107" s="5"/>
      <c r="K107" s="5" t="n">
        <v>21814</v>
      </c>
      <c r="L107" s="5" t="n">
        <v>33.56</v>
      </c>
      <c r="M107" s="1" t="s">
        <v>139</v>
      </c>
      <c r="N107" s="1" t="n">
        <v>2021</v>
      </c>
      <c r="O107" s="1" t="s">
        <v>23</v>
      </c>
      <c r="P107" s="1" t="n">
        <v>266.2213305482</v>
      </c>
      <c r="Q107" s="1" t="n">
        <v>402.754900695856</v>
      </c>
      <c r="R107" s="1" t="n">
        <v>1.51285736521002</v>
      </c>
      <c r="S107" s="7" t="n">
        <f aca="false">TRUE()</f>
        <v>1</v>
      </c>
    </row>
    <row r="108" customFormat="false" ht="15" hidden="false" customHeight="false" outlineLevel="0" collapsed="false">
      <c r="A108" s="5" t="s">
        <v>78</v>
      </c>
      <c r="B108" s="5" t="s">
        <v>79</v>
      </c>
      <c r="C108" s="5" t="n">
        <v>2022</v>
      </c>
      <c r="D108" s="5" t="s">
        <v>139</v>
      </c>
      <c r="E108" s="5" t="s">
        <v>82</v>
      </c>
      <c r="F108" s="5" t="s">
        <v>83</v>
      </c>
      <c r="G108" s="6" t="n">
        <v>44808</v>
      </c>
      <c r="H108" s="5" t="n">
        <v>632</v>
      </c>
      <c r="I108" s="5" t="n">
        <v>632</v>
      </c>
      <c r="J108" s="5"/>
      <c r="K108" s="5" t="n">
        <v>37224.8</v>
      </c>
      <c r="L108" s="5" t="n">
        <v>58.9</v>
      </c>
      <c r="M108" s="1" t="s">
        <v>139</v>
      </c>
      <c r="N108" s="1" t="n">
        <v>2022</v>
      </c>
      <c r="O108" s="1" t="s">
        <v>138</v>
      </c>
      <c r="P108" s="1" t="n">
        <v>252.8376753272</v>
      </c>
      <c r="Q108" s="1" t="n">
        <v>858.538115492468</v>
      </c>
      <c r="R108" s="1" t="n">
        <v>3.39560990814136</v>
      </c>
      <c r="S108" s="7" t="n">
        <f aca="false">TRUE()</f>
        <v>1</v>
      </c>
    </row>
    <row r="109" customFormat="false" ht="15" hidden="false" customHeight="false" outlineLevel="0" collapsed="false">
      <c r="A109" s="5" t="s">
        <v>78</v>
      </c>
      <c r="B109" s="5" t="s">
        <v>117</v>
      </c>
      <c r="C109" s="5" t="n">
        <v>2021</v>
      </c>
      <c r="D109" s="5" t="s">
        <v>140</v>
      </c>
      <c r="E109" s="5" t="s">
        <v>82</v>
      </c>
      <c r="F109" s="5" t="s">
        <v>83</v>
      </c>
      <c r="G109" s="6" t="n">
        <v>44427</v>
      </c>
      <c r="H109" s="5" t="n">
        <v>305</v>
      </c>
      <c r="I109" s="5" t="n">
        <v>325.05</v>
      </c>
      <c r="J109" s="5"/>
      <c r="K109" s="5" t="n">
        <v>14952.31</v>
      </c>
      <c r="L109" s="5" t="n">
        <v>47.32</v>
      </c>
      <c r="M109" s="1" t="s">
        <v>140</v>
      </c>
      <c r="N109" s="1" t="n">
        <v>2021</v>
      </c>
      <c r="O109" s="1" t="s">
        <v>138</v>
      </c>
      <c r="P109" s="1" t="n">
        <v>123.1674340401</v>
      </c>
      <c r="Q109" s="1" t="n">
        <v>403.913100759987</v>
      </c>
      <c r="R109" s="1" t="n">
        <v>3.27938228077792</v>
      </c>
      <c r="S109" s="7" t="n">
        <f aca="false">TRUE()</f>
        <v>1</v>
      </c>
    </row>
    <row r="110" customFormat="false" ht="15" hidden="false" customHeight="false" outlineLevel="0" collapsed="false">
      <c r="A110" s="5" t="s">
        <v>78</v>
      </c>
      <c r="B110" s="5" t="s">
        <v>117</v>
      </c>
      <c r="C110" s="5" t="n">
        <v>2021</v>
      </c>
      <c r="D110" s="5" t="s">
        <v>140</v>
      </c>
      <c r="E110" s="5" t="s">
        <v>82</v>
      </c>
      <c r="F110" s="5" t="s">
        <v>83</v>
      </c>
      <c r="G110" s="6" t="n">
        <v>44438</v>
      </c>
      <c r="H110" s="5" t="n">
        <v>305</v>
      </c>
      <c r="I110" s="5" t="n">
        <v>302</v>
      </c>
      <c r="J110" s="5"/>
      <c r="K110" s="5" t="n">
        <v>13465</v>
      </c>
      <c r="L110" s="5" t="n">
        <v>44.59</v>
      </c>
      <c r="M110" s="1" t="s">
        <v>140</v>
      </c>
      <c r="N110" s="1" t="n">
        <v>2022</v>
      </c>
      <c r="O110" s="1" t="s">
        <v>23</v>
      </c>
      <c r="P110" s="1" t="n">
        <v>116.28613919665</v>
      </c>
      <c r="Q110" s="1" t="n">
        <v>265.515488450111</v>
      </c>
      <c r="R110" s="1" t="n">
        <v>2.28329438301413</v>
      </c>
      <c r="S110" s="7" t="n">
        <f aca="false">TRUE()</f>
        <v>1</v>
      </c>
    </row>
    <row r="111" customFormat="false" ht="15" hidden="false" customHeight="false" outlineLevel="0" collapsed="false">
      <c r="A111" s="5" t="s">
        <v>78</v>
      </c>
      <c r="B111" s="5" t="s">
        <v>84</v>
      </c>
      <c r="C111" s="5" t="n">
        <v>2022</v>
      </c>
      <c r="D111" s="5" t="s">
        <v>140</v>
      </c>
      <c r="E111" s="5" t="s">
        <v>23</v>
      </c>
      <c r="F111" s="5" t="s">
        <v>88</v>
      </c>
      <c r="G111" s="6" t="n">
        <v>44837</v>
      </c>
      <c r="H111" s="5" t="n">
        <v>305</v>
      </c>
      <c r="I111" s="5" t="n">
        <v>294</v>
      </c>
      <c r="J111" s="5"/>
      <c r="K111" s="5" t="n">
        <v>12612.6</v>
      </c>
      <c r="L111" s="5" t="n">
        <v>42.9</v>
      </c>
      <c r="S111" s="7" t="n">
        <f aca="false">TRUE()</f>
        <v>1</v>
      </c>
    </row>
    <row r="112" customFormat="false" ht="15" hidden="false" customHeight="false" outlineLevel="0" collapsed="false">
      <c r="A112" s="5" t="s">
        <v>78</v>
      </c>
      <c r="B112" s="5" t="s">
        <v>79</v>
      </c>
      <c r="C112" s="5" t="n">
        <v>2021</v>
      </c>
      <c r="D112" s="5" t="s">
        <v>141</v>
      </c>
      <c r="E112" s="5" t="s">
        <v>23</v>
      </c>
      <c r="F112" s="5" t="s">
        <v>80</v>
      </c>
      <c r="G112" s="6" t="n">
        <v>44450</v>
      </c>
      <c r="H112" s="5" t="n">
        <v>154</v>
      </c>
      <c r="I112" s="5" t="n">
        <v>155</v>
      </c>
      <c r="J112" s="5"/>
      <c r="K112" s="5" t="n">
        <v>6057</v>
      </c>
      <c r="L112" s="5" t="n">
        <v>39.08</v>
      </c>
      <c r="M112" s="1" t="s">
        <v>141</v>
      </c>
      <c r="N112" s="1" t="n">
        <v>2021</v>
      </c>
      <c r="O112" s="1" t="s">
        <v>23</v>
      </c>
      <c r="P112" s="1" t="n">
        <v>63.4225101274</v>
      </c>
      <c r="Q112" s="1" t="n">
        <v>124.288107099323</v>
      </c>
      <c r="R112" s="1" t="n">
        <v>1.95968445351121</v>
      </c>
      <c r="S112" s="7" t="n">
        <f aca="false">TRUE()</f>
        <v>1</v>
      </c>
    </row>
    <row r="113" customFormat="false" ht="15" hidden="false" customHeight="false" outlineLevel="0" collapsed="false">
      <c r="A113" s="5" t="s">
        <v>78</v>
      </c>
      <c r="B113" s="5" t="s">
        <v>79</v>
      </c>
      <c r="C113" s="5" t="n">
        <v>2022</v>
      </c>
      <c r="D113" s="5" t="s">
        <v>141</v>
      </c>
      <c r="E113" s="5" t="s">
        <v>82</v>
      </c>
      <c r="F113" s="5" t="s">
        <v>83</v>
      </c>
      <c r="G113" s="6" t="n">
        <v>44813</v>
      </c>
      <c r="H113" s="5" t="n">
        <v>151</v>
      </c>
      <c r="I113" s="5" t="n">
        <v>151</v>
      </c>
      <c r="J113" s="5"/>
      <c r="K113" s="5" t="n">
        <v>8803.3</v>
      </c>
      <c r="L113" s="5" t="n">
        <v>58.3</v>
      </c>
      <c r="M113" s="1" t="s">
        <v>141</v>
      </c>
      <c r="N113" s="1" t="n">
        <v>2022</v>
      </c>
      <c r="O113" s="1" t="s">
        <v>138</v>
      </c>
      <c r="P113" s="1" t="n">
        <v>60.1054990085</v>
      </c>
      <c r="Q113" s="1" t="n">
        <v>223.70908809366</v>
      </c>
      <c r="R113" s="1" t="n">
        <v>3.7219404511062</v>
      </c>
      <c r="S113" s="7" t="n">
        <f aca="false">TRUE()</f>
        <v>1</v>
      </c>
    </row>
    <row r="114" customFormat="false" ht="15" hidden="false" customHeight="false" outlineLevel="0" collapsed="false">
      <c r="A114" s="5" t="s">
        <v>78</v>
      </c>
      <c r="B114" s="5" t="s">
        <v>103</v>
      </c>
      <c r="C114" s="5" t="n">
        <v>2021</v>
      </c>
      <c r="D114" s="5" t="s">
        <v>142</v>
      </c>
      <c r="E114" s="5" t="s">
        <v>23</v>
      </c>
      <c r="F114" s="5" t="s">
        <v>111</v>
      </c>
      <c r="G114" s="6" t="n">
        <v>44447</v>
      </c>
      <c r="H114" s="5" t="n">
        <v>128</v>
      </c>
      <c r="I114" s="5" t="n">
        <v>127</v>
      </c>
      <c r="J114" s="5"/>
      <c r="K114" s="5" t="n">
        <v>5495</v>
      </c>
      <c r="L114" s="5" t="n">
        <v>43.27</v>
      </c>
      <c r="M114" s="1" t="s">
        <v>143</v>
      </c>
      <c r="N114" s="1" t="n">
        <v>2021</v>
      </c>
      <c r="O114" s="1" t="s">
        <v>23</v>
      </c>
      <c r="P114" s="1" t="n">
        <v>36.5783926112</v>
      </c>
      <c r="Q114" s="1" t="n">
        <v>79.5500982279618</v>
      </c>
      <c r="R114" s="1" t="n">
        <v>2.17478386963358</v>
      </c>
      <c r="S114" s="7" t="n">
        <f aca="false">TRUE()</f>
        <v>1</v>
      </c>
    </row>
    <row r="115" customFormat="false" ht="15" hidden="false" customHeight="false" outlineLevel="0" collapsed="false">
      <c r="A115" s="5" t="s">
        <v>78</v>
      </c>
      <c r="B115" s="5" t="s">
        <v>103</v>
      </c>
      <c r="C115" s="5" t="n">
        <v>2022</v>
      </c>
      <c r="D115" s="5" t="s">
        <v>142</v>
      </c>
      <c r="E115" s="5" t="s">
        <v>39</v>
      </c>
      <c r="F115" s="5" t="s">
        <v>93</v>
      </c>
      <c r="G115" s="6" t="n">
        <v>44807</v>
      </c>
      <c r="H115" s="5" t="n">
        <v>122</v>
      </c>
      <c r="I115" s="5" t="n">
        <v>122</v>
      </c>
      <c r="J115" s="5"/>
      <c r="K115" s="5" t="n">
        <v>13773.8</v>
      </c>
      <c r="L115" s="5" t="n">
        <v>112.9</v>
      </c>
      <c r="M115" s="1" t="s">
        <v>143</v>
      </c>
      <c r="N115" s="1" t="n">
        <v>2022</v>
      </c>
      <c r="O115" s="1" t="s">
        <v>95</v>
      </c>
      <c r="P115" s="1" t="n">
        <v>25.2216634057</v>
      </c>
      <c r="Q115" s="1" t="n">
        <v>137.476951565</v>
      </c>
      <c r="R115" s="1" t="n">
        <v>5.45074880088721</v>
      </c>
      <c r="S115" s="7" t="n">
        <f aca="false">TRUE()</f>
        <v>1</v>
      </c>
    </row>
    <row r="116" customFormat="false" ht="15" hidden="false" customHeight="false" outlineLevel="0" collapsed="false">
      <c r="A116" s="5" t="s">
        <v>78</v>
      </c>
      <c r="B116" s="5" t="s">
        <v>84</v>
      </c>
      <c r="C116" s="5" t="n">
        <v>2021</v>
      </c>
      <c r="D116" s="5" t="s">
        <v>144</v>
      </c>
      <c r="E116" s="5" t="s">
        <v>23</v>
      </c>
      <c r="F116" s="5" t="s">
        <v>111</v>
      </c>
      <c r="G116" s="6" t="n">
        <v>44447</v>
      </c>
      <c r="H116" s="5" t="n">
        <v>158</v>
      </c>
      <c r="I116" s="5" t="n">
        <v>160</v>
      </c>
      <c r="J116" s="5"/>
      <c r="K116" s="5" t="n">
        <v>7549</v>
      </c>
      <c r="L116" s="5" t="n">
        <v>47.18</v>
      </c>
      <c r="M116" s="1" t="s">
        <v>144</v>
      </c>
      <c r="N116" s="1" t="n">
        <v>2021</v>
      </c>
      <c r="O116" s="1" t="s">
        <v>23</v>
      </c>
      <c r="P116" s="1" t="n">
        <v>45.480745691</v>
      </c>
      <c r="Q116" s="1" t="n">
        <v>98.8557617668608</v>
      </c>
      <c r="R116" s="1" t="n">
        <v>2.1735738995683</v>
      </c>
      <c r="S116" s="7" t="n">
        <f aca="false">TRUE()</f>
        <v>1</v>
      </c>
    </row>
    <row r="117" customFormat="false" ht="15" hidden="false" customHeight="false" outlineLevel="0" collapsed="false">
      <c r="A117" s="5" t="s">
        <v>78</v>
      </c>
      <c r="B117" s="5" t="s">
        <v>84</v>
      </c>
      <c r="C117" s="5" t="n">
        <v>2022</v>
      </c>
      <c r="D117" s="5" t="s">
        <v>144</v>
      </c>
      <c r="E117" s="5" t="s">
        <v>39</v>
      </c>
      <c r="F117" s="5" t="s">
        <v>93</v>
      </c>
      <c r="G117" s="6" t="n">
        <v>44803</v>
      </c>
      <c r="H117" s="5" t="n">
        <v>210</v>
      </c>
      <c r="I117" s="5" t="n">
        <v>158</v>
      </c>
      <c r="J117" s="5"/>
      <c r="K117" s="5" t="n">
        <v>15942.2</v>
      </c>
      <c r="L117" s="5" t="n">
        <v>100.9</v>
      </c>
      <c r="M117" s="1" t="s">
        <v>144</v>
      </c>
      <c r="N117" s="1" t="n">
        <v>2022</v>
      </c>
      <c r="O117" s="1" t="s">
        <v>145</v>
      </c>
      <c r="P117" s="1" t="n">
        <v>16.4528747374</v>
      </c>
      <c r="Q117" s="1" t="n">
        <v>88.5231640040467</v>
      </c>
      <c r="R117" s="1" t="n">
        <v>5.38040709705396</v>
      </c>
      <c r="S117" s="7" t="n">
        <f aca="false">TRUE()</f>
        <v>1</v>
      </c>
    </row>
    <row r="118" customFormat="false" ht="15" hidden="false" customHeight="false" outlineLevel="0" collapsed="false">
      <c r="A118" s="5" t="s">
        <v>78</v>
      </c>
      <c r="B118" s="5" t="s">
        <v>79</v>
      </c>
      <c r="C118" s="5" t="n">
        <v>2021</v>
      </c>
      <c r="D118" s="5" t="s">
        <v>146</v>
      </c>
      <c r="E118" s="5" t="s">
        <v>39</v>
      </c>
      <c r="F118" s="5" t="s">
        <v>93</v>
      </c>
      <c r="G118" s="6" t="n">
        <v>44421</v>
      </c>
      <c r="H118" s="5" t="n">
        <v>152</v>
      </c>
      <c r="I118" s="5" t="n">
        <v>155</v>
      </c>
      <c r="J118" s="5"/>
      <c r="K118" s="5" t="n">
        <v>9331</v>
      </c>
      <c r="L118" s="5" t="n">
        <v>60.2</v>
      </c>
      <c r="M118" s="1" t="s">
        <v>146</v>
      </c>
      <c r="N118" s="1" t="n">
        <v>2021</v>
      </c>
      <c r="O118" s="1" t="s">
        <v>65</v>
      </c>
      <c r="P118" s="1" t="n">
        <v>63.3495237523</v>
      </c>
      <c r="Q118" s="1" t="n">
        <v>221.165367366041</v>
      </c>
      <c r="R118" s="1" t="n">
        <v>3.49119226579838</v>
      </c>
      <c r="S118" s="7" t="n">
        <f aca="false">TRUE()</f>
        <v>1</v>
      </c>
    </row>
    <row r="119" customFormat="false" ht="15" hidden="false" customHeight="false" outlineLevel="0" collapsed="false">
      <c r="A119" s="5" t="s">
        <v>78</v>
      </c>
      <c r="B119" s="5" t="s">
        <v>79</v>
      </c>
      <c r="C119" s="5" t="n">
        <v>2022</v>
      </c>
      <c r="D119" s="5" t="s">
        <v>146</v>
      </c>
      <c r="E119" s="5" t="s">
        <v>23</v>
      </c>
      <c r="F119" s="5" t="s">
        <v>114</v>
      </c>
      <c r="G119" s="6" t="n">
        <v>44846</v>
      </c>
      <c r="H119" s="5" t="n">
        <v>155</v>
      </c>
      <c r="I119" s="5"/>
      <c r="J119" s="5"/>
      <c r="K119" s="5" t="n">
        <v>6116.297</v>
      </c>
      <c r="L119" s="5" t="n">
        <v>40.7753</v>
      </c>
      <c r="S119" s="7" t="n">
        <f aca="false">TRUE()</f>
        <v>1</v>
      </c>
    </row>
    <row r="120" customFormat="false" ht="15" hidden="false" customHeight="false" outlineLevel="0" collapsed="false">
      <c r="A120" s="5" t="s">
        <v>78</v>
      </c>
      <c r="B120" s="5" t="s">
        <v>84</v>
      </c>
      <c r="C120" s="5" t="n">
        <v>2021</v>
      </c>
      <c r="D120" s="5" t="s">
        <v>147</v>
      </c>
      <c r="E120" s="5" t="s">
        <v>23</v>
      </c>
      <c r="F120" s="5" t="s">
        <v>88</v>
      </c>
      <c r="G120" s="6" t="n">
        <v>44451</v>
      </c>
      <c r="H120" s="5" t="n">
        <v>473</v>
      </c>
      <c r="I120" s="5" t="n">
        <v>473</v>
      </c>
      <c r="J120" s="5"/>
      <c r="K120" s="5" t="n">
        <v>21769</v>
      </c>
      <c r="L120" s="5" t="n">
        <v>46.02</v>
      </c>
      <c r="M120" s="1" t="s">
        <v>147</v>
      </c>
      <c r="N120" s="1" t="n">
        <v>2021</v>
      </c>
      <c r="O120" s="1" t="s">
        <v>23</v>
      </c>
      <c r="P120" s="1" t="n">
        <v>193.1741083918</v>
      </c>
      <c r="Q120" s="1" t="n">
        <v>399.015737004512</v>
      </c>
      <c r="R120" s="1" t="n">
        <v>2.06557566294143</v>
      </c>
      <c r="S120" s="7" t="n">
        <f aca="false">TRUE()</f>
        <v>1</v>
      </c>
    </row>
    <row r="121" customFormat="false" ht="15" hidden="false" customHeight="false" outlineLevel="0" collapsed="false">
      <c r="A121" s="5" t="s">
        <v>78</v>
      </c>
      <c r="B121" s="5" t="s">
        <v>84</v>
      </c>
      <c r="C121" s="5" t="n">
        <v>2022</v>
      </c>
      <c r="D121" s="5" t="s">
        <v>147</v>
      </c>
      <c r="E121" s="5" t="s">
        <v>85</v>
      </c>
      <c r="F121" s="5" t="s">
        <v>148</v>
      </c>
      <c r="G121" s="6" t="n">
        <v>44818</v>
      </c>
      <c r="H121" s="5" t="n">
        <v>443</v>
      </c>
      <c r="I121" s="5" t="n">
        <v>443</v>
      </c>
      <c r="J121" s="5"/>
      <c r="K121" s="5" t="n">
        <v>24542.2</v>
      </c>
      <c r="L121" s="5" t="n">
        <v>55.4</v>
      </c>
      <c r="M121" s="1" t="s">
        <v>147</v>
      </c>
      <c r="N121" s="1" t="n">
        <v>2022</v>
      </c>
      <c r="O121" s="1" t="s">
        <v>87</v>
      </c>
      <c r="P121" s="1" t="n">
        <v>173.6524695399</v>
      </c>
      <c r="Q121" s="1" t="n">
        <v>631.6568011656</v>
      </c>
      <c r="R121" s="1" t="n">
        <v>3.63747663847916</v>
      </c>
      <c r="S121" s="7" t="n">
        <f aca="false">TRUE()</f>
        <v>1</v>
      </c>
    </row>
    <row r="122" customFormat="false" ht="15" hidden="false" customHeight="false" outlineLevel="0" collapsed="false">
      <c r="A122" s="5" t="s">
        <v>78</v>
      </c>
      <c r="B122" s="5" t="s">
        <v>134</v>
      </c>
      <c r="C122" s="5" t="n">
        <v>2021</v>
      </c>
      <c r="D122" s="5" t="s">
        <v>149</v>
      </c>
      <c r="E122" s="5" t="s">
        <v>85</v>
      </c>
      <c r="F122" s="5" t="s">
        <v>136</v>
      </c>
      <c r="G122" s="6" t="n">
        <v>44423</v>
      </c>
      <c r="H122" s="5" t="n">
        <v>251</v>
      </c>
      <c r="I122" s="5" t="n">
        <v>251</v>
      </c>
      <c r="J122" s="5"/>
      <c r="K122" s="5" t="n">
        <v>9580</v>
      </c>
      <c r="L122" s="5" t="n">
        <v>38.17</v>
      </c>
      <c r="M122" s="1" t="s">
        <v>149</v>
      </c>
      <c r="N122" s="1" t="n">
        <v>2021</v>
      </c>
      <c r="O122" s="1" t="s">
        <v>87</v>
      </c>
      <c r="P122" s="1" t="n">
        <v>93.3179917895</v>
      </c>
      <c r="Q122" s="1" t="n">
        <v>214.708648546939</v>
      </c>
      <c r="R122" s="1" t="n">
        <v>2.30082800143474</v>
      </c>
      <c r="S122" s="7" t="n">
        <f aca="false">TRUE()</f>
        <v>1</v>
      </c>
    </row>
    <row r="123" customFormat="false" ht="15" hidden="false" customHeight="false" outlineLevel="0" collapsed="false">
      <c r="A123" s="5" t="s">
        <v>78</v>
      </c>
      <c r="B123" s="5" t="s">
        <v>134</v>
      </c>
      <c r="C123" s="5" t="n">
        <v>2022</v>
      </c>
      <c r="D123" s="5" t="s">
        <v>149</v>
      </c>
      <c r="E123" s="5" t="s">
        <v>23</v>
      </c>
      <c r="F123" s="5" t="s">
        <v>88</v>
      </c>
      <c r="G123" s="6" t="n">
        <v>44842</v>
      </c>
      <c r="H123" s="5" t="n">
        <v>250</v>
      </c>
      <c r="I123" s="5" t="n">
        <v>250</v>
      </c>
      <c r="J123" s="5"/>
      <c r="K123" s="5" t="n">
        <v>10050</v>
      </c>
      <c r="L123" s="5" t="n">
        <v>40.2</v>
      </c>
      <c r="M123" s="1" t="s">
        <v>149</v>
      </c>
      <c r="N123" s="1" t="n">
        <v>2022</v>
      </c>
      <c r="O123" s="1" t="s">
        <v>23</v>
      </c>
      <c r="P123" s="1" t="n">
        <v>83.7987554517</v>
      </c>
      <c r="Q123" s="1" t="n">
        <v>211.538812344551</v>
      </c>
      <c r="R123" s="1" t="n">
        <v>2.52436699333175</v>
      </c>
      <c r="S123" s="7" t="n">
        <f aca="false">TRUE()</f>
        <v>1</v>
      </c>
    </row>
    <row r="124" customFormat="false" ht="15" hidden="false" customHeight="false" outlineLevel="0" collapsed="false">
      <c r="A124" s="5" t="s">
        <v>78</v>
      </c>
      <c r="B124" s="5" t="s">
        <v>84</v>
      </c>
      <c r="C124" s="5" t="n">
        <v>2021</v>
      </c>
      <c r="D124" s="5" t="s">
        <v>150</v>
      </c>
      <c r="E124" s="5" t="s">
        <v>82</v>
      </c>
      <c r="F124" s="5" t="s">
        <v>151</v>
      </c>
      <c r="G124" s="6" t="n">
        <v>44425</v>
      </c>
      <c r="H124" s="5" t="n">
        <v>502</v>
      </c>
      <c r="I124" s="5" t="n">
        <v>525.29</v>
      </c>
      <c r="J124" s="5"/>
      <c r="K124" s="5" t="n">
        <v>25717.08</v>
      </c>
      <c r="L124" s="5" t="n">
        <v>49.81</v>
      </c>
      <c r="M124" s="1" t="s">
        <v>150</v>
      </c>
      <c r="N124" s="1" t="n">
        <v>2021</v>
      </c>
      <c r="O124" s="1" t="s">
        <v>138</v>
      </c>
      <c r="P124" s="1" t="n">
        <v>203.7268132774</v>
      </c>
      <c r="Q124" s="1" t="n">
        <v>695.337572034298</v>
      </c>
      <c r="R124" s="1" t="n">
        <v>3.41308814901801</v>
      </c>
      <c r="S124" s="7" t="n">
        <f aca="false">TRUE()</f>
        <v>1</v>
      </c>
    </row>
    <row r="125" customFormat="false" ht="15" hidden="false" customHeight="false" outlineLevel="0" collapsed="false">
      <c r="A125" s="5" t="s">
        <v>78</v>
      </c>
      <c r="B125" s="5" t="s">
        <v>84</v>
      </c>
      <c r="C125" s="5" t="n">
        <v>2021</v>
      </c>
      <c r="D125" s="5" t="s">
        <v>150</v>
      </c>
      <c r="E125" s="5" t="s">
        <v>82</v>
      </c>
      <c r="F125" s="5" t="s">
        <v>151</v>
      </c>
      <c r="G125" s="6" t="n">
        <v>44425</v>
      </c>
      <c r="H125" s="5" t="n">
        <v>502</v>
      </c>
      <c r="I125" s="5" t="n">
        <v>502</v>
      </c>
      <c r="J125" s="5"/>
      <c r="K125" s="5" t="n">
        <v>25511</v>
      </c>
      <c r="L125" s="5" t="n">
        <v>50.82</v>
      </c>
      <c r="S125" s="7" t="n">
        <f aca="false">TRUE()</f>
        <v>1</v>
      </c>
    </row>
    <row r="126" customFormat="false" ht="15" hidden="false" customHeight="false" outlineLevel="0" collapsed="false">
      <c r="A126" s="5" t="s">
        <v>78</v>
      </c>
      <c r="B126" s="5" t="s">
        <v>84</v>
      </c>
      <c r="C126" s="5" t="n">
        <v>2022</v>
      </c>
      <c r="D126" s="5" t="s">
        <v>150</v>
      </c>
      <c r="E126" s="5" t="s">
        <v>23</v>
      </c>
      <c r="F126" s="5" t="s">
        <v>111</v>
      </c>
      <c r="G126" s="6" t="n">
        <v>44846</v>
      </c>
      <c r="H126" s="5" t="n">
        <v>470</v>
      </c>
      <c r="I126" s="5" t="n">
        <v>470</v>
      </c>
      <c r="J126" s="5"/>
      <c r="K126" s="5" t="n">
        <v>19411</v>
      </c>
      <c r="L126" s="5" t="n">
        <v>41.3</v>
      </c>
      <c r="M126" s="1" t="s">
        <v>150</v>
      </c>
      <c r="N126" s="1" t="n">
        <v>2022</v>
      </c>
      <c r="O126" s="1" t="s">
        <v>23</v>
      </c>
      <c r="P126" s="1" t="n">
        <v>194.344746132</v>
      </c>
      <c r="Q126" s="1" t="n">
        <v>404.294335103027</v>
      </c>
      <c r="R126" s="1" t="n">
        <v>2.08029464726784</v>
      </c>
      <c r="S126" s="7" t="n">
        <f aca="false">TRUE()</f>
        <v>1</v>
      </c>
    </row>
    <row r="127" customFormat="false" ht="15" hidden="false" customHeight="false" outlineLevel="0" collapsed="false">
      <c r="A127" s="5" t="s">
        <v>78</v>
      </c>
      <c r="B127" s="5" t="s">
        <v>84</v>
      </c>
      <c r="C127" s="5" t="n">
        <v>2022</v>
      </c>
      <c r="D127" s="5" t="s">
        <v>150</v>
      </c>
      <c r="E127" s="5" t="s">
        <v>23</v>
      </c>
      <c r="F127" s="5" t="s">
        <v>45</v>
      </c>
      <c r="G127" s="6" t="s">
        <v>45</v>
      </c>
      <c r="H127" s="5" t="n">
        <v>518.23</v>
      </c>
      <c r="I127" s="5" t="s">
        <v>45</v>
      </c>
      <c r="J127" s="5"/>
      <c r="K127" s="5" t="s">
        <v>45</v>
      </c>
      <c r="L127" s="5" t="s">
        <v>45</v>
      </c>
      <c r="S127" s="7" t="n">
        <f aca="false">TRUE()</f>
        <v>1</v>
      </c>
    </row>
    <row r="128" customFormat="false" ht="15" hidden="false" customHeight="false" outlineLevel="0" collapsed="false">
      <c r="A128" s="5" t="s">
        <v>78</v>
      </c>
      <c r="B128" s="5" t="s">
        <v>84</v>
      </c>
      <c r="C128" s="5" t="n">
        <v>2021</v>
      </c>
      <c r="D128" s="5" t="s">
        <v>152</v>
      </c>
      <c r="E128" s="5" t="s">
        <v>82</v>
      </c>
      <c r="F128" s="5" t="s">
        <v>151</v>
      </c>
      <c r="G128" s="6" t="n">
        <v>44425</v>
      </c>
      <c r="H128" s="5" t="n">
        <v>428</v>
      </c>
      <c r="I128" s="5" t="n">
        <v>428</v>
      </c>
      <c r="J128" s="5"/>
      <c r="K128" s="5" t="n">
        <v>23026</v>
      </c>
      <c r="L128" s="5" t="n">
        <v>53.799</v>
      </c>
      <c r="M128" s="1" t="s">
        <v>152</v>
      </c>
      <c r="N128" s="1" t="n">
        <v>2021</v>
      </c>
      <c r="O128" s="1" t="s">
        <v>138</v>
      </c>
      <c r="P128" s="1" t="n">
        <v>172.1416791523</v>
      </c>
      <c r="Q128" s="1" t="n">
        <v>658.918387586588</v>
      </c>
      <c r="R128" s="1" t="n">
        <v>3.82776786442067</v>
      </c>
      <c r="S128" s="7" t="n">
        <f aca="false">TRUE()</f>
        <v>1</v>
      </c>
    </row>
    <row r="129" customFormat="false" ht="15" hidden="false" customHeight="false" outlineLevel="0" collapsed="false">
      <c r="A129" s="5" t="s">
        <v>78</v>
      </c>
      <c r="B129" s="5" t="s">
        <v>84</v>
      </c>
      <c r="C129" s="5" t="n">
        <v>2022</v>
      </c>
      <c r="D129" s="5" t="s">
        <v>152</v>
      </c>
      <c r="E129" s="5" t="s">
        <v>23</v>
      </c>
      <c r="F129" s="5" t="s">
        <v>88</v>
      </c>
      <c r="G129" s="6" t="n">
        <v>44847</v>
      </c>
      <c r="H129" s="5" t="n">
        <v>421</v>
      </c>
      <c r="I129" s="5" t="n">
        <v>421</v>
      </c>
      <c r="J129" s="5"/>
      <c r="K129" s="5" t="n">
        <v>19702.8</v>
      </c>
      <c r="L129" s="5" t="n">
        <v>46.8</v>
      </c>
      <c r="M129" s="1" t="s">
        <v>152</v>
      </c>
      <c r="N129" s="1" t="n">
        <v>2022</v>
      </c>
      <c r="O129" s="1" t="s">
        <v>23</v>
      </c>
      <c r="P129" s="1" t="n">
        <v>171.01326280342</v>
      </c>
      <c r="Q129" s="1" t="n">
        <v>395.052406064628</v>
      </c>
      <c r="R129" s="1" t="n">
        <v>2.31006881915786</v>
      </c>
      <c r="S129" s="7" t="n">
        <f aca="false">TRUE()</f>
        <v>1</v>
      </c>
    </row>
    <row r="130" customFormat="false" ht="15" hidden="false" customHeight="false" outlineLevel="0" collapsed="false">
      <c r="A130" s="5" t="s">
        <v>78</v>
      </c>
      <c r="B130" s="5" t="s">
        <v>84</v>
      </c>
      <c r="C130" s="5" t="n">
        <v>2021</v>
      </c>
      <c r="D130" s="5" t="s">
        <v>153</v>
      </c>
      <c r="E130" s="5" t="s">
        <v>82</v>
      </c>
      <c r="F130" s="5" t="s">
        <v>151</v>
      </c>
      <c r="G130" s="6" t="n">
        <v>44426</v>
      </c>
      <c r="H130" s="5" t="n">
        <v>642</v>
      </c>
      <c r="I130" s="5" t="n">
        <v>636</v>
      </c>
      <c r="J130" s="5"/>
      <c r="K130" s="5" t="n">
        <v>31462</v>
      </c>
      <c r="L130" s="5" t="n">
        <v>49.47</v>
      </c>
      <c r="M130" s="1" t="s">
        <v>153</v>
      </c>
      <c r="N130" s="1" t="n">
        <v>2021</v>
      </c>
      <c r="O130" s="1" t="s">
        <v>138</v>
      </c>
      <c r="P130" s="1" t="n">
        <v>258.6720693386</v>
      </c>
      <c r="Q130" s="1" t="n">
        <v>866.739057755044</v>
      </c>
      <c r="R130" s="1" t="n">
        <v>3.35072534105137</v>
      </c>
      <c r="S130" s="7" t="n">
        <f aca="false">TRUE()</f>
        <v>1</v>
      </c>
    </row>
    <row r="131" customFormat="false" ht="15" hidden="false" customHeight="false" outlineLevel="0" collapsed="false">
      <c r="A131" s="5" t="s">
        <v>78</v>
      </c>
      <c r="B131" s="5" t="s">
        <v>84</v>
      </c>
      <c r="C131" s="5" t="n">
        <v>2022</v>
      </c>
      <c r="D131" s="5" t="s">
        <v>153</v>
      </c>
      <c r="E131" s="5" t="s">
        <v>23</v>
      </c>
      <c r="F131" s="5" t="s">
        <v>111</v>
      </c>
      <c r="G131" s="6" t="n">
        <v>44848</v>
      </c>
      <c r="H131" s="5" t="n">
        <v>594</v>
      </c>
      <c r="I131" s="5" t="n">
        <v>594</v>
      </c>
      <c r="J131" s="5"/>
      <c r="K131" s="5" t="n">
        <v>24948</v>
      </c>
      <c r="L131" s="5" t="n">
        <v>42</v>
      </c>
      <c r="M131" s="1" t="s">
        <v>153</v>
      </c>
      <c r="N131" s="1" t="n">
        <v>2022</v>
      </c>
      <c r="O131" s="1" t="s">
        <v>23</v>
      </c>
      <c r="P131" s="1" t="n">
        <v>240.39954549785</v>
      </c>
      <c r="Q131" s="1" t="n">
        <v>499.036162653681</v>
      </c>
      <c r="R131" s="1" t="n">
        <v>2.07586150639434</v>
      </c>
      <c r="S131" s="7" t="n">
        <f aca="false">TRUE()</f>
        <v>1</v>
      </c>
    </row>
    <row r="132" customFormat="false" ht="15" hidden="false" customHeight="false" outlineLevel="0" collapsed="false">
      <c r="A132" s="5" t="s">
        <v>78</v>
      </c>
      <c r="B132" s="5" t="s">
        <v>84</v>
      </c>
      <c r="C132" s="5" t="n">
        <v>2021</v>
      </c>
      <c r="D132" s="5" t="s">
        <v>154</v>
      </c>
      <c r="E132" s="5" t="s">
        <v>23</v>
      </c>
      <c r="F132" s="5" t="s">
        <v>88</v>
      </c>
      <c r="G132" s="6" t="n">
        <v>44447</v>
      </c>
      <c r="H132" s="5" t="n">
        <v>229</v>
      </c>
      <c r="I132" s="5" t="n">
        <v>229</v>
      </c>
      <c r="J132" s="5"/>
      <c r="K132" s="5" t="n">
        <v>10697</v>
      </c>
      <c r="L132" s="5" t="n">
        <v>46.71</v>
      </c>
      <c r="M132" s="1" t="s">
        <v>154</v>
      </c>
      <c r="N132" s="1" t="n">
        <v>2021</v>
      </c>
      <c r="O132" s="1" t="s">
        <v>23</v>
      </c>
      <c r="P132" s="1" t="n">
        <v>76.7026325696</v>
      </c>
      <c r="Q132" s="1" t="n">
        <v>173.401557165815</v>
      </c>
      <c r="R132" s="1" t="n">
        <v>2.26069890115532</v>
      </c>
      <c r="S132" s="7" t="n">
        <f aca="false">TRUE()</f>
        <v>1</v>
      </c>
    </row>
    <row r="133" customFormat="false" ht="15" hidden="false" customHeight="false" outlineLevel="0" collapsed="false">
      <c r="A133" s="5" t="s">
        <v>78</v>
      </c>
      <c r="B133" s="5" t="s">
        <v>84</v>
      </c>
      <c r="C133" s="5" t="n">
        <v>2022</v>
      </c>
      <c r="D133" s="5" t="s">
        <v>154</v>
      </c>
      <c r="E133" s="5" t="s">
        <v>82</v>
      </c>
      <c r="F133" s="5" t="s">
        <v>83</v>
      </c>
      <c r="G133" s="6" t="n">
        <v>44810</v>
      </c>
      <c r="H133" s="5" t="n">
        <v>215</v>
      </c>
      <c r="I133" s="5" t="n">
        <v>215</v>
      </c>
      <c r="J133" s="5"/>
      <c r="K133" s="5" t="n">
        <v>12319.5</v>
      </c>
      <c r="L133" s="5" t="n">
        <v>57.3</v>
      </c>
      <c r="M133" s="1" t="s">
        <v>154</v>
      </c>
      <c r="N133" s="1" t="n">
        <v>2022</v>
      </c>
      <c r="O133" s="1" t="s">
        <v>102</v>
      </c>
      <c r="P133" s="1" t="n">
        <v>88.5899766495</v>
      </c>
      <c r="Q133" s="1" t="n">
        <v>304.993434373408</v>
      </c>
      <c r="R133" s="1" t="n">
        <v>3.44275329905653</v>
      </c>
      <c r="S133" s="7" t="n">
        <f aca="false">TRUE()</f>
        <v>1</v>
      </c>
    </row>
    <row r="134" customFormat="false" ht="15" hidden="false" customHeight="false" outlineLevel="0" collapsed="false">
      <c r="A134" s="5" t="s">
        <v>78</v>
      </c>
      <c r="B134" s="5" t="s">
        <v>79</v>
      </c>
      <c r="C134" s="5" t="n">
        <v>2021</v>
      </c>
      <c r="D134" s="5" t="s">
        <v>155</v>
      </c>
      <c r="E134" s="5" t="s">
        <v>82</v>
      </c>
      <c r="F134" s="5" t="s">
        <v>83</v>
      </c>
      <c r="G134" s="6" t="n">
        <v>44427</v>
      </c>
      <c r="H134" s="5" t="n">
        <v>159</v>
      </c>
      <c r="I134" s="5" t="n">
        <v>159</v>
      </c>
      <c r="J134" s="5"/>
      <c r="K134" s="5" t="n">
        <v>6640</v>
      </c>
      <c r="L134" s="5" t="n">
        <v>41.76</v>
      </c>
      <c r="M134" s="1" t="s">
        <v>155</v>
      </c>
      <c r="N134" s="1" t="n">
        <v>2021</v>
      </c>
      <c r="O134" s="1" t="s">
        <v>138</v>
      </c>
      <c r="P134" s="1" t="n">
        <v>62.6939712485</v>
      </c>
      <c r="Q134" s="1" t="n">
        <v>193.120915444934</v>
      </c>
      <c r="R134" s="1" t="n">
        <v>3.08037458146431</v>
      </c>
      <c r="S134" s="7" t="n">
        <f aca="false">TRUE()</f>
        <v>1</v>
      </c>
    </row>
    <row r="135" customFormat="false" ht="15" hidden="false" customHeight="false" outlineLevel="0" collapsed="false">
      <c r="A135" s="5" t="s">
        <v>78</v>
      </c>
      <c r="B135" s="5" t="s">
        <v>79</v>
      </c>
      <c r="C135" s="5" t="n">
        <v>2022</v>
      </c>
      <c r="D135" s="5" t="s">
        <v>155</v>
      </c>
      <c r="E135" s="5" t="s">
        <v>23</v>
      </c>
      <c r="F135" s="5" t="s">
        <v>88</v>
      </c>
      <c r="G135" s="6" t="n">
        <v>44838</v>
      </c>
      <c r="H135" s="5" t="n">
        <v>149</v>
      </c>
      <c r="I135" s="5" t="n">
        <v>149</v>
      </c>
      <c r="J135" s="5"/>
      <c r="K135" s="5" t="n">
        <v>6436.8</v>
      </c>
      <c r="L135" s="5" t="n">
        <v>43.2</v>
      </c>
      <c r="M135" s="1" t="s">
        <v>155</v>
      </c>
      <c r="N135" s="1" t="n">
        <v>2022</v>
      </c>
      <c r="O135" s="1" t="s">
        <v>23</v>
      </c>
      <c r="P135" s="1" t="n">
        <v>59.3975423534</v>
      </c>
      <c r="Q135" s="1" t="n">
        <v>139.586667970765</v>
      </c>
      <c r="R135" s="1" t="n">
        <v>2.35004113706019</v>
      </c>
      <c r="S135" s="7" t="n">
        <f aca="false">TRUE()</f>
        <v>1</v>
      </c>
    </row>
    <row r="136" customFormat="false" ht="15" hidden="false" customHeight="false" outlineLevel="0" collapsed="false">
      <c r="A136" s="5" t="s">
        <v>78</v>
      </c>
      <c r="B136" s="5" t="s">
        <v>84</v>
      </c>
      <c r="C136" s="5" t="n">
        <v>2021</v>
      </c>
      <c r="D136" s="5" t="s">
        <v>156</v>
      </c>
      <c r="E136" s="5" t="s">
        <v>39</v>
      </c>
      <c r="F136" s="5" t="s">
        <v>93</v>
      </c>
      <c r="G136" s="6" t="n">
        <v>44421</v>
      </c>
      <c r="H136" s="5" t="n">
        <v>110</v>
      </c>
      <c r="I136" s="5" t="n">
        <v>115</v>
      </c>
      <c r="J136" s="5"/>
      <c r="K136" s="5" t="n">
        <v>8561</v>
      </c>
      <c r="L136" s="5" t="n">
        <v>74.44</v>
      </c>
      <c r="M136" s="1" t="s">
        <v>157</v>
      </c>
      <c r="N136" s="1" t="n">
        <v>2021</v>
      </c>
      <c r="O136" s="1" t="s">
        <v>100</v>
      </c>
      <c r="P136" s="1" t="n">
        <v>45.2457085044</v>
      </c>
      <c r="Q136" s="1" t="n">
        <v>154.464587591845</v>
      </c>
      <c r="R136" s="1" t="n">
        <v>3.41390581997017</v>
      </c>
      <c r="S136" s="7" t="n">
        <f aca="false">TRUE()</f>
        <v>1</v>
      </c>
    </row>
    <row r="137" customFormat="false" ht="15" hidden="false" customHeight="false" outlineLevel="0" collapsed="false">
      <c r="A137" s="5" t="s">
        <v>78</v>
      </c>
      <c r="B137" s="5" t="s">
        <v>84</v>
      </c>
      <c r="C137" s="5" t="n">
        <v>2022</v>
      </c>
      <c r="D137" s="5" t="s">
        <v>156</v>
      </c>
      <c r="E137" s="5" t="s">
        <v>23</v>
      </c>
      <c r="F137" s="5" t="s">
        <v>88</v>
      </c>
      <c r="G137" s="6" t="s">
        <v>45</v>
      </c>
      <c r="H137" s="5" t="n">
        <v>115</v>
      </c>
      <c r="I137" s="5" t="s">
        <v>45</v>
      </c>
      <c r="J137" s="5"/>
      <c r="K137" s="5" t="s">
        <v>45</v>
      </c>
      <c r="L137" s="5" t="s">
        <v>45</v>
      </c>
      <c r="S137" s="7" t="n">
        <f aca="false">TRUE()</f>
        <v>1</v>
      </c>
    </row>
    <row r="138" customFormat="false" ht="15" hidden="false" customHeight="false" outlineLevel="0" collapsed="false">
      <c r="A138" s="5" t="s">
        <v>78</v>
      </c>
      <c r="B138" s="5" t="s">
        <v>158</v>
      </c>
      <c r="C138" s="5" t="n">
        <v>2021</v>
      </c>
      <c r="D138" s="5" t="s">
        <v>159</v>
      </c>
      <c r="E138" s="5" t="s">
        <v>23</v>
      </c>
      <c r="F138" s="5" t="s">
        <v>80</v>
      </c>
      <c r="G138" s="6" t="n">
        <v>44458</v>
      </c>
      <c r="H138" s="5" t="n">
        <v>475</v>
      </c>
      <c r="I138" s="5" t="n">
        <v>475</v>
      </c>
      <c r="J138" s="5"/>
      <c r="K138" s="5" t="n">
        <v>21246</v>
      </c>
      <c r="L138" s="5" t="n">
        <v>44.73</v>
      </c>
      <c r="M138" s="1" t="s">
        <v>159</v>
      </c>
      <c r="N138" s="1" t="n">
        <v>2021</v>
      </c>
      <c r="O138" s="1" t="s">
        <v>23</v>
      </c>
      <c r="P138" s="1" t="n">
        <v>196.9788301292</v>
      </c>
      <c r="Q138" s="1" t="n">
        <v>392.757820278195</v>
      </c>
      <c r="R138" s="1" t="n">
        <v>1.99390878715536</v>
      </c>
      <c r="S138" s="7" t="n">
        <f aca="false">TRUE()</f>
        <v>1</v>
      </c>
    </row>
    <row r="139" customFormat="false" ht="15" hidden="false" customHeight="false" outlineLevel="0" collapsed="false">
      <c r="A139" s="5" t="s">
        <v>78</v>
      </c>
      <c r="B139" s="5" t="s">
        <v>158</v>
      </c>
      <c r="C139" s="5" t="n">
        <v>2022</v>
      </c>
      <c r="D139" s="5" t="s">
        <v>159</v>
      </c>
      <c r="E139" s="5" t="s">
        <v>39</v>
      </c>
      <c r="F139" s="5" t="s">
        <v>93</v>
      </c>
      <c r="G139" s="6" t="n">
        <v>44805</v>
      </c>
      <c r="H139" s="5" t="n">
        <v>210</v>
      </c>
      <c r="I139" s="5" t="n">
        <v>466</v>
      </c>
      <c r="J139" s="5"/>
      <c r="K139" s="5" t="n">
        <v>56246.2</v>
      </c>
      <c r="L139" s="5" t="n">
        <v>120.7</v>
      </c>
      <c r="M139" s="1" t="s">
        <v>159</v>
      </c>
      <c r="N139" s="1" t="n">
        <v>2022</v>
      </c>
      <c r="O139" s="1" t="s">
        <v>65</v>
      </c>
      <c r="P139" s="1" t="n">
        <v>189.0076851232</v>
      </c>
      <c r="Q139" s="1" t="n">
        <v>1218.724078435</v>
      </c>
      <c r="R139" s="1" t="n">
        <v>6.44801335797854</v>
      </c>
      <c r="S139" s="7" t="n">
        <f aca="false">TRUE()</f>
        <v>1</v>
      </c>
    </row>
    <row r="140" customFormat="false" ht="15" hidden="false" customHeight="false" outlineLevel="0" collapsed="false">
      <c r="A140" s="5" t="s">
        <v>78</v>
      </c>
      <c r="B140" s="5" t="s">
        <v>84</v>
      </c>
      <c r="C140" s="5" t="n">
        <v>2021</v>
      </c>
      <c r="D140" s="5" t="s">
        <v>160</v>
      </c>
      <c r="E140" s="5" t="s">
        <v>85</v>
      </c>
      <c r="F140" s="5" t="s">
        <v>86</v>
      </c>
      <c r="G140" s="6" t="n">
        <v>44411</v>
      </c>
      <c r="H140" s="5" t="n">
        <v>317</v>
      </c>
      <c r="I140" s="5" t="n">
        <v>317</v>
      </c>
      <c r="J140" s="5"/>
      <c r="K140" s="5" t="n">
        <v>9894</v>
      </c>
      <c r="L140" s="5" t="n">
        <v>31.21</v>
      </c>
      <c r="M140" s="1" t="s">
        <v>160</v>
      </c>
      <c r="N140" s="1" t="n">
        <v>2021</v>
      </c>
      <c r="O140" s="1" t="s">
        <v>161</v>
      </c>
      <c r="P140" s="1" t="n">
        <v>118.7787750334</v>
      </c>
      <c r="Q140" s="1" t="n">
        <v>195.421334448871</v>
      </c>
      <c r="R140" s="1" t="n">
        <v>1.64525467108008</v>
      </c>
      <c r="S140" s="7" t="n">
        <f aca="false">TRUE()</f>
        <v>1</v>
      </c>
    </row>
    <row r="141" customFormat="false" ht="15" hidden="false" customHeight="false" outlineLevel="0" collapsed="false">
      <c r="A141" s="5" t="s">
        <v>78</v>
      </c>
      <c r="B141" s="5" t="s">
        <v>84</v>
      </c>
      <c r="C141" s="5" t="n">
        <v>2022</v>
      </c>
      <c r="D141" s="5" t="s">
        <v>160</v>
      </c>
      <c r="E141" s="5" t="s">
        <v>23</v>
      </c>
      <c r="F141" s="5" t="s">
        <v>88</v>
      </c>
      <c r="G141" s="6" t="n">
        <v>44848</v>
      </c>
      <c r="H141" s="5" t="n">
        <v>335</v>
      </c>
      <c r="I141" s="5" t="n">
        <v>335</v>
      </c>
      <c r="J141" s="5"/>
      <c r="K141" s="5" t="n">
        <v>15812</v>
      </c>
      <c r="L141" s="5" t="n">
        <v>47.2</v>
      </c>
      <c r="M141" s="1" t="s">
        <v>160</v>
      </c>
      <c r="N141" s="1" t="n">
        <v>2022</v>
      </c>
      <c r="O141" s="1" t="s">
        <v>23</v>
      </c>
      <c r="P141" s="1" t="n">
        <v>122.9606644392</v>
      </c>
      <c r="Q141" s="1" t="n">
        <v>283.009088645278</v>
      </c>
      <c r="R141" s="1" t="n">
        <v>2.30162296158717</v>
      </c>
      <c r="S141" s="7" t="n">
        <f aca="false">TRUE()</f>
        <v>1</v>
      </c>
    </row>
    <row r="142" customFormat="false" ht="15" hidden="false" customHeight="false" outlineLevel="0" collapsed="false">
      <c r="A142" s="5" t="s">
        <v>78</v>
      </c>
      <c r="B142" s="5" t="s">
        <v>79</v>
      </c>
      <c r="C142" s="5" t="n">
        <v>2021</v>
      </c>
      <c r="D142" s="5" t="s">
        <v>162</v>
      </c>
      <c r="E142" s="5" t="s">
        <v>23</v>
      </c>
      <c r="F142" s="5" t="s">
        <v>105</v>
      </c>
      <c r="G142" s="6" t="n">
        <v>44449</v>
      </c>
      <c r="H142" s="5" t="n">
        <v>162</v>
      </c>
      <c r="I142" s="5" t="n">
        <v>162</v>
      </c>
      <c r="J142" s="5"/>
      <c r="K142" s="5" t="n">
        <v>5711</v>
      </c>
      <c r="L142" s="5" t="n">
        <v>35.25</v>
      </c>
      <c r="M142" s="1" t="s">
        <v>162</v>
      </c>
      <c r="N142" s="1" t="n">
        <v>2021</v>
      </c>
      <c r="O142" s="1" t="s">
        <v>23</v>
      </c>
      <c r="P142" s="1" t="n">
        <v>66.841302284</v>
      </c>
      <c r="Q142" s="1" t="n">
        <v>114.594245122722</v>
      </c>
      <c r="R142" s="1" t="n">
        <v>1.71442268787382</v>
      </c>
      <c r="S142" s="7" t="n">
        <f aca="false">TRUE()</f>
        <v>1</v>
      </c>
    </row>
    <row r="143" customFormat="false" ht="15" hidden="false" customHeight="false" outlineLevel="0" collapsed="false">
      <c r="A143" s="5" t="s">
        <v>78</v>
      </c>
      <c r="B143" s="5" t="s">
        <v>79</v>
      </c>
      <c r="C143" s="5" t="n">
        <v>2022</v>
      </c>
      <c r="D143" s="5" t="s">
        <v>162</v>
      </c>
      <c r="E143" s="5" t="s">
        <v>82</v>
      </c>
      <c r="F143" s="5" t="s">
        <v>83</v>
      </c>
      <c r="G143" s="6" t="n">
        <v>44809</v>
      </c>
      <c r="H143" s="5" t="n">
        <v>160</v>
      </c>
      <c r="I143" s="5" t="n">
        <v>160</v>
      </c>
      <c r="J143" s="5"/>
      <c r="K143" s="5" t="n">
        <v>9168</v>
      </c>
      <c r="L143" s="5" t="n">
        <v>57.3</v>
      </c>
      <c r="M143" s="1" t="s">
        <v>162</v>
      </c>
      <c r="N143" s="1" t="n">
        <v>2022</v>
      </c>
      <c r="O143" s="1" t="s">
        <v>138</v>
      </c>
      <c r="P143" s="1" t="n">
        <v>64.28044298197</v>
      </c>
      <c r="Q143" s="1" t="n">
        <v>211.668348845636</v>
      </c>
      <c r="R143" s="1" t="n">
        <v>3.29288877030619</v>
      </c>
      <c r="S143" s="7" t="n">
        <f aca="false">TRUE()</f>
        <v>1</v>
      </c>
    </row>
    <row r="144" customFormat="false" ht="15" hidden="false" customHeight="false" outlineLevel="0" collapsed="false">
      <c r="A144" s="5" t="s">
        <v>78</v>
      </c>
      <c r="B144" s="5" t="s">
        <v>84</v>
      </c>
      <c r="C144" s="5" t="n">
        <v>2021</v>
      </c>
      <c r="D144" s="5" t="s">
        <v>163</v>
      </c>
      <c r="E144" s="5" t="s">
        <v>85</v>
      </c>
      <c r="F144" s="5" t="s">
        <v>86</v>
      </c>
      <c r="G144" s="6" t="n">
        <v>44424</v>
      </c>
      <c r="H144" s="5" t="n">
        <v>163</v>
      </c>
      <c r="I144" s="5" t="n">
        <v>165</v>
      </c>
      <c r="J144" s="5"/>
      <c r="K144" s="5" t="n">
        <v>5386</v>
      </c>
      <c r="L144" s="5" t="n">
        <v>32.64</v>
      </c>
      <c r="M144" s="1" t="s">
        <v>163</v>
      </c>
      <c r="N144" s="1" t="n">
        <v>2021</v>
      </c>
      <c r="O144" s="1" t="s">
        <v>87</v>
      </c>
      <c r="P144" s="1" t="n">
        <v>64.3507508259</v>
      </c>
      <c r="Q144" s="1" t="n">
        <v>126.598627564523</v>
      </c>
      <c r="R144" s="1" t="n">
        <v>1.96732168529058</v>
      </c>
      <c r="S144" s="7" t="n">
        <f aca="false">TRUE()</f>
        <v>1</v>
      </c>
    </row>
    <row r="145" customFormat="false" ht="15" hidden="false" customHeight="false" outlineLevel="0" collapsed="false">
      <c r="A145" s="5" t="s">
        <v>78</v>
      </c>
      <c r="B145" s="5" t="s">
        <v>84</v>
      </c>
      <c r="C145" s="5" t="n">
        <v>2022</v>
      </c>
      <c r="D145" s="5" t="s">
        <v>163</v>
      </c>
      <c r="E145" s="5" t="s">
        <v>23</v>
      </c>
      <c r="F145" s="5" t="s">
        <v>88</v>
      </c>
      <c r="G145" s="6" t="n">
        <v>44841</v>
      </c>
      <c r="H145" s="5" t="n">
        <v>163</v>
      </c>
      <c r="I145" s="5" t="n">
        <v>165</v>
      </c>
      <c r="J145" s="5"/>
      <c r="K145" s="5" t="n">
        <v>8910</v>
      </c>
      <c r="L145" s="5" t="n">
        <v>54</v>
      </c>
      <c r="M145" s="1" t="s">
        <v>163</v>
      </c>
      <c r="N145" s="1" t="n">
        <v>2022</v>
      </c>
      <c r="O145" s="1" t="s">
        <v>23</v>
      </c>
      <c r="P145" s="1" t="n">
        <v>65.77024478725</v>
      </c>
      <c r="Q145" s="1" t="n">
        <v>177.644533621023</v>
      </c>
      <c r="R145" s="1" t="n">
        <v>2.70098635326138</v>
      </c>
      <c r="S145" s="7" t="n">
        <f aca="false">TRUE()</f>
        <v>1</v>
      </c>
    </row>
    <row r="146" customFormat="false" ht="15" hidden="false" customHeight="false" outlineLevel="0" collapsed="false">
      <c r="A146" s="5" t="s">
        <v>78</v>
      </c>
      <c r="B146" s="5" t="s">
        <v>79</v>
      </c>
      <c r="C146" s="5" t="n">
        <v>2021</v>
      </c>
      <c r="D146" s="5" t="s">
        <v>164</v>
      </c>
      <c r="E146" s="5" t="s">
        <v>39</v>
      </c>
      <c r="F146" s="5" t="s">
        <v>93</v>
      </c>
      <c r="G146" s="6" t="n">
        <v>44421</v>
      </c>
      <c r="H146" s="5" t="n">
        <v>150</v>
      </c>
      <c r="I146" s="5" t="n">
        <v>157.65</v>
      </c>
      <c r="J146" s="5"/>
      <c r="K146" s="5" t="n">
        <v>7577.64</v>
      </c>
      <c r="L146" s="5" t="n">
        <v>48.67</v>
      </c>
      <c r="M146" s="1" t="s">
        <v>164</v>
      </c>
      <c r="N146" s="1" t="n">
        <v>2021</v>
      </c>
      <c r="O146" s="1" t="s">
        <v>65</v>
      </c>
      <c r="P146" s="1" t="n">
        <v>61.7699637376</v>
      </c>
      <c r="Q146" s="1" t="n">
        <v>163.608599531117</v>
      </c>
      <c r="R146" s="1" t="n">
        <v>2.64867566097544</v>
      </c>
      <c r="S146" s="7" t="n">
        <f aca="false">TRUE()</f>
        <v>1</v>
      </c>
    </row>
    <row r="147" customFormat="false" ht="15" hidden="false" customHeight="false" outlineLevel="0" collapsed="false">
      <c r="A147" s="5" t="s">
        <v>78</v>
      </c>
      <c r="B147" s="5" t="s">
        <v>79</v>
      </c>
      <c r="C147" s="5" t="n">
        <v>2021</v>
      </c>
      <c r="D147" s="5" t="s">
        <v>164</v>
      </c>
      <c r="E147" s="5" t="s">
        <v>39</v>
      </c>
      <c r="F147" s="5" t="s">
        <v>93</v>
      </c>
      <c r="G147" s="6" t="n">
        <v>44422</v>
      </c>
      <c r="H147" s="5" t="n">
        <v>150</v>
      </c>
      <c r="I147" s="5" t="n">
        <v>153</v>
      </c>
      <c r="J147" s="5"/>
      <c r="K147" s="5" t="n">
        <v>7438</v>
      </c>
      <c r="L147" s="5" t="n">
        <v>48.61</v>
      </c>
      <c r="S147" s="7" t="n">
        <f aca="false">TRUE()</f>
        <v>1</v>
      </c>
    </row>
    <row r="148" customFormat="false" ht="15" hidden="false" customHeight="false" outlineLevel="0" collapsed="false">
      <c r="A148" s="5" t="s">
        <v>78</v>
      </c>
      <c r="B148" s="5" t="s">
        <v>79</v>
      </c>
      <c r="C148" s="5" t="n">
        <v>2022</v>
      </c>
      <c r="D148" s="5" t="s">
        <v>164</v>
      </c>
      <c r="E148" s="5" t="s">
        <v>23</v>
      </c>
      <c r="F148" s="5" t="s">
        <v>88</v>
      </c>
      <c r="G148" s="6" t="s">
        <v>45</v>
      </c>
      <c r="H148" s="5" t="n">
        <v>153</v>
      </c>
      <c r="I148" s="5" t="s">
        <v>45</v>
      </c>
      <c r="J148" s="5"/>
      <c r="K148" s="5" t="s">
        <v>45</v>
      </c>
      <c r="L148" s="5" t="s">
        <v>45</v>
      </c>
      <c r="S148" s="7" t="n">
        <f aca="false">TRUE()</f>
        <v>1</v>
      </c>
    </row>
    <row r="149" customFormat="false" ht="15" hidden="false" customHeight="false" outlineLevel="0" collapsed="false">
      <c r="A149" s="5" t="s">
        <v>78</v>
      </c>
      <c r="B149" s="5" t="s">
        <v>117</v>
      </c>
      <c r="C149" s="5" t="n">
        <v>2021</v>
      </c>
      <c r="D149" s="5" t="s">
        <v>165</v>
      </c>
      <c r="E149" s="5" t="s">
        <v>82</v>
      </c>
      <c r="F149" s="5" t="s">
        <v>119</v>
      </c>
      <c r="G149" s="6" t="n">
        <v>44442</v>
      </c>
      <c r="H149" s="5" t="n">
        <v>300</v>
      </c>
      <c r="I149" s="5" t="n">
        <v>309</v>
      </c>
      <c r="J149" s="5"/>
      <c r="K149" s="5" t="n">
        <v>14527</v>
      </c>
      <c r="L149" s="5" t="n">
        <v>47.01</v>
      </c>
      <c r="M149" s="1" t="s">
        <v>165</v>
      </c>
      <c r="N149" s="1" t="n">
        <v>2021</v>
      </c>
      <c r="O149" s="1" t="s">
        <v>166</v>
      </c>
      <c r="P149" s="1" t="n">
        <v>125.9729788318</v>
      </c>
      <c r="Q149" s="1" t="n">
        <v>412.556265009081</v>
      </c>
      <c r="R149" s="1" t="n">
        <v>3.27495839849853</v>
      </c>
      <c r="S149" s="7" t="n">
        <f aca="false">TRUE()</f>
        <v>1</v>
      </c>
    </row>
    <row r="150" customFormat="false" ht="15" hidden="false" customHeight="false" outlineLevel="0" collapsed="false">
      <c r="A150" s="5" t="s">
        <v>78</v>
      </c>
      <c r="B150" s="5" t="s">
        <v>84</v>
      </c>
      <c r="C150" s="5" t="n">
        <v>2022</v>
      </c>
      <c r="D150" s="5" t="s">
        <v>165</v>
      </c>
      <c r="E150" s="5" t="s">
        <v>23</v>
      </c>
      <c r="F150" s="5" t="s">
        <v>88</v>
      </c>
      <c r="G150" s="6" t="n">
        <v>44839</v>
      </c>
      <c r="H150" s="5" t="n">
        <v>300</v>
      </c>
      <c r="I150" s="5" t="n">
        <v>300</v>
      </c>
      <c r="J150" s="5"/>
      <c r="K150" s="5" t="n">
        <v>13680</v>
      </c>
      <c r="L150" s="5" t="n">
        <v>45.6</v>
      </c>
      <c r="M150" s="1" t="s">
        <v>165</v>
      </c>
      <c r="N150" s="1" t="n">
        <v>2022</v>
      </c>
      <c r="O150" s="1" t="s">
        <v>23</v>
      </c>
      <c r="P150" s="1" t="n">
        <v>119.50184282647</v>
      </c>
      <c r="Q150" s="1" t="n">
        <v>290.729223252383</v>
      </c>
      <c r="R150" s="1" t="n">
        <v>2.43284301209107</v>
      </c>
      <c r="S150" s="7" t="n">
        <f aca="false">TRUE()</f>
        <v>1</v>
      </c>
    </row>
    <row r="151" customFormat="false" ht="15" hidden="false" customHeight="false" outlineLevel="0" collapsed="false">
      <c r="A151" s="5" t="s">
        <v>78</v>
      </c>
      <c r="B151" s="5" t="s">
        <v>106</v>
      </c>
      <c r="C151" s="5" t="n">
        <v>2021</v>
      </c>
      <c r="D151" s="5" t="s">
        <v>167</v>
      </c>
      <c r="E151" s="5" t="s">
        <v>85</v>
      </c>
      <c r="F151" s="5" t="s">
        <v>136</v>
      </c>
      <c r="G151" s="6" t="n">
        <v>44423</v>
      </c>
      <c r="H151" s="5" t="n">
        <v>137</v>
      </c>
      <c r="I151" s="5" t="n">
        <v>137</v>
      </c>
      <c r="J151" s="5"/>
      <c r="K151" s="5" t="n">
        <v>5419</v>
      </c>
      <c r="L151" s="5" t="n">
        <v>39.55</v>
      </c>
      <c r="M151" s="1" t="s">
        <v>167</v>
      </c>
      <c r="N151" s="1" t="n">
        <v>2021</v>
      </c>
      <c r="O151" s="1" t="s">
        <v>87</v>
      </c>
      <c r="P151" s="1" t="n">
        <v>52.8723862124</v>
      </c>
      <c r="Q151" s="1" t="n">
        <v>105.803060447854</v>
      </c>
      <c r="R151" s="1" t="n">
        <v>2.00110242845518</v>
      </c>
      <c r="S151" s="7" t="n">
        <f aca="false">TRUE()</f>
        <v>1</v>
      </c>
    </row>
    <row r="152" customFormat="false" ht="15" hidden="false" customHeight="false" outlineLevel="0" collapsed="false">
      <c r="A152" s="5" t="s">
        <v>78</v>
      </c>
      <c r="B152" s="5" t="s">
        <v>106</v>
      </c>
      <c r="C152" s="5" t="n">
        <v>2022</v>
      </c>
      <c r="D152" s="5" t="s">
        <v>167</v>
      </c>
      <c r="E152" s="5" t="s">
        <v>23</v>
      </c>
      <c r="F152" s="5" t="s">
        <v>88</v>
      </c>
      <c r="G152" s="6" t="n">
        <v>44830</v>
      </c>
      <c r="H152" s="5" t="n">
        <v>137</v>
      </c>
      <c r="I152" s="5" t="n">
        <v>137</v>
      </c>
      <c r="J152" s="5"/>
      <c r="K152" s="5" t="n">
        <v>5699.2</v>
      </c>
      <c r="L152" s="5" t="n">
        <v>41.6</v>
      </c>
      <c r="M152" s="1" t="s">
        <v>167</v>
      </c>
      <c r="N152" s="1" t="n">
        <v>2022</v>
      </c>
      <c r="O152" s="1" t="s">
        <v>23</v>
      </c>
      <c r="P152" s="1" t="n">
        <v>53.7645163549</v>
      </c>
      <c r="Q152" s="1" t="n">
        <v>117.535955852376</v>
      </c>
      <c r="R152" s="1" t="n">
        <v>2.18612504716903</v>
      </c>
      <c r="S152" s="7" t="n">
        <f aca="false">TRUE()</f>
        <v>1</v>
      </c>
    </row>
    <row r="153" customFormat="false" ht="15" hidden="false" customHeight="false" outlineLevel="0" collapsed="false">
      <c r="A153" s="5" t="s">
        <v>78</v>
      </c>
      <c r="B153" s="5" t="s">
        <v>168</v>
      </c>
      <c r="C153" s="5" t="n">
        <v>2021</v>
      </c>
      <c r="D153" s="5" t="s">
        <v>169</v>
      </c>
      <c r="E153" s="5" t="s">
        <v>82</v>
      </c>
      <c r="F153" s="5" t="s">
        <v>151</v>
      </c>
      <c r="G153" s="6" t="n">
        <v>44444</v>
      </c>
      <c r="H153" s="5" t="n">
        <v>156</v>
      </c>
      <c r="I153" s="5" t="n">
        <v>153.76</v>
      </c>
      <c r="J153" s="5"/>
      <c r="K153" s="5" t="n">
        <v>6418.35</v>
      </c>
      <c r="L153" s="5" t="n">
        <v>42.91</v>
      </c>
      <c r="M153" s="1" t="s">
        <v>169</v>
      </c>
      <c r="N153" s="1" t="n">
        <v>2021</v>
      </c>
      <c r="O153" s="1" t="s">
        <v>138</v>
      </c>
      <c r="P153" s="1" t="n">
        <v>58.0731857622</v>
      </c>
      <c r="Q153" s="1" t="n">
        <v>173.736000066393</v>
      </c>
      <c r="R153" s="1" t="n">
        <v>2.99167331335692</v>
      </c>
      <c r="S153" s="7" t="n">
        <f aca="false">TRUE()</f>
        <v>1</v>
      </c>
    </row>
    <row r="154" customFormat="false" ht="15" hidden="false" customHeight="false" outlineLevel="0" collapsed="false">
      <c r="A154" s="5" t="s">
        <v>78</v>
      </c>
      <c r="B154" s="5" t="s">
        <v>168</v>
      </c>
      <c r="C154" s="5" t="n">
        <v>2021</v>
      </c>
      <c r="D154" s="5" t="s">
        <v>169</v>
      </c>
      <c r="E154" s="5" t="s">
        <v>82</v>
      </c>
      <c r="F154" s="5" t="s">
        <v>151</v>
      </c>
      <c r="G154" s="6" t="n">
        <v>44444</v>
      </c>
      <c r="H154" s="5" t="n">
        <v>156</v>
      </c>
      <c r="I154" s="5" t="n">
        <v>156</v>
      </c>
      <c r="J154" s="5"/>
      <c r="K154" s="5" t="n">
        <v>6067</v>
      </c>
      <c r="L154" s="5" t="n">
        <v>38.89</v>
      </c>
      <c r="S154" s="7" t="n">
        <f aca="false">TRUE()</f>
        <v>1</v>
      </c>
    </row>
    <row r="155" customFormat="false" ht="15" hidden="false" customHeight="false" outlineLevel="0" collapsed="false">
      <c r="A155" s="5" t="s">
        <v>78</v>
      </c>
      <c r="B155" s="5" t="s">
        <v>168</v>
      </c>
      <c r="C155" s="5" t="n">
        <v>2022</v>
      </c>
      <c r="D155" s="5" t="s">
        <v>169</v>
      </c>
      <c r="E155" s="5" t="s">
        <v>23</v>
      </c>
      <c r="F155" s="5" t="s">
        <v>114</v>
      </c>
      <c r="G155" s="6" t="n">
        <v>44828</v>
      </c>
      <c r="H155" s="5" t="n">
        <v>141</v>
      </c>
      <c r="I155" s="5" t="n">
        <v>141</v>
      </c>
      <c r="J155" s="5"/>
      <c r="K155" s="5" t="n">
        <v>6471.9</v>
      </c>
      <c r="L155" s="5" t="n">
        <v>45.9</v>
      </c>
      <c r="M155" s="1" t="s">
        <v>169</v>
      </c>
      <c r="N155" s="1" t="n">
        <v>2022</v>
      </c>
      <c r="O155" s="1" t="s">
        <v>23</v>
      </c>
      <c r="P155" s="1" t="n">
        <v>59.0292022323</v>
      </c>
      <c r="Q155" s="1" t="n">
        <v>141.25212296416</v>
      </c>
      <c r="R155" s="1" t="n">
        <v>2.3929193962047</v>
      </c>
      <c r="S155" s="7" t="n">
        <f aca="false">TRUE()</f>
        <v>1</v>
      </c>
    </row>
    <row r="156" customFormat="false" ht="15" hidden="false" customHeight="false" outlineLevel="0" collapsed="false">
      <c r="A156" s="5" t="s">
        <v>78</v>
      </c>
      <c r="B156" s="5" t="s">
        <v>168</v>
      </c>
      <c r="C156" s="5" t="n">
        <v>2021</v>
      </c>
      <c r="D156" s="5" t="s">
        <v>170</v>
      </c>
      <c r="E156" s="5" t="s">
        <v>82</v>
      </c>
      <c r="F156" s="5" t="s">
        <v>151</v>
      </c>
      <c r="G156" s="6" t="n">
        <v>44446</v>
      </c>
      <c r="H156" s="5" t="n">
        <v>260</v>
      </c>
      <c r="I156" s="5" t="n">
        <v>260</v>
      </c>
      <c r="J156" s="5"/>
      <c r="K156" s="5" t="n">
        <v>14213</v>
      </c>
      <c r="L156" s="5" t="n">
        <v>54.67</v>
      </c>
      <c r="M156" s="1" t="s">
        <v>170</v>
      </c>
      <c r="N156" s="1" t="n">
        <v>2021</v>
      </c>
      <c r="O156" s="1" t="s">
        <v>138</v>
      </c>
      <c r="P156" s="1" t="n">
        <v>93.4513569912</v>
      </c>
      <c r="Q156" s="1" t="n">
        <v>371.151900979869</v>
      </c>
      <c r="R156" s="1" t="n">
        <v>3.97160525999445</v>
      </c>
      <c r="S156" s="7" t="n">
        <f aca="false">TRUE()</f>
        <v>1</v>
      </c>
    </row>
    <row r="157" customFormat="false" ht="15" hidden="false" customHeight="false" outlineLevel="0" collapsed="false">
      <c r="A157" s="5" t="s">
        <v>78</v>
      </c>
      <c r="B157" s="5" t="s">
        <v>168</v>
      </c>
      <c r="C157" s="5" t="n">
        <v>2022</v>
      </c>
      <c r="D157" s="5" t="s">
        <v>170</v>
      </c>
      <c r="E157" s="5" t="s">
        <v>23</v>
      </c>
      <c r="F157" s="5" t="s">
        <v>114</v>
      </c>
      <c r="G157" s="6" t="n">
        <v>44829</v>
      </c>
      <c r="H157" s="5" t="n">
        <v>255</v>
      </c>
      <c r="I157" s="5" t="n">
        <v>255</v>
      </c>
      <c r="J157" s="5"/>
      <c r="K157" s="5" t="n">
        <v>12699</v>
      </c>
      <c r="L157" s="5" t="n">
        <v>49.8</v>
      </c>
      <c r="M157" s="1" t="s">
        <v>170</v>
      </c>
      <c r="N157" s="1" t="n">
        <v>2022</v>
      </c>
      <c r="O157" s="1" t="s">
        <v>23</v>
      </c>
      <c r="P157" s="1" t="n">
        <v>102.47507312104</v>
      </c>
      <c r="Q157" s="1" t="n">
        <v>251.99908421233</v>
      </c>
      <c r="R157" s="1" t="n">
        <v>2.45912568332279</v>
      </c>
      <c r="S157" s="7" t="n">
        <f aca="false">TRUE()</f>
        <v>1</v>
      </c>
    </row>
    <row r="158" customFormat="false" ht="15" hidden="false" customHeight="false" outlineLevel="0" collapsed="false">
      <c r="A158" s="5" t="s">
        <v>78</v>
      </c>
      <c r="B158" s="5" t="s">
        <v>168</v>
      </c>
      <c r="C158" s="5" t="n">
        <v>2021</v>
      </c>
      <c r="D158" s="5" t="s">
        <v>171</v>
      </c>
      <c r="E158" s="5" t="s">
        <v>23</v>
      </c>
      <c r="F158" s="5" t="s">
        <v>108</v>
      </c>
      <c r="G158" s="6" t="n">
        <v>44461</v>
      </c>
      <c r="H158" s="5" t="n">
        <v>125</v>
      </c>
      <c r="I158" s="5" t="n">
        <v>125</v>
      </c>
      <c r="J158" s="5"/>
      <c r="K158" s="5" t="n">
        <v>5096</v>
      </c>
      <c r="L158" s="5" t="n">
        <v>40.77</v>
      </c>
      <c r="M158" s="1" t="s">
        <v>171</v>
      </c>
      <c r="N158" s="1" t="n">
        <v>2021</v>
      </c>
      <c r="O158" s="1" t="s">
        <v>23</v>
      </c>
      <c r="P158" s="1" t="n">
        <v>53.5059363558</v>
      </c>
      <c r="Q158" s="1" t="n">
        <v>92.7951300280338</v>
      </c>
      <c r="R158" s="1" t="n">
        <v>1.73429597439378</v>
      </c>
      <c r="S158" s="7" t="n">
        <f aca="false">TRUE()</f>
        <v>1</v>
      </c>
    </row>
    <row r="159" customFormat="false" ht="15" hidden="false" customHeight="false" outlineLevel="0" collapsed="false">
      <c r="A159" s="5" t="s">
        <v>78</v>
      </c>
      <c r="B159" s="5" t="s">
        <v>168</v>
      </c>
      <c r="C159" s="5" t="n">
        <v>2022</v>
      </c>
      <c r="D159" s="5" t="s">
        <v>171</v>
      </c>
      <c r="E159" s="5" t="s">
        <v>82</v>
      </c>
      <c r="F159" s="5" t="s">
        <v>97</v>
      </c>
      <c r="G159" s="6" t="n">
        <v>44834</v>
      </c>
      <c r="H159" s="5" t="n">
        <v>128</v>
      </c>
      <c r="I159" s="5" t="n">
        <v>128</v>
      </c>
      <c r="J159" s="5"/>
      <c r="K159" s="5" t="n">
        <v>8921.6</v>
      </c>
      <c r="L159" s="5" t="n">
        <v>69.7</v>
      </c>
      <c r="M159" s="1" t="s">
        <v>171</v>
      </c>
      <c r="N159" s="1" t="n">
        <v>2022</v>
      </c>
      <c r="O159" s="1" t="s">
        <v>102</v>
      </c>
      <c r="P159" s="1" t="n">
        <v>48.2166922348</v>
      </c>
      <c r="Q159" s="1" t="n">
        <v>200.204090861753</v>
      </c>
      <c r="R159" s="1" t="n">
        <v>4.15217389626859</v>
      </c>
      <c r="S159" s="7" t="n">
        <f aca="false">TRUE()</f>
        <v>1</v>
      </c>
    </row>
    <row r="160" customFormat="false" ht="15" hidden="false" customHeight="false" outlineLevel="0" collapsed="false">
      <c r="A160" s="5" t="s">
        <v>78</v>
      </c>
      <c r="B160" s="5" t="s">
        <v>168</v>
      </c>
      <c r="C160" s="5" t="n">
        <v>2021</v>
      </c>
      <c r="D160" s="5" t="s">
        <v>172</v>
      </c>
      <c r="E160" s="5" t="s">
        <v>23</v>
      </c>
      <c r="F160" s="5" t="s">
        <v>108</v>
      </c>
      <c r="G160" s="6" t="n">
        <v>44461</v>
      </c>
      <c r="H160" s="5" t="n">
        <v>553</v>
      </c>
      <c r="I160" s="5" t="n">
        <v>553</v>
      </c>
      <c r="J160" s="5"/>
      <c r="K160" s="5" t="n">
        <v>22079</v>
      </c>
      <c r="L160" s="5" t="n">
        <v>39.93</v>
      </c>
      <c r="M160" s="1" t="s">
        <v>172</v>
      </c>
      <c r="N160" s="1" t="n">
        <v>2021</v>
      </c>
      <c r="O160" s="1" t="s">
        <v>23</v>
      </c>
      <c r="P160" s="1" t="n">
        <v>230.1893128112</v>
      </c>
      <c r="Q160" s="1" t="n">
        <v>372.102141693074</v>
      </c>
      <c r="R160" s="1" t="n">
        <v>1.61650485484645</v>
      </c>
      <c r="S160" s="7" t="n">
        <f aca="false">TRUE()</f>
        <v>1</v>
      </c>
    </row>
    <row r="161" customFormat="false" ht="15" hidden="false" customHeight="false" outlineLevel="0" collapsed="false">
      <c r="A161" s="5" t="s">
        <v>78</v>
      </c>
      <c r="B161" s="5" t="s">
        <v>168</v>
      </c>
      <c r="C161" s="5" t="n">
        <v>2022</v>
      </c>
      <c r="D161" s="5" t="s">
        <v>172</v>
      </c>
      <c r="E161" s="5" t="s">
        <v>82</v>
      </c>
      <c r="F161" s="5" t="s">
        <v>83</v>
      </c>
      <c r="G161" s="6" t="n">
        <v>44822</v>
      </c>
      <c r="H161" s="5" t="n">
        <v>546</v>
      </c>
      <c r="I161" s="5" t="n">
        <v>546</v>
      </c>
      <c r="J161" s="5"/>
      <c r="K161" s="5" t="n">
        <v>40567.8</v>
      </c>
      <c r="L161" s="5" t="n">
        <v>74.3</v>
      </c>
      <c r="M161" s="1" t="s">
        <v>172</v>
      </c>
      <c r="N161" s="1" t="n">
        <v>2022</v>
      </c>
      <c r="O161" s="1" t="s">
        <v>166</v>
      </c>
      <c r="P161" s="1" t="n">
        <v>217.22263699985</v>
      </c>
      <c r="Q161" s="1" t="n">
        <v>934.505703427639</v>
      </c>
      <c r="R161" s="1" t="n">
        <v>4.3020640773654</v>
      </c>
      <c r="S161" s="7" t="n">
        <f aca="false">TRUE()</f>
        <v>1</v>
      </c>
    </row>
    <row r="162" customFormat="false" ht="15" hidden="false" customHeight="false" outlineLevel="0" collapsed="false">
      <c r="A162" s="5" t="s">
        <v>78</v>
      </c>
      <c r="B162" s="5" t="s">
        <v>117</v>
      </c>
      <c r="C162" s="5" t="n">
        <v>2021</v>
      </c>
      <c r="D162" s="5" t="s">
        <v>173</v>
      </c>
      <c r="E162" s="5" t="s">
        <v>82</v>
      </c>
      <c r="F162" s="5" t="s">
        <v>151</v>
      </c>
      <c r="G162" s="6" t="n">
        <v>44439</v>
      </c>
      <c r="H162" s="5" t="n">
        <v>641</v>
      </c>
      <c r="I162" s="5" t="n">
        <v>641</v>
      </c>
      <c r="J162" s="5"/>
      <c r="K162" s="5" t="n">
        <v>27800</v>
      </c>
      <c r="L162" s="5" t="n">
        <v>43.37</v>
      </c>
      <c r="M162" s="1" t="s">
        <v>174</v>
      </c>
      <c r="N162" s="1" t="n">
        <v>2021</v>
      </c>
      <c r="O162" s="1" t="s">
        <v>138</v>
      </c>
      <c r="P162" s="1" t="n">
        <v>250.2340080512</v>
      </c>
      <c r="Q162" s="1" t="n">
        <v>832.147075953578</v>
      </c>
      <c r="R162" s="1" t="n">
        <v>3.32547555160174</v>
      </c>
      <c r="S162" s="7" t="n">
        <f aca="false">TRUE()</f>
        <v>1</v>
      </c>
    </row>
    <row r="163" customFormat="false" ht="15" hidden="false" customHeight="false" outlineLevel="0" collapsed="false">
      <c r="A163" s="5" t="s">
        <v>78</v>
      </c>
      <c r="B163" s="5" t="s">
        <v>84</v>
      </c>
      <c r="C163" s="5" t="n">
        <v>2022</v>
      </c>
      <c r="D163" s="5" t="s">
        <v>173</v>
      </c>
      <c r="E163" s="5" t="s">
        <v>23</v>
      </c>
      <c r="F163" s="5" t="s">
        <v>88</v>
      </c>
      <c r="G163" s="6" t="n">
        <v>44841</v>
      </c>
      <c r="H163" s="5" t="n">
        <v>624</v>
      </c>
      <c r="I163" s="5" t="n">
        <v>620</v>
      </c>
      <c r="J163" s="5"/>
      <c r="K163" s="5" t="n">
        <v>28892</v>
      </c>
      <c r="L163" s="5" t="n">
        <v>46.6</v>
      </c>
      <c r="M163" s="1" t="s">
        <v>174</v>
      </c>
      <c r="N163" s="1" t="n">
        <v>2022</v>
      </c>
      <c r="O163" s="1" t="s">
        <v>23</v>
      </c>
      <c r="P163" s="1" t="n">
        <v>249.01343742079</v>
      </c>
      <c r="Q163" s="1" t="n">
        <v>612.043142418717</v>
      </c>
      <c r="R163" s="1" t="n">
        <v>2.45787194762694</v>
      </c>
      <c r="S163" s="7" t="n">
        <f aca="false">TRUE()</f>
        <v>1</v>
      </c>
    </row>
    <row r="164" customFormat="false" ht="15" hidden="false" customHeight="false" outlineLevel="0" collapsed="false">
      <c r="A164" s="5" t="s">
        <v>78</v>
      </c>
      <c r="B164" s="5" t="s">
        <v>106</v>
      </c>
      <c r="C164" s="5" t="n">
        <v>2021</v>
      </c>
      <c r="D164" s="5" t="s">
        <v>175</v>
      </c>
      <c r="E164" s="5" t="s">
        <v>85</v>
      </c>
      <c r="F164" s="5" t="s">
        <v>176</v>
      </c>
      <c r="G164" s="6" t="n">
        <v>44413</v>
      </c>
      <c r="H164" s="5" t="n">
        <v>154</v>
      </c>
      <c r="I164" s="5" t="n">
        <v>154</v>
      </c>
      <c r="J164" s="5"/>
      <c r="K164" s="5" t="n">
        <v>3542</v>
      </c>
      <c r="L164" s="5" t="n">
        <v>23</v>
      </c>
      <c r="M164" s="1" t="s">
        <v>175</v>
      </c>
      <c r="N164" s="1" t="n">
        <v>2021</v>
      </c>
      <c r="O164" s="1" t="s">
        <v>87</v>
      </c>
      <c r="P164" s="1" t="n">
        <v>55.1600024948</v>
      </c>
      <c r="Q164" s="1" t="n">
        <v>61.8653274871068</v>
      </c>
      <c r="R164" s="1" t="n">
        <v>1.12156136129506</v>
      </c>
      <c r="S164" s="7" t="n">
        <f aca="false">TRUE()</f>
        <v>1</v>
      </c>
    </row>
    <row r="165" customFormat="false" ht="15" hidden="false" customHeight="false" outlineLevel="0" collapsed="false">
      <c r="A165" s="5" t="s">
        <v>78</v>
      </c>
      <c r="B165" s="5" t="s">
        <v>106</v>
      </c>
      <c r="C165" s="5" t="n">
        <v>2022</v>
      </c>
      <c r="D165" s="5" t="s">
        <v>175</v>
      </c>
      <c r="E165" s="5" t="s">
        <v>23</v>
      </c>
      <c r="F165" s="5" t="s">
        <v>88</v>
      </c>
      <c r="G165" s="6" t="n">
        <v>44830</v>
      </c>
      <c r="H165" s="5" t="n">
        <v>152</v>
      </c>
      <c r="I165" s="5" t="n">
        <v>152</v>
      </c>
      <c r="J165" s="5"/>
      <c r="K165" s="5" t="n">
        <v>6338.4</v>
      </c>
      <c r="L165" s="5" t="n">
        <v>41.7</v>
      </c>
      <c r="M165" s="1" t="s">
        <v>175</v>
      </c>
      <c r="N165" s="1" t="n">
        <v>2022</v>
      </c>
      <c r="O165" s="1" t="s">
        <v>23</v>
      </c>
      <c r="P165" s="1" t="n">
        <v>59.18165053198</v>
      </c>
      <c r="Q165" s="1" t="n">
        <v>134.121011998241</v>
      </c>
      <c r="R165" s="1" t="n">
        <v>2.26626007880206</v>
      </c>
      <c r="S165" s="7" t="n">
        <f aca="false">TRUE()</f>
        <v>1</v>
      </c>
    </row>
    <row r="166" customFormat="false" ht="15" hidden="false" customHeight="false" outlineLevel="0" collapsed="false">
      <c r="A166" s="5" t="s">
        <v>78</v>
      </c>
      <c r="B166" s="5" t="s">
        <v>106</v>
      </c>
      <c r="C166" s="5" t="n">
        <v>2021</v>
      </c>
      <c r="D166" s="5" t="s">
        <v>177</v>
      </c>
      <c r="E166" s="5" t="s">
        <v>82</v>
      </c>
      <c r="F166" s="5" t="s">
        <v>151</v>
      </c>
      <c r="G166" s="6" t="n">
        <v>44443</v>
      </c>
      <c r="H166" s="5" t="n">
        <v>161</v>
      </c>
      <c r="I166" s="5" t="n">
        <v>140</v>
      </c>
      <c r="J166" s="5"/>
      <c r="K166" s="5" t="n">
        <v>4041</v>
      </c>
      <c r="L166" s="5" t="n">
        <v>28.86</v>
      </c>
      <c r="M166" s="1" t="s">
        <v>177</v>
      </c>
      <c r="N166" s="1" t="n">
        <v>2021</v>
      </c>
      <c r="O166" s="1" t="s">
        <v>138</v>
      </c>
      <c r="P166" s="1" t="n">
        <v>45.3300360778</v>
      </c>
      <c r="Q166" s="1" t="n">
        <v>152.051210592822</v>
      </c>
      <c r="R166" s="1" t="n">
        <v>3.35431479321693</v>
      </c>
      <c r="S166" s="7" t="n">
        <f aca="false">TRUE()</f>
        <v>1</v>
      </c>
    </row>
    <row r="167" customFormat="false" ht="15" hidden="false" customHeight="false" outlineLevel="0" collapsed="false">
      <c r="A167" s="5" t="s">
        <v>78</v>
      </c>
      <c r="B167" s="5" t="s">
        <v>106</v>
      </c>
      <c r="C167" s="5" t="n">
        <v>2022</v>
      </c>
      <c r="D167" s="5" t="s">
        <v>177</v>
      </c>
      <c r="E167" s="5" t="s">
        <v>23</v>
      </c>
      <c r="F167" s="5" t="s">
        <v>88</v>
      </c>
      <c r="G167" s="6" t="n">
        <v>44831</v>
      </c>
      <c r="H167" s="5" t="n">
        <v>137</v>
      </c>
      <c r="I167" s="5" t="n">
        <v>137</v>
      </c>
      <c r="J167" s="5"/>
      <c r="K167" s="5" t="n">
        <v>6260.9</v>
      </c>
      <c r="L167" s="5" t="n">
        <v>45.7</v>
      </c>
      <c r="M167" s="1" t="s">
        <v>177</v>
      </c>
      <c r="N167" s="1" t="n">
        <v>2022</v>
      </c>
      <c r="O167" s="1" t="s">
        <v>23</v>
      </c>
      <c r="P167" s="1" t="n">
        <v>54.53271384131</v>
      </c>
      <c r="Q167" s="1" t="n">
        <v>130.007792833896</v>
      </c>
      <c r="R167" s="1" t="n">
        <v>2.38403306338683</v>
      </c>
      <c r="S167" s="7" t="n">
        <f aca="false">TRUE()</f>
        <v>1</v>
      </c>
    </row>
    <row r="168" customFormat="false" ht="15" hidden="false" customHeight="false" outlineLevel="0" collapsed="false">
      <c r="A168" s="5" t="s">
        <v>78</v>
      </c>
      <c r="B168" s="5" t="s">
        <v>106</v>
      </c>
      <c r="C168" s="5" t="n">
        <v>2021</v>
      </c>
      <c r="D168" s="5" t="s">
        <v>178</v>
      </c>
      <c r="E168" s="5" t="s">
        <v>85</v>
      </c>
      <c r="F168" s="5" t="s">
        <v>176</v>
      </c>
      <c r="G168" s="6" t="n">
        <v>44410</v>
      </c>
      <c r="H168" s="5" t="n">
        <v>158</v>
      </c>
      <c r="I168" s="5" t="n">
        <v>158</v>
      </c>
      <c r="J168" s="5"/>
      <c r="K168" s="5" t="n">
        <v>5167</v>
      </c>
      <c r="L168" s="5" t="n">
        <v>32.7</v>
      </c>
      <c r="M168" s="1" t="s">
        <v>178</v>
      </c>
      <c r="N168" s="1" t="n">
        <v>2021</v>
      </c>
      <c r="O168" s="1" t="s">
        <v>87</v>
      </c>
      <c r="P168" s="1" t="n">
        <v>49.5193494432</v>
      </c>
      <c r="Q168" s="1" t="n">
        <v>66.3088413622152</v>
      </c>
      <c r="R168" s="1" t="n">
        <v>1.33904912135958</v>
      </c>
      <c r="S168" s="7" t="n">
        <f aca="false">TRUE()</f>
        <v>1</v>
      </c>
    </row>
    <row r="169" customFormat="false" ht="15" hidden="false" customHeight="false" outlineLevel="0" collapsed="false">
      <c r="A169" s="5" t="s">
        <v>78</v>
      </c>
      <c r="B169" s="5" t="s">
        <v>106</v>
      </c>
      <c r="C169" s="5" t="n">
        <v>2022</v>
      </c>
      <c r="D169" s="5" t="s">
        <v>178</v>
      </c>
      <c r="E169" s="5" t="s">
        <v>23</v>
      </c>
      <c r="F169" s="5" t="s">
        <v>88</v>
      </c>
      <c r="G169" s="6" t="n">
        <v>44830</v>
      </c>
      <c r="H169" s="5" t="n">
        <v>152</v>
      </c>
      <c r="I169" s="5" t="n">
        <v>152</v>
      </c>
      <c r="J169" s="5"/>
      <c r="K169" s="5" t="n">
        <v>7797.6</v>
      </c>
      <c r="L169" s="5" t="n">
        <v>51.3</v>
      </c>
      <c r="M169" s="1" t="s">
        <v>178</v>
      </c>
      <c r="N169" s="1" t="n">
        <v>2022</v>
      </c>
      <c r="O169" s="1" t="s">
        <v>23</v>
      </c>
      <c r="P169" s="1" t="n">
        <v>61.9946943966</v>
      </c>
      <c r="Q169" s="1" t="n">
        <v>166.106608670646</v>
      </c>
      <c r="R169" s="1" t="n">
        <v>2.6793681344408</v>
      </c>
      <c r="S169" s="7" t="n">
        <f aca="false">TRUE()</f>
        <v>1</v>
      </c>
    </row>
    <row r="170" customFormat="false" ht="15" hidden="false" customHeight="false" outlineLevel="0" collapsed="false">
      <c r="A170" s="5" t="s">
        <v>78</v>
      </c>
      <c r="B170" s="5" t="s">
        <v>84</v>
      </c>
      <c r="C170" s="5" t="n">
        <v>2021</v>
      </c>
      <c r="D170" s="5" t="s">
        <v>179</v>
      </c>
      <c r="E170" s="5" t="s">
        <v>23</v>
      </c>
      <c r="F170" s="5" t="s">
        <v>108</v>
      </c>
      <c r="G170" s="6" t="n">
        <v>44455</v>
      </c>
      <c r="H170" s="5" t="n">
        <v>65</v>
      </c>
      <c r="I170" s="5" t="n">
        <v>65</v>
      </c>
      <c r="J170" s="5"/>
      <c r="K170" s="5" t="n">
        <v>1725</v>
      </c>
      <c r="L170" s="5" t="n">
        <v>26.54</v>
      </c>
      <c r="M170" s="1" t="s">
        <v>179</v>
      </c>
      <c r="N170" s="1" t="n">
        <v>2021</v>
      </c>
      <c r="O170" s="1" t="s">
        <v>23</v>
      </c>
      <c r="P170" s="1" t="n">
        <v>26.8683912473</v>
      </c>
      <c r="Q170" s="1" t="n">
        <v>30.3202583504487</v>
      </c>
      <c r="R170" s="1" t="n">
        <v>1.12847315908784</v>
      </c>
      <c r="S170" s="7" t="n">
        <f aca="false">TRUE()</f>
        <v>1</v>
      </c>
    </row>
    <row r="171" customFormat="false" ht="15" hidden="false" customHeight="false" outlineLevel="0" collapsed="false">
      <c r="A171" s="5" t="s">
        <v>78</v>
      </c>
      <c r="B171" s="5" t="s">
        <v>84</v>
      </c>
      <c r="C171" s="5" t="n">
        <v>2022</v>
      </c>
      <c r="D171" s="5" t="s">
        <v>179</v>
      </c>
      <c r="E171" s="5" t="s">
        <v>90</v>
      </c>
      <c r="F171" s="5" t="s">
        <v>91</v>
      </c>
      <c r="G171" s="6" t="n">
        <v>44833</v>
      </c>
      <c r="H171" s="5" t="n">
        <v>65</v>
      </c>
      <c r="I171" s="5" t="n">
        <v>65</v>
      </c>
      <c r="J171" s="5"/>
      <c r="K171" s="5" t="n">
        <v>7644</v>
      </c>
      <c r="L171" s="5" t="n">
        <v>117.6</v>
      </c>
      <c r="M171" s="1" t="s">
        <v>179</v>
      </c>
      <c r="N171" s="1" t="n">
        <v>2022</v>
      </c>
      <c r="O171" s="1" t="s">
        <v>121</v>
      </c>
      <c r="P171" s="1" t="n">
        <v>22.479169972</v>
      </c>
      <c r="Q171" s="1" t="n">
        <v>97.5749786554245</v>
      </c>
      <c r="R171" s="1" t="n">
        <v>4.34068423242334</v>
      </c>
      <c r="S171" s="7" t="n">
        <f aca="false">TRUE()</f>
        <v>1</v>
      </c>
    </row>
    <row r="172" customFormat="false" ht="15" hidden="false" customHeight="false" outlineLevel="0" collapsed="false">
      <c r="A172" s="5" t="s">
        <v>78</v>
      </c>
      <c r="B172" s="5" t="s">
        <v>84</v>
      </c>
      <c r="C172" s="5" t="n">
        <v>2022</v>
      </c>
      <c r="D172" s="5" t="s">
        <v>180</v>
      </c>
      <c r="E172" s="5" t="s">
        <v>23</v>
      </c>
      <c r="F172" s="5" t="s">
        <v>88</v>
      </c>
      <c r="G172" s="6" t="n">
        <v>44848</v>
      </c>
      <c r="H172" s="5" t="n">
        <v>41</v>
      </c>
      <c r="I172" s="5" t="n">
        <v>41</v>
      </c>
      <c r="J172" s="5"/>
      <c r="K172" s="5" t="n">
        <v>1562.1</v>
      </c>
      <c r="L172" s="5" t="n">
        <v>38.1</v>
      </c>
      <c r="M172" s="1" t="s">
        <v>180</v>
      </c>
      <c r="N172" s="1" t="n">
        <v>2022</v>
      </c>
      <c r="O172" s="1" t="s">
        <v>23</v>
      </c>
      <c r="P172" s="1" t="n">
        <v>14.6186384948</v>
      </c>
      <c r="Q172" s="1" t="n">
        <v>30.0093247119877</v>
      </c>
      <c r="R172" s="1" t="n">
        <v>2.05281255998377</v>
      </c>
      <c r="S172" s="7" t="n">
        <f aca="false">TRUE()</f>
        <v>1</v>
      </c>
    </row>
    <row r="173" customFormat="false" ht="15" hidden="false" customHeight="false" outlineLevel="0" collapsed="false">
      <c r="A173" s="5" t="s">
        <v>78</v>
      </c>
      <c r="B173" s="5" t="s">
        <v>158</v>
      </c>
      <c r="C173" s="5" t="n">
        <v>2021</v>
      </c>
      <c r="D173" s="5" t="s">
        <v>181</v>
      </c>
      <c r="E173" s="5" t="s">
        <v>23</v>
      </c>
      <c r="F173" s="5" t="s">
        <v>108</v>
      </c>
      <c r="G173" s="6" t="n">
        <v>44457</v>
      </c>
      <c r="H173" s="5" t="n">
        <v>145</v>
      </c>
      <c r="I173" s="5" t="n">
        <v>142</v>
      </c>
      <c r="J173" s="5"/>
      <c r="K173" s="5" t="n">
        <v>6299</v>
      </c>
      <c r="L173" s="5" t="n">
        <v>44.36</v>
      </c>
      <c r="M173" s="1" t="s">
        <v>181</v>
      </c>
      <c r="N173" s="1" t="n">
        <v>2021</v>
      </c>
      <c r="O173" s="1" t="s">
        <v>23</v>
      </c>
      <c r="P173" s="1" t="n">
        <v>58.9230732595</v>
      </c>
      <c r="Q173" s="1" t="n">
        <v>117.599734731551</v>
      </c>
      <c r="R173" s="1" t="n">
        <v>1.9958180764543</v>
      </c>
      <c r="S173" s="7" t="n">
        <f aca="false">TRUE()</f>
        <v>1</v>
      </c>
    </row>
    <row r="174" customFormat="false" ht="15" hidden="false" customHeight="false" outlineLevel="0" collapsed="false">
      <c r="A174" s="5" t="s">
        <v>78</v>
      </c>
      <c r="B174" s="5" t="s">
        <v>158</v>
      </c>
      <c r="C174" s="5" t="n">
        <v>2022</v>
      </c>
      <c r="D174" s="5" t="s">
        <v>181</v>
      </c>
      <c r="E174" s="5" t="s">
        <v>39</v>
      </c>
      <c r="F174" s="5" t="s">
        <v>93</v>
      </c>
      <c r="G174" s="6" t="n">
        <v>44806</v>
      </c>
      <c r="H174" s="5" t="n">
        <v>135</v>
      </c>
      <c r="I174" s="5" t="n">
        <v>135</v>
      </c>
      <c r="J174" s="5"/>
      <c r="K174" s="5" t="n">
        <v>14350.5</v>
      </c>
      <c r="L174" s="5" t="n">
        <v>106.3</v>
      </c>
      <c r="M174" s="1" t="s">
        <v>181</v>
      </c>
      <c r="N174" s="1" t="n">
        <v>2022</v>
      </c>
      <c r="O174" s="1" t="s">
        <v>65</v>
      </c>
      <c r="P174" s="1" t="n">
        <v>55.034954013</v>
      </c>
      <c r="Q174" s="1" t="n">
        <v>293.232432803549</v>
      </c>
      <c r="R174" s="1" t="n">
        <v>5.32811261610727</v>
      </c>
      <c r="S174" s="7" t="n">
        <f aca="false">TRUE()</f>
        <v>1</v>
      </c>
    </row>
    <row r="175" customFormat="false" ht="15" hidden="false" customHeight="false" outlineLevel="0" collapsed="false">
      <c r="A175" s="5" t="s">
        <v>78</v>
      </c>
      <c r="B175" s="5" t="s">
        <v>158</v>
      </c>
      <c r="C175" s="5" t="n">
        <v>2021</v>
      </c>
      <c r="D175" s="5" t="s">
        <v>182</v>
      </c>
      <c r="E175" s="5" t="s">
        <v>23</v>
      </c>
      <c r="F175" s="5" t="s">
        <v>80</v>
      </c>
      <c r="G175" s="6" t="n">
        <v>44457</v>
      </c>
      <c r="H175" s="5" t="n">
        <v>221</v>
      </c>
      <c r="I175" s="5" t="n">
        <v>221</v>
      </c>
      <c r="J175" s="5"/>
      <c r="K175" s="5" t="n">
        <v>10591</v>
      </c>
      <c r="L175" s="5" t="n">
        <v>47.92</v>
      </c>
      <c r="M175" s="1" t="s">
        <v>182</v>
      </c>
      <c r="N175" s="1" t="n">
        <v>2021</v>
      </c>
      <c r="O175" s="1" t="s">
        <v>23</v>
      </c>
      <c r="P175" s="1" t="n">
        <v>92.3706216028</v>
      </c>
      <c r="Q175" s="1" t="n">
        <v>207.161037720207</v>
      </c>
      <c r="R175" s="1" t="n">
        <v>2.24271563973028</v>
      </c>
      <c r="S175" s="7" t="n">
        <f aca="false">TRUE()</f>
        <v>1</v>
      </c>
    </row>
    <row r="176" customFormat="false" ht="15" hidden="false" customHeight="false" outlineLevel="0" collapsed="false">
      <c r="A176" s="5" t="s">
        <v>78</v>
      </c>
      <c r="B176" s="5" t="s">
        <v>158</v>
      </c>
      <c r="C176" s="5" t="n">
        <v>2022</v>
      </c>
      <c r="D176" s="5" t="s">
        <v>182</v>
      </c>
      <c r="E176" s="5" t="s">
        <v>39</v>
      </c>
      <c r="F176" s="5" t="s">
        <v>93</v>
      </c>
      <c r="G176" s="6" t="n">
        <v>44805</v>
      </c>
      <c r="H176" s="5" t="n">
        <v>213</v>
      </c>
      <c r="I176" s="5" t="n">
        <v>213</v>
      </c>
      <c r="J176" s="5"/>
      <c r="K176" s="5" t="n">
        <v>21534.3</v>
      </c>
      <c r="L176" s="5" t="n">
        <v>101.1</v>
      </c>
      <c r="M176" s="1" t="s">
        <v>182</v>
      </c>
      <c r="N176" s="1" t="n">
        <v>2022</v>
      </c>
      <c r="O176" s="1" t="s">
        <v>65</v>
      </c>
      <c r="P176" s="1" t="n">
        <v>85.19879500285</v>
      </c>
      <c r="Q176" s="1" t="n">
        <v>427.18019873937</v>
      </c>
      <c r="R176" s="1" t="n">
        <v>5.01392301059047</v>
      </c>
      <c r="S176" s="7" t="n">
        <f aca="false">TRUE()</f>
        <v>1</v>
      </c>
    </row>
    <row r="177" customFormat="false" ht="15" hidden="false" customHeight="false" outlineLevel="0" collapsed="false">
      <c r="A177" s="5" t="s">
        <v>78</v>
      </c>
      <c r="B177" s="5" t="s">
        <v>168</v>
      </c>
      <c r="C177" s="5" t="n">
        <v>2021</v>
      </c>
      <c r="D177" s="5" t="s">
        <v>183</v>
      </c>
      <c r="E177" s="5" t="s">
        <v>23</v>
      </c>
      <c r="F177" s="5" t="s">
        <v>105</v>
      </c>
      <c r="G177" s="6" t="n">
        <v>44461</v>
      </c>
      <c r="H177" s="5" t="n">
        <v>465</v>
      </c>
      <c r="I177" s="5" t="n">
        <v>465</v>
      </c>
      <c r="J177" s="5"/>
      <c r="K177" s="5" t="n">
        <v>16196</v>
      </c>
      <c r="L177" s="5" t="n">
        <v>34.83</v>
      </c>
      <c r="M177" s="1" t="s">
        <v>183</v>
      </c>
      <c r="N177" s="1" t="n">
        <v>2021</v>
      </c>
      <c r="O177" s="1" t="s">
        <v>23</v>
      </c>
      <c r="P177" s="1" t="n">
        <v>197.6275881</v>
      </c>
      <c r="Q177" s="1" t="n">
        <v>296.196167129445</v>
      </c>
      <c r="R177" s="1" t="n">
        <v>1.49875920653127</v>
      </c>
      <c r="S177" s="7" t="n">
        <f aca="false">TRUE()</f>
        <v>1</v>
      </c>
    </row>
    <row r="178" customFormat="false" ht="15" hidden="false" customHeight="false" outlineLevel="0" collapsed="false">
      <c r="A178" s="5" t="s">
        <v>78</v>
      </c>
      <c r="B178" s="5" t="s">
        <v>168</v>
      </c>
      <c r="C178" s="5" t="n">
        <v>2022</v>
      </c>
      <c r="D178" s="5" t="s">
        <v>183</v>
      </c>
      <c r="E178" s="5" t="s">
        <v>82</v>
      </c>
      <c r="F178" s="5" t="s">
        <v>83</v>
      </c>
      <c r="G178" s="6" t="n">
        <v>44812</v>
      </c>
      <c r="H178" s="5" t="n">
        <v>465</v>
      </c>
      <c r="I178" s="5" t="n">
        <v>465</v>
      </c>
      <c r="J178" s="5"/>
      <c r="K178" s="5" t="n">
        <v>35572.5</v>
      </c>
      <c r="L178" s="5" t="n">
        <v>76.5</v>
      </c>
      <c r="M178" s="1" t="s">
        <v>183</v>
      </c>
      <c r="N178" s="1" t="n">
        <v>2022</v>
      </c>
      <c r="O178" s="1" t="s">
        <v>102</v>
      </c>
      <c r="P178" s="1" t="n">
        <v>187.16768076265</v>
      </c>
      <c r="Q178" s="1" t="n">
        <v>894.338845849391</v>
      </c>
      <c r="R178" s="1" t="n">
        <v>4.77827604747379</v>
      </c>
      <c r="S178" s="7" t="n">
        <f aca="false">TRUE()</f>
        <v>1</v>
      </c>
    </row>
    <row r="179" customFormat="false" ht="15" hidden="false" customHeight="false" outlineLevel="0" collapsed="false">
      <c r="A179" s="5" t="s">
        <v>78</v>
      </c>
      <c r="B179" s="5" t="s">
        <v>168</v>
      </c>
      <c r="C179" s="5" t="n">
        <v>2021</v>
      </c>
      <c r="D179" s="5" t="s">
        <v>184</v>
      </c>
      <c r="E179" s="5" t="s">
        <v>23</v>
      </c>
      <c r="F179" s="5" t="s">
        <v>108</v>
      </c>
      <c r="G179" s="6" t="n">
        <v>44459</v>
      </c>
      <c r="H179" s="5" t="n">
        <v>304</v>
      </c>
      <c r="I179" s="5" t="n">
        <v>304</v>
      </c>
      <c r="J179" s="5"/>
      <c r="K179" s="5" t="n">
        <v>11271</v>
      </c>
      <c r="L179" s="5" t="n">
        <v>37.08</v>
      </c>
      <c r="M179" s="1" t="s">
        <v>184</v>
      </c>
      <c r="N179" s="1" t="n">
        <v>2021</v>
      </c>
      <c r="O179" s="1" t="s">
        <v>23</v>
      </c>
      <c r="P179" s="1" t="n">
        <v>126.005517719</v>
      </c>
      <c r="Q179" s="1" t="n">
        <v>197.502268359613</v>
      </c>
      <c r="R179" s="1" t="n">
        <v>1.56740968121773</v>
      </c>
      <c r="S179" s="7" t="n">
        <f aca="false">TRUE()</f>
        <v>1</v>
      </c>
    </row>
    <row r="180" customFormat="false" ht="15" hidden="false" customHeight="false" outlineLevel="0" collapsed="false">
      <c r="A180" s="5" t="s">
        <v>78</v>
      </c>
      <c r="B180" s="5" t="s">
        <v>168</v>
      </c>
      <c r="C180" s="5" t="n">
        <v>2022</v>
      </c>
      <c r="D180" s="5" t="s">
        <v>184</v>
      </c>
      <c r="E180" s="5" t="s">
        <v>82</v>
      </c>
      <c r="F180" s="5" t="s">
        <v>83</v>
      </c>
      <c r="G180" s="6" t="n">
        <v>44811</v>
      </c>
      <c r="H180" s="5" t="n">
        <v>282</v>
      </c>
      <c r="I180" s="5" t="n">
        <v>282</v>
      </c>
      <c r="J180" s="5"/>
      <c r="K180" s="5" t="n">
        <v>23462.4</v>
      </c>
      <c r="L180" s="5" t="n">
        <v>83.2</v>
      </c>
      <c r="M180" s="1" t="s">
        <v>184</v>
      </c>
      <c r="N180" s="1" t="n">
        <v>2022</v>
      </c>
      <c r="O180" s="1" t="s">
        <v>185</v>
      </c>
      <c r="P180" s="1" t="n">
        <v>116.84422248829</v>
      </c>
      <c r="Q180" s="1" t="n">
        <v>555.771831357818</v>
      </c>
      <c r="R180" s="1" t="n">
        <v>4.7565195738584</v>
      </c>
      <c r="S180" s="7" t="n">
        <f aca="false">TRUE()</f>
        <v>1</v>
      </c>
    </row>
    <row r="181" customFormat="false" ht="15" hidden="false" customHeight="false" outlineLevel="0" collapsed="false">
      <c r="A181" s="5" t="s">
        <v>78</v>
      </c>
      <c r="B181" s="5" t="s">
        <v>117</v>
      </c>
      <c r="C181" s="5" t="n">
        <v>2021</v>
      </c>
      <c r="D181" s="5" t="s">
        <v>186</v>
      </c>
      <c r="E181" s="5" t="s">
        <v>82</v>
      </c>
      <c r="F181" s="5" t="s">
        <v>83</v>
      </c>
      <c r="G181" s="6" t="n">
        <v>44438</v>
      </c>
      <c r="H181" s="5" t="n">
        <v>301</v>
      </c>
      <c r="I181" s="5" t="n">
        <v>260</v>
      </c>
      <c r="J181" s="5"/>
      <c r="K181" s="5" t="n">
        <v>12198</v>
      </c>
      <c r="L181" s="5" t="n">
        <v>46.92</v>
      </c>
      <c r="M181" s="1" t="s">
        <v>186</v>
      </c>
      <c r="N181" s="1" t="n">
        <v>2021</v>
      </c>
      <c r="O181" s="1" t="s">
        <v>138</v>
      </c>
      <c r="P181" s="1" t="n">
        <v>102.564649133</v>
      </c>
      <c r="Q181" s="1" t="n">
        <v>365.326350835047</v>
      </c>
      <c r="R181" s="1" t="n">
        <v>3.56191293904114</v>
      </c>
      <c r="S181" s="7" t="n">
        <f aca="false">TRUE()</f>
        <v>1</v>
      </c>
    </row>
    <row r="182" customFormat="false" ht="15" hidden="false" customHeight="false" outlineLevel="0" collapsed="false">
      <c r="A182" s="5" t="s">
        <v>78</v>
      </c>
      <c r="B182" s="5" t="s">
        <v>84</v>
      </c>
      <c r="C182" s="5" t="n">
        <v>2022</v>
      </c>
      <c r="D182" s="5" t="s">
        <v>186</v>
      </c>
      <c r="E182" s="5" t="s">
        <v>23</v>
      </c>
      <c r="F182" s="5" t="s">
        <v>88</v>
      </c>
      <c r="G182" s="6" t="n">
        <v>44838</v>
      </c>
      <c r="H182" s="5" t="n">
        <v>258</v>
      </c>
      <c r="I182" s="5" t="n">
        <v>253</v>
      </c>
      <c r="J182" s="5"/>
      <c r="K182" s="5" t="n">
        <v>11865.7</v>
      </c>
      <c r="L182" s="5" t="n">
        <v>46.9</v>
      </c>
      <c r="M182" s="1" t="s">
        <v>186</v>
      </c>
      <c r="N182" s="1" t="n">
        <v>2022</v>
      </c>
      <c r="O182" s="1" t="s">
        <v>23</v>
      </c>
      <c r="P182" s="1" t="n">
        <v>98.6123330697</v>
      </c>
      <c r="Q182" s="1" t="n">
        <v>244.280242658624</v>
      </c>
      <c r="R182" s="1" t="n">
        <v>2.47717739814517</v>
      </c>
      <c r="S182" s="7" t="n">
        <f aca="false">TRUE()</f>
        <v>1</v>
      </c>
    </row>
    <row r="183" customFormat="false" ht="15" hidden="false" customHeight="false" outlineLevel="0" collapsed="false">
      <c r="A183" s="5" t="s">
        <v>78</v>
      </c>
      <c r="B183" s="5" t="s">
        <v>106</v>
      </c>
      <c r="C183" s="5" t="n">
        <v>2021</v>
      </c>
      <c r="D183" s="5" t="s">
        <v>187</v>
      </c>
      <c r="E183" s="5" t="s">
        <v>82</v>
      </c>
      <c r="F183" s="5" t="s">
        <v>119</v>
      </c>
      <c r="G183" s="6" t="n">
        <v>44444</v>
      </c>
      <c r="H183" s="5" t="n">
        <v>300</v>
      </c>
      <c r="I183" s="5" t="n">
        <v>162</v>
      </c>
      <c r="J183" s="5"/>
      <c r="K183" s="5" t="n">
        <v>12041</v>
      </c>
      <c r="L183" s="5" t="n">
        <v>74.33</v>
      </c>
      <c r="M183" s="1" t="s">
        <v>187</v>
      </c>
      <c r="N183" s="1" t="n">
        <v>2021</v>
      </c>
      <c r="O183" s="1" t="s">
        <v>138</v>
      </c>
      <c r="P183" s="1" t="n">
        <v>46.1718948548</v>
      </c>
      <c r="Q183" s="1" t="n">
        <v>184.381231235323</v>
      </c>
      <c r="R183" s="1" t="n">
        <v>3.99336505064735</v>
      </c>
      <c r="S183" s="7" t="n">
        <f aca="false">TRUE()</f>
        <v>1</v>
      </c>
    </row>
    <row r="184" customFormat="false" ht="15" hidden="false" customHeight="false" outlineLevel="0" collapsed="false">
      <c r="A184" s="5" t="s">
        <v>78</v>
      </c>
      <c r="B184" s="5" t="s">
        <v>106</v>
      </c>
      <c r="C184" s="5" t="n">
        <v>2022</v>
      </c>
      <c r="D184" s="5" t="s">
        <v>187</v>
      </c>
      <c r="E184" s="5" t="s">
        <v>23</v>
      </c>
      <c r="F184" s="5" t="s">
        <v>88</v>
      </c>
      <c r="G184" s="6" t="n">
        <v>44830</v>
      </c>
      <c r="H184" s="5" t="n">
        <v>150</v>
      </c>
      <c r="I184" s="5" t="n">
        <v>150</v>
      </c>
      <c r="J184" s="5"/>
      <c r="K184" s="5" t="n">
        <v>6645</v>
      </c>
      <c r="L184" s="5" t="n">
        <v>44.3</v>
      </c>
      <c r="M184" s="1" t="s">
        <v>187</v>
      </c>
      <c r="N184" s="1" t="n">
        <v>2022</v>
      </c>
      <c r="O184" s="1" t="s">
        <v>23</v>
      </c>
      <c r="P184" s="1" t="n">
        <v>61.1180719005</v>
      </c>
      <c r="Q184" s="1" t="n">
        <v>136.58590219693</v>
      </c>
      <c r="R184" s="1" t="n">
        <v>2.2347874851041</v>
      </c>
      <c r="S184" s="7" t="n">
        <f aca="false">TRUE()</f>
        <v>1</v>
      </c>
    </row>
    <row r="185" customFormat="false" ht="15" hidden="false" customHeight="false" outlineLevel="0" collapsed="false">
      <c r="A185" s="5" t="s">
        <v>78</v>
      </c>
      <c r="B185" s="5" t="s">
        <v>168</v>
      </c>
      <c r="C185" s="5" t="n">
        <v>2021</v>
      </c>
      <c r="D185" s="5" t="s">
        <v>188</v>
      </c>
      <c r="E185" s="5" t="s">
        <v>82</v>
      </c>
      <c r="F185" s="5" t="s">
        <v>119</v>
      </c>
      <c r="G185" s="6" t="n">
        <v>44444</v>
      </c>
      <c r="H185" s="5" t="n">
        <v>614</v>
      </c>
      <c r="I185" s="5" t="n">
        <v>324.19</v>
      </c>
      <c r="J185" s="5"/>
      <c r="K185" s="5" t="n">
        <v>16021.66</v>
      </c>
      <c r="L185" s="5" t="n">
        <v>50.28</v>
      </c>
      <c r="M185" s="1" t="s">
        <v>188</v>
      </c>
      <c r="N185" s="1" t="n">
        <v>2021</v>
      </c>
      <c r="O185" s="1" t="s">
        <v>138</v>
      </c>
      <c r="P185" s="1" t="n">
        <v>125.2868177375</v>
      </c>
      <c r="Q185" s="1" t="n">
        <v>433.68279464918</v>
      </c>
      <c r="R185" s="1" t="n">
        <v>3.46151975507773</v>
      </c>
      <c r="S185" s="7" t="n">
        <f aca="false">TRUE()</f>
        <v>1</v>
      </c>
    </row>
    <row r="186" customFormat="false" ht="15" hidden="false" customHeight="false" outlineLevel="0" collapsed="false">
      <c r="A186" s="5" t="s">
        <v>78</v>
      </c>
      <c r="B186" s="5" t="s">
        <v>168</v>
      </c>
      <c r="C186" s="5" t="n">
        <v>2021</v>
      </c>
      <c r="D186" s="5" t="s">
        <v>188</v>
      </c>
      <c r="E186" s="5" t="s">
        <v>82</v>
      </c>
      <c r="F186" s="5" t="s">
        <v>119</v>
      </c>
      <c r="G186" s="6" t="n">
        <v>44445</v>
      </c>
      <c r="H186" s="5" t="n">
        <v>614</v>
      </c>
      <c r="I186" s="5" t="n">
        <v>314</v>
      </c>
      <c r="J186" s="5"/>
      <c r="K186" s="5" t="n">
        <v>15273</v>
      </c>
      <c r="L186" s="5" t="n">
        <v>48.64</v>
      </c>
      <c r="S186" s="7" t="n">
        <f aca="false">TRUE()</f>
        <v>1</v>
      </c>
    </row>
    <row r="187" customFormat="false" ht="15" hidden="false" customHeight="false" outlineLevel="0" collapsed="false">
      <c r="A187" s="5" t="s">
        <v>78</v>
      </c>
      <c r="B187" s="5" t="s">
        <v>168</v>
      </c>
      <c r="C187" s="5" t="n">
        <v>2022</v>
      </c>
      <c r="D187" s="5" t="s">
        <v>188</v>
      </c>
      <c r="E187" s="5" t="s">
        <v>23</v>
      </c>
      <c r="F187" s="5" t="s">
        <v>114</v>
      </c>
      <c r="G187" s="6" t="n">
        <v>44829</v>
      </c>
      <c r="H187" s="5" t="n">
        <v>307</v>
      </c>
      <c r="I187" s="5" t="n">
        <v>303</v>
      </c>
      <c r="J187" s="5"/>
      <c r="K187" s="5" t="n">
        <v>15665.1</v>
      </c>
      <c r="L187" s="5" t="n">
        <v>51.7</v>
      </c>
      <c r="M187" s="1" t="s">
        <v>188</v>
      </c>
      <c r="N187" s="1" t="n">
        <v>2022</v>
      </c>
      <c r="O187" s="1" t="s">
        <v>23</v>
      </c>
      <c r="P187" s="1" t="n">
        <v>122.6877955905</v>
      </c>
      <c r="Q187" s="1" t="n">
        <v>325.332450620143</v>
      </c>
      <c r="R187" s="1" t="n">
        <v>2.65170996882215</v>
      </c>
      <c r="S187" s="7" t="n">
        <f aca="false">TRUE()</f>
        <v>1</v>
      </c>
    </row>
    <row r="188" customFormat="false" ht="15" hidden="false" customHeight="false" outlineLevel="0" collapsed="false">
      <c r="A188" s="5" t="s">
        <v>78</v>
      </c>
      <c r="B188" s="5" t="s">
        <v>168</v>
      </c>
      <c r="C188" s="5" t="n">
        <v>2021</v>
      </c>
      <c r="D188" s="5" t="s">
        <v>189</v>
      </c>
      <c r="E188" s="5" t="s">
        <v>82</v>
      </c>
      <c r="F188" s="5" t="s">
        <v>151</v>
      </c>
      <c r="G188" s="6" t="n">
        <v>44444</v>
      </c>
      <c r="H188" s="5" t="n">
        <v>240</v>
      </c>
      <c r="I188" s="5" t="n">
        <v>240</v>
      </c>
      <c r="J188" s="5"/>
      <c r="K188" s="5" t="n">
        <v>10401</v>
      </c>
      <c r="L188" s="5" t="n">
        <v>43.34</v>
      </c>
      <c r="M188" s="1" t="s">
        <v>189</v>
      </c>
      <c r="N188" s="1" t="n">
        <v>2021</v>
      </c>
      <c r="O188" s="1" t="s">
        <v>138</v>
      </c>
      <c r="P188" s="1" t="n">
        <v>96.305758024</v>
      </c>
      <c r="Q188" s="1" t="n">
        <v>309.976936051572</v>
      </c>
      <c r="R188" s="1" t="n">
        <v>3.21867500356857</v>
      </c>
      <c r="S188" s="7" t="n">
        <f aca="false">TRUE()</f>
        <v>1</v>
      </c>
    </row>
    <row r="189" customFormat="false" ht="15" hidden="false" customHeight="false" outlineLevel="0" collapsed="false">
      <c r="A189" s="5" t="s">
        <v>78</v>
      </c>
      <c r="B189" s="5" t="s">
        <v>168</v>
      </c>
      <c r="C189" s="5" t="n">
        <v>2022</v>
      </c>
      <c r="D189" s="5" t="s">
        <v>189</v>
      </c>
      <c r="E189" s="5" t="s">
        <v>23</v>
      </c>
      <c r="F189" s="5" t="s">
        <v>114</v>
      </c>
      <c r="G189" s="6" t="n">
        <v>44826</v>
      </c>
      <c r="H189" s="5" t="n">
        <v>230</v>
      </c>
      <c r="I189" s="5" t="n">
        <v>221</v>
      </c>
      <c r="J189" s="5"/>
      <c r="K189" s="5" t="n">
        <v>11425.7</v>
      </c>
      <c r="L189" s="5" t="n">
        <v>51.7</v>
      </c>
      <c r="M189" s="1" t="s">
        <v>189</v>
      </c>
      <c r="N189" s="1" t="n">
        <v>2022</v>
      </c>
      <c r="O189" s="1" t="s">
        <v>23</v>
      </c>
      <c r="P189" s="1" t="n">
        <v>88.8034129412</v>
      </c>
      <c r="Q189" s="1" t="n">
        <v>251.101868143457</v>
      </c>
      <c r="R189" s="1" t="n">
        <v>2.8276150637332</v>
      </c>
      <c r="S189" s="7" t="n">
        <f aca="false">TRUE()</f>
        <v>1</v>
      </c>
    </row>
    <row r="190" customFormat="false" ht="15" hidden="false" customHeight="false" outlineLevel="0" collapsed="false">
      <c r="A190" s="5" t="s">
        <v>78</v>
      </c>
      <c r="B190" s="5" t="s">
        <v>79</v>
      </c>
      <c r="C190" s="5" t="n">
        <v>2021</v>
      </c>
      <c r="D190" s="5" t="s">
        <v>190</v>
      </c>
      <c r="E190" s="5" t="s">
        <v>23</v>
      </c>
      <c r="F190" s="5" t="s">
        <v>80</v>
      </c>
      <c r="G190" s="6" t="n">
        <v>44449</v>
      </c>
      <c r="H190" s="5" t="n">
        <v>150</v>
      </c>
      <c r="I190" s="5" t="n">
        <v>165.21</v>
      </c>
      <c r="J190" s="5"/>
      <c r="K190" s="5" t="n">
        <v>5359.37</v>
      </c>
      <c r="L190" s="5" t="n">
        <v>32.99</v>
      </c>
      <c r="M190" s="1" t="s">
        <v>190</v>
      </c>
      <c r="N190" s="1" t="n">
        <v>2021</v>
      </c>
      <c r="O190" s="1" t="s">
        <v>23</v>
      </c>
      <c r="P190" s="1" t="n">
        <v>63.6569274758</v>
      </c>
      <c r="Q190" s="1" t="n">
        <v>121.355304496654</v>
      </c>
      <c r="R190" s="1" t="n">
        <v>1.90639588350834</v>
      </c>
      <c r="S190" s="7" t="n">
        <f aca="false">TRUE()</f>
        <v>1</v>
      </c>
    </row>
    <row r="191" customFormat="false" ht="15" hidden="false" customHeight="false" outlineLevel="0" collapsed="false">
      <c r="A191" s="5" t="s">
        <v>78</v>
      </c>
      <c r="B191" s="5" t="s">
        <v>79</v>
      </c>
      <c r="C191" s="5" t="n">
        <v>2021</v>
      </c>
      <c r="D191" s="5" t="s">
        <v>190</v>
      </c>
      <c r="E191" s="5" t="s">
        <v>23</v>
      </c>
      <c r="F191" s="5" t="s">
        <v>80</v>
      </c>
      <c r="G191" s="6" t="n">
        <v>44449</v>
      </c>
      <c r="H191" s="5" t="n">
        <v>150</v>
      </c>
      <c r="I191" s="5" t="n">
        <v>152</v>
      </c>
      <c r="J191" s="5"/>
      <c r="K191" s="5" t="n">
        <v>6350</v>
      </c>
      <c r="L191" s="5" t="n">
        <v>41.78</v>
      </c>
      <c r="S191" s="7" t="n">
        <f aca="false">TRUE()</f>
        <v>1</v>
      </c>
    </row>
    <row r="192" customFormat="false" ht="15" hidden="false" customHeight="false" outlineLevel="0" collapsed="false">
      <c r="A192" s="5" t="s">
        <v>78</v>
      </c>
      <c r="B192" s="5" t="s">
        <v>79</v>
      </c>
      <c r="C192" s="5" t="n">
        <v>2022</v>
      </c>
      <c r="D192" s="5" t="s">
        <v>191</v>
      </c>
      <c r="E192" s="5" t="s">
        <v>82</v>
      </c>
      <c r="F192" s="5" t="s">
        <v>83</v>
      </c>
      <c r="G192" s="6" t="n">
        <v>44809</v>
      </c>
      <c r="H192" s="5" t="n">
        <v>154</v>
      </c>
      <c r="I192" s="5" t="n">
        <v>154</v>
      </c>
      <c r="J192" s="5"/>
      <c r="K192" s="5" t="n">
        <v>8947.4</v>
      </c>
      <c r="L192" s="5" t="n">
        <v>58.1</v>
      </c>
      <c r="M192" s="1" t="s">
        <v>190</v>
      </c>
      <c r="N192" s="1" t="n">
        <v>2022</v>
      </c>
      <c r="O192" s="1" t="s">
        <v>138</v>
      </c>
      <c r="P192" s="1" t="n">
        <v>60.4024706081</v>
      </c>
      <c r="Q192" s="1" t="n">
        <v>215.737955230072</v>
      </c>
      <c r="R192" s="1" t="n">
        <v>3.57167435467684</v>
      </c>
      <c r="S192" s="7" t="n">
        <f aca="false">TRUE()</f>
        <v>1</v>
      </c>
    </row>
    <row r="193" customFormat="false" ht="15" hidden="false" customHeight="false" outlineLevel="0" collapsed="false">
      <c r="A193" s="5" t="s">
        <v>192</v>
      </c>
      <c r="B193" s="5"/>
      <c r="C193" s="5" t="n">
        <v>2018</v>
      </c>
      <c r="D193" s="5" t="s">
        <v>193</v>
      </c>
      <c r="E193" s="5" t="s">
        <v>138</v>
      </c>
      <c r="F193" s="5"/>
      <c r="G193" s="6" t="n">
        <v>43378</v>
      </c>
      <c r="H193" s="5"/>
      <c r="I193" s="5" t="n">
        <v>300</v>
      </c>
      <c r="J193" s="5" t="n">
        <v>746610.791670561</v>
      </c>
      <c r="K193" s="5"/>
      <c r="L193" s="5" t="n">
        <v>41.4784149436269</v>
      </c>
      <c r="M193" s="1" t="s">
        <v>193</v>
      </c>
      <c r="N193" s="1" t="n">
        <v>2018</v>
      </c>
      <c r="O193" s="1" t="s">
        <v>194</v>
      </c>
      <c r="P193" s="1" t="n">
        <v>60.663583387</v>
      </c>
      <c r="Q193" s="1" t="n">
        <v>381.156256555078</v>
      </c>
      <c r="R193" s="1" t="n">
        <v>6.28311476629253</v>
      </c>
      <c r="S193" s="7" t="n">
        <f aca="false">TRUE()</f>
        <v>1</v>
      </c>
    </row>
    <row r="194" customFormat="false" ht="15" hidden="false" customHeight="false" outlineLevel="0" collapsed="false">
      <c r="A194" s="5" t="s">
        <v>192</v>
      </c>
      <c r="B194" s="5"/>
      <c r="C194" s="5" t="n">
        <v>2018</v>
      </c>
      <c r="D194" s="5" t="s">
        <v>195</v>
      </c>
      <c r="E194" s="5" t="s">
        <v>85</v>
      </c>
      <c r="F194" s="5"/>
      <c r="G194" s="6" t="n">
        <v>43371</v>
      </c>
      <c r="H194" s="5"/>
      <c r="I194" s="5" t="n">
        <v>102</v>
      </c>
      <c r="J194" s="5" t="n">
        <v>270524.51096</v>
      </c>
      <c r="K194" s="5"/>
      <c r="L194" s="5" t="n">
        <v>44.1</v>
      </c>
      <c r="M194" s="1" t="s">
        <v>195</v>
      </c>
      <c r="N194" s="1" t="n">
        <v>2018</v>
      </c>
      <c r="O194" s="1" t="s">
        <v>87</v>
      </c>
      <c r="P194" s="1" t="n">
        <v>24.366718547</v>
      </c>
      <c r="Q194" s="1" t="n">
        <v>74.4652139768784</v>
      </c>
      <c r="R194" s="1" t="n">
        <v>3.05602142665396</v>
      </c>
      <c r="S194" s="7" t="n">
        <f aca="false">TRUE()</f>
        <v>1</v>
      </c>
    </row>
    <row r="195" customFormat="false" ht="15" hidden="false" customHeight="false" outlineLevel="0" collapsed="false">
      <c r="A195" s="5" t="s">
        <v>192</v>
      </c>
      <c r="B195" s="5"/>
      <c r="C195" s="5" t="n">
        <v>2018</v>
      </c>
      <c r="D195" s="5" t="s">
        <v>196</v>
      </c>
      <c r="E195" s="5" t="s">
        <v>23</v>
      </c>
      <c r="F195" s="5"/>
      <c r="G195" s="6" t="n">
        <v>43395</v>
      </c>
      <c r="H195" s="5"/>
      <c r="I195" s="5" t="n">
        <v>317</v>
      </c>
      <c r="J195" s="5" t="n">
        <v>632827.35252</v>
      </c>
      <c r="K195" s="5"/>
      <c r="L195" s="5" t="n">
        <v>39.9</v>
      </c>
      <c r="M195" s="1" t="s">
        <v>196</v>
      </c>
      <c r="N195" s="1" t="n">
        <v>2018</v>
      </c>
      <c r="O195" s="1" t="s">
        <v>23</v>
      </c>
      <c r="P195" s="1" t="n">
        <v>127.9958033426</v>
      </c>
      <c r="Q195" s="1" t="n">
        <v>301.62937547814</v>
      </c>
      <c r="R195" s="1" t="n">
        <v>2.35655675890235</v>
      </c>
      <c r="S195" s="7" t="n">
        <f aca="false">TRUE()</f>
        <v>1</v>
      </c>
    </row>
    <row r="196" customFormat="false" ht="15" hidden="false" customHeight="false" outlineLevel="0" collapsed="false">
      <c r="A196" s="5" t="s">
        <v>192</v>
      </c>
      <c r="B196" s="5"/>
      <c r="C196" s="5" t="n">
        <v>2018</v>
      </c>
      <c r="D196" s="5" t="s">
        <v>197</v>
      </c>
      <c r="E196" s="5" t="s">
        <v>23</v>
      </c>
      <c r="F196" s="5"/>
      <c r="G196" s="6" t="n">
        <v>43402</v>
      </c>
      <c r="H196" s="5"/>
      <c r="I196" s="5" t="n">
        <v>159</v>
      </c>
      <c r="J196" s="5" t="n">
        <v>208623.1906</v>
      </c>
      <c r="K196" s="5"/>
      <c r="L196" s="5" t="n">
        <v>26.2</v>
      </c>
      <c r="M196" s="1" t="s">
        <v>197</v>
      </c>
      <c r="N196" s="1" t="n">
        <v>2018</v>
      </c>
      <c r="O196" s="1" t="s">
        <v>23</v>
      </c>
      <c r="P196" s="1" t="n">
        <v>33.9647665216</v>
      </c>
      <c r="Q196" s="1" t="n">
        <v>68.720405721595</v>
      </c>
      <c r="R196" s="1" t="n">
        <v>2.02328509097485</v>
      </c>
      <c r="S196" s="7" t="n">
        <f aca="false">TRUE()</f>
        <v>1</v>
      </c>
    </row>
    <row r="197" customFormat="false" ht="15" hidden="false" customHeight="false" outlineLevel="0" collapsed="false">
      <c r="A197" s="5" t="s">
        <v>192</v>
      </c>
      <c r="B197" s="5"/>
      <c r="C197" s="5" t="n">
        <v>2018</v>
      </c>
      <c r="D197" s="5" t="s">
        <v>198</v>
      </c>
      <c r="E197" s="5" t="s">
        <v>138</v>
      </c>
      <c r="F197" s="5"/>
      <c r="G197" s="6" t="s">
        <v>45</v>
      </c>
      <c r="H197" s="5"/>
      <c r="I197" s="5" t="n">
        <v>155</v>
      </c>
      <c r="J197" s="5" t="n">
        <v>567224.47518</v>
      </c>
      <c r="K197" s="5"/>
      <c r="L197" s="5" t="n">
        <v>61</v>
      </c>
      <c r="M197" s="1" t="s">
        <v>198</v>
      </c>
      <c r="N197" s="1" t="n">
        <v>2018</v>
      </c>
      <c r="O197" s="1" t="s">
        <v>194</v>
      </c>
      <c r="P197" s="1" t="n">
        <v>62.3376006182</v>
      </c>
      <c r="Q197" s="1" t="n">
        <v>288.787495493473</v>
      </c>
      <c r="R197" s="1" t="n">
        <v>4.63263732690345</v>
      </c>
      <c r="S197" s="7" t="n">
        <f aca="false">TRUE()</f>
        <v>1</v>
      </c>
    </row>
    <row r="198" customFormat="false" ht="15" hidden="false" customHeight="false" outlineLevel="0" collapsed="false">
      <c r="A198" s="5" t="s">
        <v>192</v>
      </c>
      <c r="B198" s="5"/>
      <c r="C198" s="5" t="n">
        <v>2018</v>
      </c>
      <c r="D198" s="5" t="s">
        <v>199</v>
      </c>
      <c r="E198" s="5" t="s">
        <v>85</v>
      </c>
      <c r="F198" s="5"/>
      <c r="G198" s="6" t="s">
        <v>45</v>
      </c>
      <c r="H198" s="5"/>
      <c r="I198" s="5" t="n">
        <v>145</v>
      </c>
      <c r="J198" s="5" t="n">
        <v>417854.85632</v>
      </c>
      <c r="K198" s="5"/>
      <c r="L198" s="5" t="n">
        <v>48</v>
      </c>
      <c r="M198" s="1" t="s">
        <v>199</v>
      </c>
      <c r="N198" s="1" t="n">
        <v>2018</v>
      </c>
      <c r="O198" s="1" t="s">
        <v>87</v>
      </c>
      <c r="P198" s="1" t="n">
        <v>57.214482426</v>
      </c>
      <c r="Q198" s="1" t="n">
        <v>188.059921984136</v>
      </c>
      <c r="R198" s="1" t="n">
        <v>3.28692865879489</v>
      </c>
      <c r="S198" s="7" t="n">
        <f aca="false">TRUE()</f>
        <v>1</v>
      </c>
    </row>
    <row r="199" customFormat="false" ht="15" hidden="false" customHeight="false" outlineLevel="0" collapsed="false">
      <c r="A199" s="5" t="s">
        <v>192</v>
      </c>
      <c r="B199" s="5"/>
      <c r="C199" s="5" t="n">
        <v>2018</v>
      </c>
      <c r="D199" s="5" t="s">
        <v>200</v>
      </c>
      <c r="E199" s="5" t="s">
        <v>23</v>
      </c>
      <c r="F199" s="5"/>
      <c r="G199" s="6" t="n">
        <v>43398</v>
      </c>
      <c r="H199" s="5"/>
      <c r="I199" s="5" t="n">
        <v>153</v>
      </c>
      <c r="J199" s="5" t="n">
        <v>205699.86448</v>
      </c>
      <c r="K199" s="5"/>
      <c r="L199" s="5" t="n">
        <v>26.9</v>
      </c>
      <c r="M199" s="1" t="s">
        <v>200</v>
      </c>
      <c r="N199" s="1" t="n">
        <v>2018</v>
      </c>
      <c r="O199" s="1" t="s">
        <v>23</v>
      </c>
      <c r="P199" s="1" t="n">
        <v>60.474390411</v>
      </c>
      <c r="Q199" s="1" t="n">
        <v>95.1387194284068</v>
      </c>
      <c r="R199" s="1" t="n">
        <v>1.57320675383115</v>
      </c>
      <c r="S199" s="7" t="n">
        <f aca="false">TRUE()</f>
        <v>1</v>
      </c>
    </row>
    <row r="200" customFormat="false" ht="15" hidden="false" customHeight="false" outlineLevel="0" collapsed="false">
      <c r="A200" s="5" t="s">
        <v>192</v>
      </c>
      <c r="B200" s="5"/>
      <c r="C200" s="5" t="n">
        <v>2018</v>
      </c>
      <c r="D200" s="5" t="s">
        <v>201</v>
      </c>
      <c r="E200" s="5" t="s">
        <v>23</v>
      </c>
      <c r="F200" s="5"/>
      <c r="G200" s="6" t="n">
        <v>43395</v>
      </c>
      <c r="H200" s="5"/>
      <c r="I200" s="5" t="n">
        <v>624</v>
      </c>
      <c r="J200" s="5" t="n">
        <v>818460.76576</v>
      </c>
      <c r="K200" s="5"/>
      <c r="L200" s="5" t="n">
        <v>26.2</v>
      </c>
      <c r="M200" s="1" t="s">
        <v>201</v>
      </c>
      <c r="N200" s="1" t="n">
        <v>2018</v>
      </c>
      <c r="O200" s="1" t="s">
        <v>23</v>
      </c>
      <c r="P200" s="1" t="n">
        <v>168.2952041536</v>
      </c>
      <c r="Q200" s="1" t="n">
        <v>282.759444510486</v>
      </c>
      <c r="R200" s="1" t="n">
        <v>1.68013964469491</v>
      </c>
      <c r="S200" s="7" t="n">
        <f aca="false">TRUE()</f>
        <v>1</v>
      </c>
    </row>
    <row r="201" customFormat="false" ht="15" hidden="false" customHeight="false" outlineLevel="0" collapsed="false">
      <c r="A201" s="5" t="s">
        <v>192</v>
      </c>
      <c r="B201" s="5"/>
      <c r="C201" s="5" t="n">
        <v>2018</v>
      </c>
      <c r="D201" s="5" t="s">
        <v>202</v>
      </c>
      <c r="E201" s="5" t="s">
        <v>85</v>
      </c>
      <c r="F201" s="5"/>
      <c r="G201" s="6" t="n">
        <v>43374</v>
      </c>
      <c r="H201" s="5"/>
      <c r="I201" s="5" t="n">
        <v>46</v>
      </c>
      <c r="J201" s="5" t="n">
        <v>77598.21476</v>
      </c>
      <c r="K201" s="5"/>
      <c r="L201" s="5" t="n">
        <v>28.4</v>
      </c>
      <c r="M201" s="1" t="s">
        <v>202</v>
      </c>
      <c r="N201" s="1" t="n">
        <v>2018</v>
      </c>
      <c r="O201" s="1" t="s">
        <v>87</v>
      </c>
      <c r="P201" s="1" t="n">
        <v>16.1134592144</v>
      </c>
      <c r="Q201" s="1" t="n">
        <v>32.4642655010674</v>
      </c>
      <c r="R201" s="1" t="n">
        <v>2.01472974046785</v>
      </c>
      <c r="S201" s="7" t="n">
        <f aca="false">TRUE()</f>
        <v>1</v>
      </c>
    </row>
    <row r="202" customFormat="false" ht="15" hidden="false" customHeight="false" outlineLevel="0" collapsed="false">
      <c r="A202" s="5" t="s">
        <v>192</v>
      </c>
      <c r="B202" s="5"/>
      <c r="C202" s="5" t="n">
        <v>2018</v>
      </c>
      <c r="D202" s="5" t="s">
        <v>203</v>
      </c>
      <c r="E202" s="5" t="s">
        <v>23</v>
      </c>
      <c r="F202" s="5"/>
      <c r="G202" s="6" t="n">
        <v>43396</v>
      </c>
      <c r="H202" s="5"/>
      <c r="I202" s="5" t="n">
        <v>118</v>
      </c>
      <c r="J202" s="5" t="n">
        <v>300064.21434</v>
      </c>
      <c r="K202" s="5"/>
      <c r="L202" s="5" t="n">
        <v>31.9</v>
      </c>
      <c r="M202" s="1" t="s">
        <v>203</v>
      </c>
      <c r="N202" s="1" t="n">
        <v>2018</v>
      </c>
      <c r="O202" s="1" t="s">
        <v>23</v>
      </c>
      <c r="P202" s="1" t="n">
        <v>75.1993474102</v>
      </c>
      <c r="Q202" s="1" t="n">
        <v>139.633023637722</v>
      </c>
      <c r="R202" s="1" t="n">
        <v>1.85683823658797</v>
      </c>
      <c r="S202" s="7" t="n">
        <f aca="false">TRUE()</f>
        <v>1</v>
      </c>
    </row>
    <row r="203" customFormat="false" ht="15" hidden="false" customHeight="false" outlineLevel="0" collapsed="false">
      <c r="A203" s="5" t="s">
        <v>192</v>
      </c>
      <c r="B203" s="5"/>
      <c r="C203" s="5" t="n">
        <v>2018</v>
      </c>
      <c r="D203" s="5" t="s">
        <v>204</v>
      </c>
      <c r="E203" s="5" t="s">
        <v>205</v>
      </c>
      <c r="F203" s="5"/>
      <c r="G203" s="6" t="n">
        <v>43374</v>
      </c>
      <c r="H203" s="5"/>
      <c r="I203" s="5" t="n">
        <v>310</v>
      </c>
      <c r="J203" s="5" t="n">
        <v>1175084.5062</v>
      </c>
      <c r="K203" s="5"/>
      <c r="L203" s="5" t="n">
        <v>62.1</v>
      </c>
      <c r="M203" s="1" t="s">
        <v>204</v>
      </c>
      <c r="N203" s="1" t="n">
        <v>2018</v>
      </c>
      <c r="O203" s="1" t="s">
        <v>206</v>
      </c>
      <c r="P203" s="1" t="n">
        <v>123.5654705736</v>
      </c>
      <c r="Q203" s="1" t="n">
        <v>623.500366316926</v>
      </c>
      <c r="R203" s="1" t="n">
        <v>5.04591099295452</v>
      </c>
      <c r="S203" s="7" t="n">
        <f aca="false">TRUE()</f>
        <v>1</v>
      </c>
    </row>
    <row r="204" customFormat="false" ht="15" hidden="false" customHeight="false" outlineLevel="0" collapsed="false">
      <c r="A204" s="5" t="s">
        <v>192</v>
      </c>
      <c r="B204" s="5"/>
      <c r="C204" s="5" t="n">
        <v>2018</v>
      </c>
      <c r="D204" s="5" t="s">
        <v>207</v>
      </c>
      <c r="E204" s="5" t="s">
        <v>138</v>
      </c>
      <c r="F204" s="5"/>
      <c r="G204" s="6" t="n">
        <v>43379</v>
      </c>
      <c r="H204" s="5"/>
      <c r="I204" s="5" t="n">
        <v>159</v>
      </c>
      <c r="J204" s="5" t="n">
        <v>776820.741217002</v>
      </c>
      <c r="K204" s="5"/>
      <c r="L204" s="5" t="n">
        <v>81.4278474897937</v>
      </c>
      <c r="M204" s="1" t="s">
        <v>207</v>
      </c>
      <c r="N204" s="1" t="n">
        <v>2018</v>
      </c>
      <c r="O204" s="1" t="s">
        <v>194</v>
      </c>
      <c r="P204" s="1" t="n">
        <v>63.9073608282</v>
      </c>
      <c r="Q204" s="1" t="n">
        <v>401.043358811053</v>
      </c>
      <c r="R204" s="1" t="n">
        <v>6.27538602148138</v>
      </c>
      <c r="S204" s="7" t="n">
        <f aca="false">TRUE()</f>
        <v>1</v>
      </c>
    </row>
    <row r="205" customFormat="false" ht="15" hidden="false" customHeight="false" outlineLevel="0" collapsed="false">
      <c r="A205" s="5" t="s">
        <v>192</v>
      </c>
      <c r="B205" s="5"/>
      <c r="C205" s="5" t="n">
        <v>2018</v>
      </c>
      <c r="D205" s="5" t="s">
        <v>208</v>
      </c>
      <c r="E205" s="5" t="s">
        <v>23</v>
      </c>
      <c r="F205" s="5"/>
      <c r="G205" s="6" t="n">
        <v>43397</v>
      </c>
      <c r="H205" s="5"/>
      <c r="I205" s="5" t="n">
        <v>157</v>
      </c>
      <c r="J205" s="5" t="n">
        <v>195915.76092</v>
      </c>
      <c r="K205" s="5"/>
      <c r="L205" s="5" t="n">
        <v>25</v>
      </c>
      <c r="M205" s="1" t="s">
        <v>208</v>
      </c>
      <c r="N205" s="1" t="n">
        <v>2018</v>
      </c>
      <c r="O205" s="1" t="s">
        <v>23</v>
      </c>
      <c r="P205" s="1" t="n">
        <v>29.080685632</v>
      </c>
      <c r="Q205" s="1" t="n">
        <v>56.5348628728376</v>
      </c>
      <c r="R205" s="1" t="n">
        <v>1.94406911818569</v>
      </c>
      <c r="S205" s="7" t="n">
        <f aca="false">TRUE()</f>
        <v>1</v>
      </c>
    </row>
    <row r="206" customFormat="false" ht="15" hidden="false" customHeight="false" outlineLevel="0" collapsed="false">
      <c r="A206" s="5" t="s">
        <v>192</v>
      </c>
      <c r="B206" s="5"/>
      <c r="C206" s="5" t="n">
        <v>2018</v>
      </c>
      <c r="D206" s="5" t="s">
        <v>209</v>
      </c>
      <c r="E206" s="5" t="s">
        <v>138</v>
      </c>
      <c r="F206" s="5"/>
      <c r="G206" s="6" t="n">
        <v>43388</v>
      </c>
      <c r="H206" s="5"/>
      <c r="I206" s="5" t="n">
        <v>275</v>
      </c>
      <c r="J206" s="5" t="n">
        <v>1207141.88562</v>
      </c>
      <c r="K206" s="5"/>
      <c r="L206" s="5" t="n">
        <v>73.2</v>
      </c>
      <c r="M206" s="1" t="s">
        <v>209</v>
      </c>
      <c r="N206" s="1" t="n">
        <v>2018</v>
      </c>
      <c r="O206" s="1" t="s">
        <v>194</v>
      </c>
      <c r="P206" s="1" t="n">
        <v>110.5612369544</v>
      </c>
      <c r="Q206" s="1" t="n">
        <v>608.779299898821</v>
      </c>
      <c r="R206" s="1" t="n">
        <v>5.50626346691388</v>
      </c>
      <c r="S206" s="7" t="n">
        <f aca="false">TRUE()</f>
        <v>1</v>
      </c>
    </row>
    <row r="207" customFormat="false" ht="15" hidden="false" customHeight="false" outlineLevel="0" collapsed="false">
      <c r="A207" s="5" t="s">
        <v>192</v>
      </c>
      <c r="B207" s="5"/>
      <c r="C207" s="5" t="n">
        <v>2018</v>
      </c>
      <c r="D207" s="5" t="s">
        <v>210</v>
      </c>
      <c r="E207" s="5" t="s">
        <v>138</v>
      </c>
      <c r="F207" s="5"/>
      <c r="G207" s="6" t="n">
        <v>43376</v>
      </c>
      <c r="H207" s="5"/>
      <c r="I207" s="5" t="n">
        <v>940</v>
      </c>
      <c r="J207" s="5" t="n">
        <v>3577057.67936</v>
      </c>
      <c r="K207" s="5"/>
      <c r="L207" s="5" t="n">
        <v>63.4</v>
      </c>
      <c r="M207" s="1" t="s">
        <v>210</v>
      </c>
      <c r="N207" s="1" t="n">
        <v>2018</v>
      </c>
      <c r="O207" s="1" t="s">
        <v>194</v>
      </c>
      <c r="P207" s="1" t="n">
        <v>373.9696195974</v>
      </c>
      <c r="Q207" s="1" t="n">
        <v>1785.08774395992</v>
      </c>
      <c r="R207" s="1" t="n">
        <v>4.77334962631903</v>
      </c>
      <c r="S207" s="7" t="n">
        <f aca="false">TRUE()</f>
        <v>1</v>
      </c>
    </row>
    <row r="208" customFormat="false" ht="15" hidden="false" customHeight="false" outlineLevel="0" collapsed="false">
      <c r="A208" s="5" t="s">
        <v>192</v>
      </c>
      <c r="B208" s="5"/>
      <c r="C208" s="5" t="n">
        <v>2018</v>
      </c>
      <c r="D208" s="5" t="s">
        <v>211</v>
      </c>
      <c r="E208" s="5" t="s">
        <v>23</v>
      </c>
      <c r="F208" s="5"/>
      <c r="G208" s="6" t="n">
        <v>43397</v>
      </c>
      <c r="H208" s="5"/>
      <c r="I208" s="5" t="n">
        <v>81</v>
      </c>
      <c r="J208" s="5" t="n">
        <v>86568.81354</v>
      </c>
      <c r="K208" s="5"/>
      <c r="L208" s="5" t="n">
        <v>21.4</v>
      </c>
      <c r="M208" s="1" t="s">
        <v>211</v>
      </c>
      <c r="N208" s="1" t="n">
        <v>2018</v>
      </c>
      <c r="O208" s="1" t="s">
        <v>23</v>
      </c>
      <c r="P208" s="1" t="n">
        <v>19.077952405</v>
      </c>
      <c r="Q208" s="1" t="n">
        <v>21.7294931602338</v>
      </c>
      <c r="R208" s="1" t="n">
        <v>1.13898455656797</v>
      </c>
      <c r="S208" s="7" t="n">
        <f aca="false">TRUE()</f>
        <v>1</v>
      </c>
    </row>
    <row r="209" customFormat="false" ht="15" hidden="false" customHeight="false" outlineLevel="0" collapsed="false">
      <c r="A209" s="5" t="s">
        <v>192</v>
      </c>
      <c r="B209" s="5"/>
      <c r="C209" s="5" t="n">
        <v>2018</v>
      </c>
      <c r="D209" s="5" t="s">
        <v>212</v>
      </c>
      <c r="E209" s="5" t="s">
        <v>23</v>
      </c>
      <c r="F209" s="5"/>
      <c r="G209" s="6" t="n">
        <v>43400</v>
      </c>
      <c r="H209" s="5"/>
      <c r="I209" s="14" t="n">
        <v>121</v>
      </c>
      <c r="J209" s="5" t="n">
        <v>142292.890777893</v>
      </c>
      <c r="K209" s="5"/>
      <c r="L209" s="5" t="n">
        <v>23.5195140495868</v>
      </c>
      <c r="M209" s="1" t="s">
        <v>212</v>
      </c>
      <c r="N209" s="1" t="n">
        <v>2018</v>
      </c>
      <c r="O209" s="1" t="s">
        <v>23</v>
      </c>
      <c r="P209" s="1" t="n">
        <v>16.7401698962</v>
      </c>
      <c r="Q209" s="1" t="n">
        <v>26.7613833047114</v>
      </c>
      <c r="R209" s="1" t="n">
        <v>1.59863271822505</v>
      </c>
      <c r="S209" s="7" t="n">
        <f aca="false">TRUE()</f>
        <v>1</v>
      </c>
    </row>
    <row r="210" customFormat="false" ht="15" hidden="false" customHeight="false" outlineLevel="0" collapsed="false">
      <c r="A210" s="5" t="s">
        <v>192</v>
      </c>
      <c r="B210" s="5"/>
      <c r="C210" s="5" t="n">
        <v>2018</v>
      </c>
      <c r="D210" s="5" t="s">
        <v>213</v>
      </c>
      <c r="E210" s="5" t="s">
        <v>23</v>
      </c>
      <c r="F210" s="5"/>
      <c r="G210" s="6" t="s">
        <v>45</v>
      </c>
      <c r="H210" s="5"/>
      <c r="I210" s="5" t="n">
        <v>248</v>
      </c>
      <c r="J210" s="5" t="n">
        <v>507904.76484</v>
      </c>
      <c r="K210" s="5"/>
      <c r="L210" s="5" t="n">
        <v>41</v>
      </c>
      <c r="M210" s="1" t="s">
        <v>213</v>
      </c>
      <c r="N210" s="1" t="n">
        <v>2018</v>
      </c>
      <c r="O210" s="1" t="s">
        <v>23</v>
      </c>
      <c r="P210" s="1" t="n">
        <v>100.1685912058</v>
      </c>
      <c r="Q210" s="1" t="n">
        <v>289.439386738355</v>
      </c>
      <c r="R210" s="1" t="n">
        <v>2.88952238674987</v>
      </c>
      <c r="S210" s="7" t="n">
        <f aca="false">TRUE()</f>
        <v>1</v>
      </c>
    </row>
    <row r="211" customFormat="false" ht="15" hidden="false" customHeight="false" outlineLevel="0" collapsed="false">
      <c r="A211" s="5" t="s">
        <v>192</v>
      </c>
      <c r="B211" s="5"/>
      <c r="C211" s="5" t="n">
        <v>2018</v>
      </c>
      <c r="D211" s="5" t="s">
        <v>214</v>
      </c>
      <c r="E211" s="5" t="s">
        <v>85</v>
      </c>
      <c r="F211" s="5"/>
      <c r="G211" s="6" t="n">
        <v>43367</v>
      </c>
      <c r="H211" s="5"/>
      <c r="I211" s="5" t="n">
        <v>310</v>
      </c>
      <c r="J211" s="5" t="n">
        <v>1207644.60550902</v>
      </c>
      <c r="K211" s="5"/>
      <c r="L211" s="5" t="n">
        <v>65</v>
      </c>
      <c r="M211" s="1" t="s">
        <v>214</v>
      </c>
      <c r="N211" s="1" t="n">
        <v>2018</v>
      </c>
      <c r="O211" s="1" t="s">
        <v>87</v>
      </c>
      <c r="P211" s="1" t="n">
        <v>121.4442577522</v>
      </c>
      <c r="Q211" s="1" t="n">
        <v>553.705375383722</v>
      </c>
      <c r="R211" s="1" t="n">
        <v>4.55933763878343</v>
      </c>
      <c r="S211" s="7" t="n">
        <f aca="false">TRUE()</f>
        <v>1</v>
      </c>
    </row>
    <row r="212" customFormat="false" ht="15" hidden="false" customHeight="false" outlineLevel="0" collapsed="false">
      <c r="A212" s="5" t="s">
        <v>192</v>
      </c>
      <c r="B212" s="5"/>
      <c r="C212" s="5" t="n">
        <v>2018</v>
      </c>
      <c r="D212" s="5" t="s">
        <v>215</v>
      </c>
      <c r="E212" s="5" t="s">
        <v>205</v>
      </c>
      <c r="F212" s="5"/>
      <c r="G212" s="6" t="n">
        <v>43393</v>
      </c>
      <c r="H212" s="5"/>
      <c r="I212" s="5" t="n">
        <v>273</v>
      </c>
      <c r="J212" s="5" t="n">
        <v>720366.19886</v>
      </c>
      <c r="K212" s="5"/>
      <c r="L212" s="5" t="n">
        <v>44</v>
      </c>
      <c r="M212" s="1" t="s">
        <v>215</v>
      </c>
      <c r="N212" s="1" t="n">
        <v>2018</v>
      </c>
      <c r="O212" s="1" t="s">
        <v>138</v>
      </c>
      <c r="P212" s="1" t="n">
        <v>53.7851298078</v>
      </c>
      <c r="Q212" s="1" t="n">
        <v>186.681252814087</v>
      </c>
      <c r="R212" s="1" t="n">
        <v>3.47087110287153</v>
      </c>
      <c r="S212" s="7" t="n">
        <f aca="false">TRUE()</f>
        <v>1</v>
      </c>
    </row>
    <row r="213" customFormat="false" ht="15" hidden="false" customHeight="false" outlineLevel="0" collapsed="false">
      <c r="A213" s="5" t="s">
        <v>192</v>
      </c>
      <c r="B213" s="5"/>
      <c r="C213" s="5" t="n">
        <v>2018</v>
      </c>
      <c r="D213" s="5" t="s">
        <v>216</v>
      </c>
      <c r="E213" s="5" t="s">
        <v>85</v>
      </c>
      <c r="F213" s="5"/>
      <c r="G213" s="6" t="n">
        <v>43403</v>
      </c>
      <c r="H213" s="5"/>
      <c r="I213" s="5" t="n">
        <v>75</v>
      </c>
      <c r="J213" s="5" t="n">
        <v>179938.87978</v>
      </c>
      <c r="K213" s="5"/>
      <c r="L213" s="5" t="n">
        <v>39.9</v>
      </c>
      <c r="M213" s="1" t="s">
        <v>216</v>
      </c>
      <c r="N213" s="1" t="n">
        <v>2018</v>
      </c>
      <c r="O213" s="1" t="s">
        <v>87</v>
      </c>
      <c r="P213" s="1" t="n">
        <v>19.8594163624</v>
      </c>
      <c r="Q213" s="1" t="n">
        <v>54.815359432431</v>
      </c>
      <c r="R213" s="1" t="n">
        <v>2.76016970650826</v>
      </c>
      <c r="S213" s="7" t="n">
        <f aca="false">TRUE()</f>
        <v>1</v>
      </c>
    </row>
    <row r="214" customFormat="false" ht="15" hidden="false" customHeight="false" outlineLevel="0" collapsed="false">
      <c r="A214" s="5" t="s">
        <v>192</v>
      </c>
      <c r="B214" s="5"/>
      <c r="C214" s="5" t="n">
        <v>2019</v>
      </c>
      <c r="D214" s="5" t="s">
        <v>193</v>
      </c>
      <c r="E214" s="5" t="s">
        <v>85</v>
      </c>
      <c r="F214" s="5"/>
      <c r="G214" s="6" t="n">
        <v>43741</v>
      </c>
      <c r="H214" s="5"/>
      <c r="I214" s="5" t="n">
        <v>147</v>
      </c>
      <c r="J214" s="5" t="n">
        <v>399111.17708</v>
      </c>
      <c r="K214" s="5"/>
      <c r="L214" s="5" t="n">
        <v>45.1</v>
      </c>
      <c r="M214" s="1" t="s">
        <v>193</v>
      </c>
      <c r="N214" s="1" t="n">
        <v>2019</v>
      </c>
      <c r="O214" s="1" t="s">
        <v>87</v>
      </c>
      <c r="P214" s="1" t="n">
        <v>56.1014283516</v>
      </c>
      <c r="Q214" s="1" t="n">
        <v>124.354024993438</v>
      </c>
      <c r="R214" s="1" t="n">
        <v>2.21659285061485</v>
      </c>
      <c r="S214" s="7" t="n">
        <f aca="false">TRUE()</f>
        <v>1</v>
      </c>
    </row>
    <row r="215" customFormat="false" ht="15" hidden="false" customHeight="false" outlineLevel="0" collapsed="false">
      <c r="A215" s="5" t="s">
        <v>192</v>
      </c>
      <c r="B215" s="5"/>
      <c r="C215" s="5" t="n">
        <v>2019</v>
      </c>
      <c r="D215" s="5" t="s">
        <v>195</v>
      </c>
      <c r="E215" s="5" t="s">
        <v>205</v>
      </c>
      <c r="F215" s="5"/>
      <c r="G215" s="6" t="n">
        <v>43750</v>
      </c>
      <c r="H215" s="5"/>
      <c r="I215" s="5" t="n">
        <v>159</v>
      </c>
      <c r="J215" s="5" t="n">
        <v>460926.51726</v>
      </c>
      <c r="K215" s="5"/>
      <c r="L215" s="5" t="n">
        <v>48.3</v>
      </c>
      <c r="M215" s="1" t="s">
        <v>195</v>
      </c>
      <c r="N215" s="1" t="n">
        <v>2019</v>
      </c>
      <c r="O215" s="1" t="s">
        <v>138</v>
      </c>
      <c r="P215" s="1" t="n">
        <v>39.9023111914</v>
      </c>
      <c r="Q215" s="1" t="n">
        <v>179.88793834495</v>
      </c>
      <c r="R215" s="1" t="n">
        <v>4.50820849654745</v>
      </c>
      <c r="S215" s="7" t="n">
        <f aca="false">TRUE()</f>
        <v>1</v>
      </c>
    </row>
    <row r="216" customFormat="false" ht="15" hidden="false" customHeight="false" outlineLevel="0" collapsed="false">
      <c r="A216" s="5" t="s">
        <v>192</v>
      </c>
      <c r="B216" s="5"/>
      <c r="C216" s="5" t="n">
        <v>2019</v>
      </c>
      <c r="D216" s="5" t="s">
        <v>196</v>
      </c>
      <c r="E216" s="5" t="s">
        <v>138</v>
      </c>
      <c r="F216" s="5"/>
      <c r="G216" s="6" t="n">
        <v>43752</v>
      </c>
      <c r="H216" s="5"/>
      <c r="I216" s="5" t="n">
        <v>315</v>
      </c>
      <c r="J216" s="5" t="n">
        <v>1196132.01334</v>
      </c>
      <c r="K216" s="5"/>
      <c r="L216" s="5" t="n">
        <v>63.3</v>
      </c>
      <c r="M216" s="1" t="s">
        <v>196</v>
      </c>
      <c r="N216" s="1" t="n">
        <v>2019</v>
      </c>
      <c r="O216" s="1" t="s">
        <v>194</v>
      </c>
      <c r="P216" s="1" t="n">
        <v>29.944565485</v>
      </c>
      <c r="Q216" s="1" t="n">
        <v>159.523782868658</v>
      </c>
      <c r="R216" s="1" t="n">
        <v>5.32730331146623</v>
      </c>
      <c r="S216" s="7" t="n">
        <f aca="false">TRUE()</f>
        <v>1</v>
      </c>
    </row>
    <row r="217" customFormat="false" ht="15" hidden="false" customHeight="false" outlineLevel="0" collapsed="false">
      <c r="A217" s="5" t="s">
        <v>192</v>
      </c>
      <c r="B217" s="5"/>
      <c r="C217" s="5" t="n">
        <v>2019</v>
      </c>
      <c r="D217" s="5" t="s">
        <v>197</v>
      </c>
      <c r="E217" s="5" t="s">
        <v>138</v>
      </c>
      <c r="F217" s="5"/>
      <c r="G217" s="6" t="n">
        <v>43963</v>
      </c>
      <c r="H217" s="5"/>
      <c r="I217" s="5" t="n">
        <v>134</v>
      </c>
      <c r="J217" s="5" t="n">
        <v>384368.88314</v>
      </c>
      <c r="K217" s="5"/>
      <c r="L217" s="5" t="n">
        <v>47.7</v>
      </c>
      <c r="S217" s="7" t="n">
        <f aca="false">TRUE()</f>
        <v>1</v>
      </c>
    </row>
    <row r="218" customFormat="false" ht="15" hidden="false" customHeight="false" outlineLevel="0" collapsed="false">
      <c r="A218" s="5" t="s">
        <v>192</v>
      </c>
      <c r="B218" s="5"/>
      <c r="C218" s="5" t="n">
        <v>2019</v>
      </c>
      <c r="D218" s="5" t="s">
        <v>197</v>
      </c>
      <c r="E218" s="5" t="s">
        <v>205</v>
      </c>
      <c r="F218" s="5"/>
      <c r="G218" s="6" t="n">
        <v>43964</v>
      </c>
      <c r="H218" s="5"/>
      <c r="I218" s="5" t="n">
        <v>22</v>
      </c>
      <c r="J218" s="5" t="n">
        <v>47097.29706</v>
      </c>
      <c r="K218" s="5"/>
      <c r="L218" s="5" t="n">
        <v>35.7</v>
      </c>
      <c r="S218" s="7" t="n">
        <f aca="false">TRUE()</f>
        <v>1</v>
      </c>
    </row>
    <row r="219" customFormat="false" ht="15" hidden="false" customHeight="false" outlineLevel="0" collapsed="false">
      <c r="A219" s="5" t="s">
        <v>192</v>
      </c>
      <c r="B219" s="5"/>
      <c r="C219" s="5" t="n">
        <v>2019</v>
      </c>
      <c r="D219" s="5" t="s">
        <v>198</v>
      </c>
      <c r="E219" s="5" t="s">
        <v>23</v>
      </c>
      <c r="F219" s="5"/>
      <c r="G219" s="6" t="s">
        <v>45</v>
      </c>
      <c r="H219" s="5"/>
      <c r="I219" s="5" t="n">
        <v>158</v>
      </c>
      <c r="J219" s="5" t="n">
        <v>312844.39648</v>
      </c>
      <c r="K219" s="5"/>
      <c r="L219" s="5" t="n">
        <v>39.6</v>
      </c>
      <c r="M219" s="1" t="s">
        <v>198</v>
      </c>
      <c r="N219" s="1" t="n">
        <v>2019</v>
      </c>
      <c r="O219" s="1" t="s">
        <v>23</v>
      </c>
      <c r="P219" s="1" t="n">
        <v>62.170516756</v>
      </c>
      <c r="Q219" s="1" t="n">
        <v>221.519189932094</v>
      </c>
      <c r="R219" s="1" t="n">
        <v>3.56309069782206</v>
      </c>
      <c r="S219" s="7" t="n">
        <f aca="false">TRUE()</f>
        <v>1</v>
      </c>
    </row>
    <row r="220" customFormat="false" ht="15" hidden="false" customHeight="false" outlineLevel="0" collapsed="false">
      <c r="A220" s="5" t="s">
        <v>192</v>
      </c>
      <c r="B220" s="5"/>
      <c r="C220" s="5" t="n">
        <v>2019</v>
      </c>
      <c r="D220" s="5" t="s">
        <v>200</v>
      </c>
      <c r="E220" s="5" t="s">
        <v>205</v>
      </c>
      <c r="F220" s="5"/>
      <c r="G220" s="6" t="n">
        <v>43791</v>
      </c>
      <c r="H220" s="5"/>
      <c r="I220" s="5" t="n">
        <v>154</v>
      </c>
      <c r="J220" s="5" t="n">
        <v>522424.39216</v>
      </c>
      <c r="K220" s="5"/>
      <c r="L220" s="5" t="n">
        <v>56.5</v>
      </c>
      <c r="M220" s="1" t="s">
        <v>200</v>
      </c>
      <c r="N220" s="1" t="n">
        <v>2019</v>
      </c>
      <c r="O220" s="1" t="s">
        <v>217</v>
      </c>
      <c r="P220" s="1" t="n">
        <v>38.3147770348</v>
      </c>
      <c r="Q220" s="1" t="n">
        <v>203.375298605288</v>
      </c>
      <c r="R220" s="1" t="n">
        <v>5.30801206074015</v>
      </c>
      <c r="S220" s="7" t="n">
        <f aca="false">TRUE()</f>
        <v>1</v>
      </c>
    </row>
    <row r="221" customFormat="false" ht="15" hidden="false" customHeight="false" outlineLevel="0" collapsed="false">
      <c r="A221" s="5" t="s">
        <v>192</v>
      </c>
      <c r="B221" s="5"/>
      <c r="C221" s="5" t="n">
        <v>2019</v>
      </c>
      <c r="D221" s="5" t="s">
        <v>201</v>
      </c>
      <c r="E221" s="5" t="s">
        <v>138</v>
      </c>
      <c r="F221" s="5"/>
      <c r="G221" s="6" t="s">
        <v>45</v>
      </c>
      <c r="H221" s="5"/>
      <c r="I221" s="5" t="n">
        <v>624</v>
      </c>
      <c r="J221" s="5" t="n">
        <v>2236214.40922</v>
      </c>
      <c r="K221" s="5"/>
      <c r="L221" s="5" t="n">
        <v>59.7</v>
      </c>
      <c r="M221" s="1" t="s">
        <v>201</v>
      </c>
      <c r="N221" s="1" t="n">
        <v>2019</v>
      </c>
      <c r="O221" s="1" t="s">
        <v>194</v>
      </c>
      <c r="P221" s="1" t="n">
        <v>171.4463718238</v>
      </c>
      <c r="Q221" s="1" t="n">
        <v>863.48370416104</v>
      </c>
      <c r="R221" s="1" t="n">
        <v>5.03646530967984</v>
      </c>
      <c r="S221" s="7" t="n">
        <f aca="false">TRUE()</f>
        <v>1</v>
      </c>
    </row>
    <row r="222" customFormat="false" ht="15" hidden="false" customHeight="false" outlineLevel="0" collapsed="false">
      <c r="A222" s="5" t="s">
        <v>192</v>
      </c>
      <c r="B222" s="5"/>
      <c r="C222" s="5" t="n">
        <v>2019</v>
      </c>
      <c r="D222" s="5" t="s">
        <v>202</v>
      </c>
      <c r="E222" s="5" t="s">
        <v>23</v>
      </c>
      <c r="F222" s="5"/>
      <c r="G222" s="6" t="n">
        <v>43768</v>
      </c>
      <c r="H222" s="5"/>
      <c r="I222" s="5" t="n">
        <v>92</v>
      </c>
      <c r="J222" s="5" t="n">
        <v>174136.31994</v>
      </c>
      <c r="K222" s="5"/>
      <c r="L222" s="5" t="n">
        <v>37.9</v>
      </c>
      <c r="M222" s="1" t="s">
        <v>202</v>
      </c>
      <c r="N222" s="1" t="n">
        <v>2019</v>
      </c>
      <c r="O222" s="1" t="s">
        <v>23</v>
      </c>
      <c r="P222" s="1" t="n">
        <v>37.1000746244</v>
      </c>
      <c r="Q222" s="1" t="n">
        <v>124.236038151996</v>
      </c>
      <c r="R222" s="1" t="n">
        <v>3.34867353798496</v>
      </c>
      <c r="S222" s="7" t="n">
        <f aca="false">TRUE()</f>
        <v>1</v>
      </c>
    </row>
    <row r="223" customFormat="false" ht="15" hidden="false" customHeight="false" outlineLevel="0" collapsed="false">
      <c r="A223" s="5" t="s">
        <v>192</v>
      </c>
      <c r="B223" s="5"/>
      <c r="C223" s="5" t="n">
        <v>2019</v>
      </c>
      <c r="D223" s="5" t="s">
        <v>203</v>
      </c>
      <c r="E223" s="5" t="s">
        <v>205</v>
      </c>
      <c r="F223" s="5"/>
      <c r="G223" s="6" t="n">
        <v>43776</v>
      </c>
      <c r="H223" s="5"/>
      <c r="I223" s="5" t="s">
        <v>45</v>
      </c>
      <c r="J223" s="5" t="s">
        <v>45</v>
      </c>
      <c r="K223" s="5"/>
      <c r="L223" s="5" t="s">
        <v>45</v>
      </c>
      <c r="M223" s="1" t="s">
        <v>203</v>
      </c>
      <c r="N223" s="1" t="n">
        <v>2019</v>
      </c>
      <c r="O223" s="1" t="s">
        <v>218</v>
      </c>
      <c r="P223" s="1" t="n">
        <v>28.6383937646</v>
      </c>
      <c r="Q223" s="1" t="n">
        <v>119.687368238204</v>
      </c>
      <c r="R223" s="1" t="n">
        <v>4.17926260886007</v>
      </c>
      <c r="S223" s="7" t="n">
        <f aca="false">TRUE()</f>
        <v>1</v>
      </c>
    </row>
    <row r="224" customFormat="false" ht="15" hidden="false" customHeight="false" outlineLevel="0" collapsed="false">
      <c r="A224" s="5" t="s">
        <v>192</v>
      </c>
      <c r="B224" s="5"/>
      <c r="C224" s="5" t="n">
        <v>2019</v>
      </c>
      <c r="D224" s="5" t="s">
        <v>204</v>
      </c>
      <c r="E224" s="5" t="s">
        <v>23</v>
      </c>
      <c r="F224" s="5"/>
      <c r="G224" s="6" t="n">
        <v>43768</v>
      </c>
      <c r="H224" s="5"/>
      <c r="I224" s="5" t="n">
        <v>310</v>
      </c>
      <c r="J224" s="5" t="n">
        <v>605371.01504</v>
      </c>
      <c r="K224" s="5"/>
      <c r="L224" s="5" t="n">
        <v>39.1</v>
      </c>
      <c r="M224" s="1" t="s">
        <v>204</v>
      </c>
      <c r="N224" s="1" t="n">
        <v>2019</v>
      </c>
      <c r="O224" s="1" t="s">
        <v>23</v>
      </c>
      <c r="P224" s="1" t="n">
        <v>124.165035659</v>
      </c>
      <c r="Q224" s="1" t="n">
        <v>372.737838926164</v>
      </c>
      <c r="R224" s="1" t="n">
        <v>3.00195491386021</v>
      </c>
      <c r="S224" s="7" t="n">
        <f aca="false">TRUE()</f>
        <v>1</v>
      </c>
    </row>
    <row r="225" customFormat="false" ht="15" hidden="false" customHeight="false" outlineLevel="0" collapsed="false">
      <c r="A225" s="5" t="s">
        <v>192</v>
      </c>
      <c r="B225" s="5"/>
      <c r="C225" s="5" t="n">
        <v>2019</v>
      </c>
      <c r="D225" s="5" t="s">
        <v>207</v>
      </c>
      <c r="E225" s="5" t="s">
        <v>85</v>
      </c>
      <c r="F225" s="5"/>
      <c r="G225" s="6" t="n">
        <v>43739</v>
      </c>
      <c r="H225" s="5"/>
      <c r="I225" s="5" t="n">
        <v>158</v>
      </c>
      <c r="J225" s="5" t="n">
        <v>418392.7836</v>
      </c>
      <c r="K225" s="5"/>
      <c r="L225" s="5" t="n">
        <v>44.1</v>
      </c>
      <c r="M225" s="1" t="s">
        <v>207</v>
      </c>
      <c r="N225" s="1" t="n">
        <v>2019</v>
      </c>
      <c r="O225" s="1" t="s">
        <v>87</v>
      </c>
      <c r="P225" s="1" t="n">
        <v>56.1690941968</v>
      </c>
      <c r="Q225" s="1" t="n">
        <v>145.955412066452</v>
      </c>
      <c r="R225" s="1" t="n">
        <v>2.59850037024039</v>
      </c>
      <c r="S225" s="7" t="n">
        <f aca="false">TRUE()</f>
        <v>1</v>
      </c>
    </row>
    <row r="226" customFormat="false" ht="15" hidden="false" customHeight="false" outlineLevel="0" collapsed="false">
      <c r="A226" s="5" t="s">
        <v>192</v>
      </c>
      <c r="B226" s="5"/>
      <c r="C226" s="5" t="n">
        <v>2019</v>
      </c>
      <c r="D226" s="5" t="s">
        <v>208</v>
      </c>
      <c r="E226" s="5" t="s">
        <v>138</v>
      </c>
      <c r="F226" s="5"/>
      <c r="G226" s="6" t="n">
        <v>43774</v>
      </c>
      <c r="H226" s="5"/>
      <c r="I226" s="5" t="n">
        <v>151</v>
      </c>
      <c r="J226" s="5" t="n">
        <v>449832.86942</v>
      </c>
      <c r="K226" s="5"/>
      <c r="L226" s="5" t="n">
        <v>49.8</v>
      </c>
      <c r="M226" s="1" t="s">
        <v>208</v>
      </c>
      <c r="N226" s="1" t="n">
        <v>2019</v>
      </c>
      <c r="O226" s="1" t="s">
        <v>194</v>
      </c>
      <c r="P226" s="1" t="n">
        <v>1.993099132</v>
      </c>
      <c r="Q226" s="1" t="n">
        <v>12.032249507436</v>
      </c>
      <c r="R226" s="1" t="n">
        <v>6.03695486805119</v>
      </c>
      <c r="S226" s="7" t="n">
        <f aca="false">TRUE()</f>
        <v>1</v>
      </c>
    </row>
    <row r="227" customFormat="false" ht="15" hidden="false" customHeight="false" outlineLevel="0" collapsed="false">
      <c r="A227" s="5" t="s">
        <v>192</v>
      </c>
      <c r="B227" s="5"/>
      <c r="C227" s="5" t="n">
        <v>2019</v>
      </c>
      <c r="D227" s="5" t="s">
        <v>209</v>
      </c>
      <c r="E227" s="5" t="s">
        <v>85</v>
      </c>
      <c r="F227" s="5"/>
      <c r="G227" s="6" t="n">
        <v>43732</v>
      </c>
      <c r="H227" s="5"/>
      <c r="I227" s="5" t="n">
        <v>276</v>
      </c>
      <c r="J227" s="5" t="n">
        <v>1027597.63282</v>
      </c>
      <c r="K227" s="5"/>
      <c r="L227" s="5" t="n">
        <v>62.1</v>
      </c>
      <c r="M227" s="1" t="s">
        <v>209</v>
      </c>
      <c r="N227" s="1" t="n">
        <v>2019</v>
      </c>
      <c r="O227" s="1" t="s">
        <v>87</v>
      </c>
      <c r="P227" s="1" t="n">
        <v>107.2181023432</v>
      </c>
      <c r="Q227" s="1" t="n">
        <v>302.662476927659</v>
      </c>
      <c r="R227" s="1" t="n">
        <v>2.82286731730106</v>
      </c>
      <c r="S227" s="7" t="n">
        <f aca="false">TRUE()</f>
        <v>1</v>
      </c>
    </row>
    <row r="228" customFormat="false" ht="15" hidden="false" customHeight="false" outlineLevel="0" collapsed="false">
      <c r="A228" s="5" t="s">
        <v>192</v>
      </c>
      <c r="B228" s="5"/>
      <c r="C228" s="5" t="n">
        <v>2019</v>
      </c>
      <c r="D228" s="5" t="s">
        <v>210</v>
      </c>
      <c r="E228" s="5" t="s">
        <v>85</v>
      </c>
      <c r="F228" s="5"/>
      <c r="G228" s="6" t="n">
        <v>43742</v>
      </c>
      <c r="H228" s="5"/>
      <c r="I228" s="5" t="n">
        <v>733</v>
      </c>
      <c r="J228" s="5" t="n">
        <v>1334619.62788</v>
      </c>
      <c r="K228" s="5"/>
      <c r="L228" s="5" t="n">
        <v>30.3</v>
      </c>
      <c r="M228" s="1" t="s">
        <v>210</v>
      </c>
      <c r="N228" s="1" t="n">
        <v>2019</v>
      </c>
      <c r="O228" s="1" t="s">
        <v>87</v>
      </c>
      <c r="P228" s="1" t="n">
        <v>40.0496303788</v>
      </c>
      <c r="Q228" s="1" t="n">
        <v>118.977354887845</v>
      </c>
      <c r="R228" s="1" t="n">
        <v>2.97074788862034</v>
      </c>
      <c r="S228" s="7" t="n">
        <f aca="false">TRUE()</f>
        <v>1</v>
      </c>
    </row>
    <row r="229" customFormat="false" ht="15" hidden="false" customHeight="false" outlineLevel="0" collapsed="false">
      <c r="A229" s="5" t="s">
        <v>192</v>
      </c>
      <c r="B229" s="5"/>
      <c r="C229" s="5" t="n">
        <v>2019</v>
      </c>
      <c r="D229" s="5" t="s">
        <v>211</v>
      </c>
      <c r="E229" s="5" t="s">
        <v>205</v>
      </c>
      <c r="F229" s="5"/>
      <c r="G229" s="6" t="n">
        <v>43964</v>
      </c>
      <c r="H229" s="5"/>
      <c r="I229" s="5" t="n">
        <v>49</v>
      </c>
      <c r="J229" s="5" t="n">
        <v>140160.92112</v>
      </c>
      <c r="K229" s="5"/>
      <c r="L229" s="5" t="n">
        <v>47.7</v>
      </c>
      <c r="S229" s="7" t="n">
        <f aca="false">TRUE()</f>
        <v>1</v>
      </c>
    </row>
    <row r="230" customFormat="false" ht="15" hidden="false" customHeight="false" outlineLevel="0" collapsed="false">
      <c r="A230" s="5" t="s">
        <v>192</v>
      </c>
      <c r="B230" s="5"/>
      <c r="C230" s="5" t="n">
        <v>2019</v>
      </c>
      <c r="D230" s="5" t="s">
        <v>212</v>
      </c>
      <c r="E230" s="5" t="s">
        <v>205</v>
      </c>
      <c r="F230" s="5"/>
      <c r="G230" s="6" t="n">
        <v>43792</v>
      </c>
      <c r="H230" s="5"/>
      <c r="I230" s="5" t="n">
        <v>120</v>
      </c>
      <c r="J230" s="5" t="n">
        <v>407162.44932</v>
      </c>
      <c r="K230" s="5"/>
      <c r="L230" s="5" t="n">
        <v>56.4</v>
      </c>
      <c r="M230" s="1" t="s">
        <v>212</v>
      </c>
      <c r="N230" s="1" t="n">
        <v>2019</v>
      </c>
      <c r="O230" s="1" t="s">
        <v>194</v>
      </c>
      <c r="P230" s="1" t="n">
        <v>44.9867593742</v>
      </c>
      <c r="Q230" s="1" t="n">
        <v>195.2705410566</v>
      </c>
      <c r="R230" s="1" t="n">
        <v>4.34062252478198</v>
      </c>
      <c r="S230" s="7" t="n">
        <f aca="false">TRUE()</f>
        <v>1</v>
      </c>
    </row>
    <row r="231" customFormat="false" ht="15" hidden="false" customHeight="false" outlineLevel="0" collapsed="false">
      <c r="A231" s="5" t="s">
        <v>192</v>
      </c>
      <c r="B231" s="5"/>
      <c r="C231" s="5" t="n">
        <v>2019</v>
      </c>
      <c r="D231" s="5" t="s">
        <v>213</v>
      </c>
      <c r="E231" s="5" t="s">
        <v>85</v>
      </c>
      <c r="F231" s="5"/>
      <c r="G231" s="6" t="n">
        <v>43731</v>
      </c>
      <c r="H231" s="5"/>
      <c r="I231" s="5" t="n">
        <v>248</v>
      </c>
      <c r="J231" s="5" t="n">
        <v>562078.8921</v>
      </c>
      <c r="K231" s="5"/>
      <c r="L231" s="5" t="n">
        <v>37.8</v>
      </c>
      <c r="M231" s="1" t="s">
        <v>213</v>
      </c>
      <c r="N231" s="1" t="n">
        <v>2019</v>
      </c>
      <c r="O231" s="1" t="s">
        <v>87</v>
      </c>
      <c r="P231" s="1" t="n">
        <v>95.7837311516</v>
      </c>
      <c r="Q231" s="1" t="n">
        <v>185.573853583062</v>
      </c>
      <c r="R231" s="1" t="n">
        <v>1.93742560821052</v>
      </c>
      <c r="S231" s="7" t="n">
        <f aca="false">TRUE()</f>
        <v>1</v>
      </c>
    </row>
    <row r="232" customFormat="false" ht="15" hidden="false" customHeight="false" outlineLevel="0" collapsed="false">
      <c r="A232" s="5" t="s">
        <v>192</v>
      </c>
      <c r="B232" s="5"/>
      <c r="C232" s="5" t="n">
        <v>2019</v>
      </c>
      <c r="D232" s="5" t="s">
        <v>214</v>
      </c>
      <c r="E232" s="5" t="s">
        <v>23</v>
      </c>
      <c r="F232" s="5"/>
      <c r="G232" s="6" t="n">
        <v>43766</v>
      </c>
      <c r="H232" s="5"/>
      <c r="I232" s="5" t="n">
        <v>313</v>
      </c>
      <c r="J232" s="5" t="n">
        <v>584457.98972</v>
      </c>
      <c r="K232" s="5"/>
      <c r="L232" s="5" t="n">
        <v>37.3</v>
      </c>
      <c r="M232" s="1" t="s">
        <v>214</v>
      </c>
      <c r="N232" s="1" t="n">
        <v>2019</v>
      </c>
      <c r="O232" s="1" t="s">
        <v>23</v>
      </c>
      <c r="P232" s="1" t="n">
        <v>122.0967502728</v>
      </c>
      <c r="Q232" s="1" t="n">
        <v>398.111928881859</v>
      </c>
      <c r="R232" s="1" t="n">
        <v>3.26062674061644</v>
      </c>
      <c r="S232" s="7" t="n">
        <f aca="false">TRUE()</f>
        <v>1</v>
      </c>
    </row>
    <row r="233" customFormat="false" ht="15" hidden="false" customHeight="false" outlineLevel="0" collapsed="false">
      <c r="A233" s="5" t="s">
        <v>192</v>
      </c>
      <c r="B233" s="5"/>
      <c r="C233" s="5" t="n">
        <v>2019</v>
      </c>
      <c r="D233" s="5" t="s">
        <v>215</v>
      </c>
      <c r="E233" s="5" t="s">
        <v>85</v>
      </c>
      <c r="F233" s="5"/>
      <c r="G233" s="6" t="n">
        <v>43981</v>
      </c>
      <c r="H233" s="5"/>
      <c r="I233" s="5" t="n">
        <v>91</v>
      </c>
      <c r="J233" s="5" t="n">
        <v>71039.47026</v>
      </c>
      <c r="K233" s="5"/>
      <c r="L233" s="5" t="n">
        <v>13.1</v>
      </c>
      <c r="S233" s="7" t="n">
        <f aca="false">TRUE()</f>
        <v>1</v>
      </c>
    </row>
    <row r="234" customFormat="false" ht="15" hidden="false" customHeight="false" outlineLevel="0" collapsed="false">
      <c r="A234" s="5" t="s">
        <v>192</v>
      </c>
      <c r="B234" s="5"/>
      <c r="C234" s="5" t="n">
        <v>2019</v>
      </c>
      <c r="D234" s="5" t="s">
        <v>216</v>
      </c>
      <c r="E234" s="5" t="s">
        <v>23</v>
      </c>
      <c r="F234" s="5"/>
      <c r="G234" s="6" t="n">
        <v>43769</v>
      </c>
      <c r="H234" s="5"/>
      <c r="I234" s="5" t="n">
        <v>155</v>
      </c>
      <c r="J234" s="5" t="n">
        <v>242755.11744</v>
      </c>
      <c r="K234" s="5"/>
      <c r="L234" s="5" t="n">
        <v>31.3</v>
      </c>
      <c r="M234" s="1" t="s">
        <v>216</v>
      </c>
      <c r="N234" s="1" t="n">
        <v>2019</v>
      </c>
      <c r="O234" s="1" t="s">
        <v>23</v>
      </c>
      <c r="P234" s="1" t="n">
        <v>61.5656178232</v>
      </c>
      <c r="Q234" s="1" t="n">
        <v>173.09805030272</v>
      </c>
      <c r="R234" s="1" t="n">
        <v>2.81160258636259</v>
      </c>
      <c r="S234" s="7" t="n">
        <f aca="false">TRUE()</f>
        <v>1</v>
      </c>
    </row>
    <row r="235" customFormat="false" ht="15" hidden="false" customHeight="false" outlineLevel="0" collapsed="false">
      <c r="A235" s="5" t="s">
        <v>192</v>
      </c>
      <c r="B235" s="5"/>
      <c r="C235" s="5" t="n">
        <v>2020</v>
      </c>
      <c r="D235" s="5" t="s">
        <v>196</v>
      </c>
      <c r="E235" s="5" t="s">
        <v>85</v>
      </c>
      <c r="F235" s="5"/>
      <c r="G235" s="6" t="n">
        <v>44104</v>
      </c>
      <c r="H235" s="5"/>
      <c r="I235" s="5" t="n">
        <v>173</v>
      </c>
      <c r="J235" s="5" t="n">
        <v>38946.81692</v>
      </c>
      <c r="K235" s="5"/>
      <c r="L235" s="5" t="n">
        <v>3.7</v>
      </c>
      <c r="M235" s="1" t="s">
        <v>196</v>
      </c>
      <c r="N235" s="1" t="n">
        <v>2020</v>
      </c>
      <c r="O235" s="1" t="s">
        <v>87</v>
      </c>
      <c r="P235" s="1" t="n">
        <v>24.9595154516</v>
      </c>
      <c r="Q235" s="1" t="n">
        <v>16.6505733896224</v>
      </c>
      <c r="R235" s="1" t="n">
        <v>0.667103230505824</v>
      </c>
      <c r="S235" s="7" t="n">
        <f aca="false">TRUE()</f>
        <v>1</v>
      </c>
    </row>
    <row r="236" customFormat="false" ht="15" hidden="false" customHeight="false" outlineLevel="0" collapsed="false">
      <c r="A236" s="5" t="s">
        <v>192</v>
      </c>
      <c r="B236" s="5"/>
      <c r="C236" s="5" t="n">
        <v>2020</v>
      </c>
      <c r="D236" s="5" t="s">
        <v>197</v>
      </c>
      <c r="E236" s="5" t="s">
        <v>85</v>
      </c>
      <c r="F236" s="5"/>
      <c r="G236" s="6" t="n">
        <v>44103</v>
      </c>
      <c r="H236" s="5"/>
      <c r="I236" s="5" t="n">
        <v>151</v>
      </c>
      <c r="J236" s="5" t="n">
        <v>127572.54092</v>
      </c>
      <c r="K236" s="5"/>
      <c r="L236" s="5" t="n">
        <v>14.1</v>
      </c>
      <c r="M236" s="1" t="s">
        <v>197</v>
      </c>
      <c r="N236" s="1" t="n">
        <v>2020</v>
      </c>
      <c r="O236" s="1" t="s">
        <v>87</v>
      </c>
      <c r="P236" s="1" t="n">
        <v>42.8034137228</v>
      </c>
      <c r="Q236" s="1" t="n">
        <v>56.5713057548028</v>
      </c>
      <c r="R236" s="1" t="n">
        <v>1.32165406528473</v>
      </c>
      <c r="S236" s="7" t="n">
        <f aca="false">TRUE()</f>
        <v>1</v>
      </c>
    </row>
    <row r="237" customFormat="false" ht="15" hidden="false" customHeight="false" outlineLevel="0" collapsed="false">
      <c r="A237" s="5" t="s">
        <v>192</v>
      </c>
      <c r="B237" s="5"/>
      <c r="C237" s="5" t="n">
        <v>2020</v>
      </c>
      <c r="D237" s="5" t="s">
        <v>198</v>
      </c>
      <c r="E237" s="5" t="s">
        <v>138</v>
      </c>
      <c r="F237" s="5"/>
      <c r="G237" s="6" t="s">
        <v>45</v>
      </c>
      <c r="H237" s="5"/>
      <c r="I237" s="5" t="n">
        <v>158</v>
      </c>
      <c r="J237" s="5" t="n">
        <v>309656.51596</v>
      </c>
      <c r="K237" s="5"/>
      <c r="L237" s="5" t="n">
        <v>32.7</v>
      </c>
      <c r="M237" s="1" t="s">
        <v>198</v>
      </c>
      <c r="N237" s="1" t="n">
        <v>2020</v>
      </c>
      <c r="O237" s="1" t="s">
        <v>194</v>
      </c>
      <c r="P237" s="1" t="n">
        <v>52.714971435</v>
      </c>
      <c r="Q237" s="1" t="n">
        <v>182.056621505197</v>
      </c>
      <c r="R237" s="1" t="n">
        <v>3.45360372109243</v>
      </c>
      <c r="S237" s="7" t="n">
        <f aca="false">TRUE()</f>
        <v>1</v>
      </c>
    </row>
    <row r="238" customFormat="false" ht="15" hidden="false" customHeight="false" outlineLevel="0" collapsed="false">
      <c r="A238" s="5" t="s">
        <v>192</v>
      </c>
      <c r="B238" s="5"/>
      <c r="C238" s="5" t="n">
        <v>2020</v>
      </c>
      <c r="D238" s="5" t="s">
        <v>201</v>
      </c>
      <c r="E238" s="5" t="s">
        <v>85</v>
      </c>
      <c r="F238" s="5"/>
      <c r="G238" s="6" t="n">
        <v>44092</v>
      </c>
      <c r="H238" s="5"/>
      <c r="I238" s="5" t="n">
        <v>509</v>
      </c>
      <c r="J238" s="5" t="n">
        <v>193697.9132</v>
      </c>
      <c r="K238" s="5"/>
      <c r="L238" s="5" t="n">
        <v>6.3</v>
      </c>
      <c r="M238" s="1" t="s">
        <v>201</v>
      </c>
      <c r="N238" s="1" t="n">
        <v>2020</v>
      </c>
      <c r="O238" s="1" t="s">
        <v>87</v>
      </c>
      <c r="P238" s="1" t="n">
        <v>106.6129693786</v>
      </c>
      <c r="Q238" s="1" t="n">
        <v>79.3624891472538</v>
      </c>
      <c r="R238" s="1" t="n">
        <v>0.744398074735398</v>
      </c>
      <c r="S238" s="7" t="n">
        <f aca="false">TRUE()</f>
        <v>1</v>
      </c>
    </row>
    <row r="239" customFormat="false" ht="15" hidden="false" customHeight="false" outlineLevel="0" collapsed="false">
      <c r="A239" s="5" t="s">
        <v>192</v>
      </c>
      <c r="B239" s="5"/>
      <c r="C239" s="5" t="n">
        <v>2020</v>
      </c>
      <c r="D239" s="5" t="s">
        <v>204</v>
      </c>
      <c r="E239" s="5" t="s">
        <v>85</v>
      </c>
      <c r="F239" s="5"/>
      <c r="G239" s="6" t="n">
        <v>44106</v>
      </c>
      <c r="H239" s="5"/>
      <c r="I239" s="5" t="n">
        <v>101</v>
      </c>
      <c r="J239" s="5" t="n">
        <v>151157.56568</v>
      </c>
      <c r="K239" s="5"/>
      <c r="L239" s="5" t="n">
        <v>25</v>
      </c>
      <c r="M239" s="1" t="s">
        <v>204</v>
      </c>
      <c r="N239" s="1" t="n">
        <v>2020</v>
      </c>
      <c r="O239" s="1" t="s">
        <v>87</v>
      </c>
      <c r="P239" s="1" t="n">
        <v>34.9117049968</v>
      </c>
      <c r="Q239" s="1" t="n">
        <v>69.8991773123546</v>
      </c>
      <c r="R239" s="1" t="n">
        <v>2.00217025547052</v>
      </c>
      <c r="S239" s="7" t="n">
        <f aca="false">TRUE()</f>
        <v>1</v>
      </c>
    </row>
    <row r="240" customFormat="false" ht="15" hidden="false" customHeight="false" outlineLevel="0" collapsed="false">
      <c r="A240" s="5" t="s">
        <v>192</v>
      </c>
      <c r="B240" s="5"/>
      <c r="C240" s="5" t="n">
        <v>2020</v>
      </c>
      <c r="D240" s="5" t="s">
        <v>209</v>
      </c>
      <c r="E240" s="5" t="s">
        <v>205</v>
      </c>
      <c r="F240" s="5"/>
      <c r="G240" s="6" t="n">
        <v>44132</v>
      </c>
      <c r="H240" s="5"/>
      <c r="I240" s="5" t="n">
        <v>41</v>
      </c>
      <c r="J240" s="5" t="n">
        <v>71612.67146</v>
      </c>
      <c r="K240" s="5"/>
      <c r="L240" s="5" t="n">
        <v>29.1</v>
      </c>
      <c r="M240" s="1" t="s">
        <v>209</v>
      </c>
      <c r="N240" s="1" t="n">
        <v>2020</v>
      </c>
      <c r="O240" s="1" t="s">
        <v>219</v>
      </c>
      <c r="P240" s="1" t="n">
        <v>92.0335137764</v>
      </c>
      <c r="Q240" s="1" t="n">
        <v>264.827568970267</v>
      </c>
      <c r="R240" s="1" t="n">
        <v>2.8775123115877</v>
      </c>
      <c r="S240" s="7" t="n">
        <f aca="false">TRUE()</f>
        <v>1</v>
      </c>
    </row>
    <row r="241" customFormat="false" ht="15" hidden="false" customHeight="false" outlineLevel="0" collapsed="false">
      <c r="A241" s="5" t="s">
        <v>192</v>
      </c>
      <c r="B241" s="5"/>
      <c r="C241" s="5" t="n">
        <v>2020</v>
      </c>
      <c r="D241" s="5" t="s">
        <v>209</v>
      </c>
      <c r="E241" s="5" t="s">
        <v>138</v>
      </c>
      <c r="F241" s="5"/>
      <c r="G241" s="6" t="n">
        <v>44131</v>
      </c>
      <c r="H241" s="5"/>
      <c r="I241" s="5" t="n">
        <v>185</v>
      </c>
      <c r="J241" s="5" t="n">
        <v>397819.26976</v>
      </c>
      <c r="K241" s="5"/>
      <c r="L241" s="5" t="n">
        <v>35.8</v>
      </c>
      <c r="S241" s="7" t="n">
        <f aca="false">TRUE()</f>
        <v>1</v>
      </c>
    </row>
    <row r="242" customFormat="false" ht="15" hidden="false" customHeight="false" outlineLevel="0" collapsed="false">
      <c r="A242" s="5" t="s">
        <v>192</v>
      </c>
      <c r="B242" s="5"/>
      <c r="C242" s="5" t="n">
        <v>2020</v>
      </c>
      <c r="D242" s="5" t="s">
        <v>209</v>
      </c>
      <c r="E242" s="5" t="s">
        <v>90</v>
      </c>
      <c r="F242" s="5"/>
      <c r="G242" s="6" t="n">
        <v>44133</v>
      </c>
      <c r="H242" s="5"/>
      <c r="I242" s="5" t="n">
        <v>37</v>
      </c>
      <c r="J242" s="5" t="n">
        <v>26753.0637</v>
      </c>
      <c r="K242" s="5"/>
      <c r="L242" s="5" t="n">
        <v>21.5</v>
      </c>
      <c r="S242" s="7" t="n">
        <f aca="false">TRUE()</f>
        <v>1</v>
      </c>
    </row>
    <row r="243" customFormat="false" ht="15" hidden="false" customHeight="false" outlineLevel="0" collapsed="false">
      <c r="A243" s="5" t="s">
        <v>192</v>
      </c>
      <c r="B243" s="5"/>
      <c r="C243" s="5" t="n">
        <v>2020</v>
      </c>
      <c r="D243" s="5" t="s">
        <v>210</v>
      </c>
      <c r="E243" s="5" t="s">
        <v>90</v>
      </c>
      <c r="F243" s="5"/>
      <c r="G243" s="6" t="n">
        <v>44133</v>
      </c>
      <c r="H243" s="5"/>
      <c r="I243" s="5" t="n">
        <v>39</v>
      </c>
      <c r="J243" s="5" t="n">
        <v>3432.59334</v>
      </c>
      <c r="K243" s="5"/>
      <c r="L243" s="5" t="n">
        <v>2.6</v>
      </c>
      <c r="M243" s="1" t="s">
        <v>210</v>
      </c>
      <c r="N243" s="1" t="n">
        <v>2020</v>
      </c>
      <c r="O243" s="1" t="s">
        <v>220</v>
      </c>
      <c r="P243" s="1" t="n">
        <v>60.0863925116</v>
      </c>
      <c r="Q243" s="1" t="n">
        <v>42.1761357479932</v>
      </c>
      <c r="R243" s="1" t="n">
        <v>0.701924911532189</v>
      </c>
      <c r="S243" s="7" t="n">
        <f aca="false">TRUE()</f>
        <v>1</v>
      </c>
    </row>
    <row r="244" customFormat="false" ht="15" hidden="false" customHeight="false" outlineLevel="0" collapsed="false">
      <c r="A244" s="5" t="s">
        <v>192</v>
      </c>
      <c r="B244" s="5"/>
      <c r="C244" s="5" t="n">
        <v>2020</v>
      </c>
      <c r="D244" s="5" t="s">
        <v>221</v>
      </c>
      <c r="E244" s="5" t="s">
        <v>85</v>
      </c>
      <c r="F244" s="5"/>
      <c r="G244" s="6" t="n">
        <v>44105</v>
      </c>
      <c r="H244" s="5"/>
      <c r="I244" s="5" t="n">
        <v>76</v>
      </c>
      <c r="J244" s="5" t="n">
        <v>11613.93816</v>
      </c>
      <c r="K244" s="5"/>
      <c r="L244" s="5" t="n">
        <v>2.6</v>
      </c>
      <c r="S244" s="7" t="n">
        <f aca="false">TRUE()</f>
        <v>1</v>
      </c>
    </row>
    <row r="245" customFormat="false" ht="15" hidden="false" customHeight="false" outlineLevel="0" collapsed="false">
      <c r="A245" s="5" t="s">
        <v>192</v>
      </c>
      <c r="B245" s="5"/>
      <c r="C245" s="5" t="n">
        <v>2020</v>
      </c>
      <c r="D245" s="5" t="s">
        <v>222</v>
      </c>
      <c r="E245" s="5" t="s">
        <v>85</v>
      </c>
      <c r="F245" s="5"/>
      <c r="G245" s="6" t="n">
        <v>44105</v>
      </c>
      <c r="H245" s="5"/>
      <c r="I245" s="5" t="n">
        <v>297</v>
      </c>
      <c r="J245" s="5" t="n">
        <v>58609.8227</v>
      </c>
      <c r="K245" s="5"/>
      <c r="L245" s="5" t="n">
        <v>3.3</v>
      </c>
      <c r="S245" s="7" t="n">
        <f aca="false">TRUE()</f>
        <v>1</v>
      </c>
    </row>
    <row r="246" customFormat="false" ht="15" hidden="false" customHeight="false" outlineLevel="0" collapsed="false">
      <c r="A246" s="5" t="s">
        <v>192</v>
      </c>
      <c r="B246" s="5"/>
      <c r="C246" s="5" t="n">
        <v>2020</v>
      </c>
      <c r="D246" s="5" t="s">
        <v>213</v>
      </c>
      <c r="E246" s="5" t="s">
        <v>138</v>
      </c>
      <c r="F246" s="5"/>
      <c r="G246" s="6" t="n">
        <v>44107</v>
      </c>
      <c r="H246" s="5"/>
      <c r="I246" s="5" t="n">
        <v>250</v>
      </c>
      <c r="J246" s="5" t="n">
        <v>531763.16248</v>
      </c>
      <c r="K246" s="5"/>
      <c r="L246" s="5" t="n">
        <v>35.5</v>
      </c>
      <c r="M246" s="1" t="s">
        <v>213</v>
      </c>
      <c r="N246" s="1" t="n">
        <v>2020</v>
      </c>
      <c r="O246" s="1" t="s">
        <v>194</v>
      </c>
      <c r="P246" s="1" t="n">
        <v>82.3432823802</v>
      </c>
      <c r="Q246" s="1" t="n">
        <v>282.520713106175</v>
      </c>
      <c r="R246" s="1" t="n">
        <v>3.43101106659441</v>
      </c>
      <c r="S246" s="7" t="n">
        <f aca="false">TRUE()</f>
        <v>1</v>
      </c>
    </row>
    <row r="247" customFormat="false" ht="15" hidden="false" customHeight="false" outlineLevel="0" collapsed="false">
      <c r="A247" s="5" t="s">
        <v>192</v>
      </c>
      <c r="B247" s="5"/>
      <c r="C247" s="5" t="n">
        <v>2020</v>
      </c>
      <c r="D247" s="5" t="s">
        <v>214</v>
      </c>
      <c r="E247" s="5" t="s">
        <v>138</v>
      </c>
      <c r="F247" s="5"/>
      <c r="G247" s="6" t="n">
        <v>44110</v>
      </c>
      <c r="H247" s="5"/>
      <c r="I247" s="5" t="n">
        <v>301</v>
      </c>
      <c r="J247" s="5" t="n">
        <v>527393.60564</v>
      </c>
      <c r="K247" s="5"/>
      <c r="L247" s="5" t="n">
        <v>29.2</v>
      </c>
      <c r="M247" s="1" t="s">
        <v>214</v>
      </c>
      <c r="N247" s="1" t="n">
        <v>2020</v>
      </c>
      <c r="O247" s="1" t="s">
        <v>194</v>
      </c>
      <c r="P247" s="1" t="n">
        <v>96.4777803218</v>
      </c>
      <c r="Q247" s="1" t="n">
        <v>282.331597278073</v>
      </c>
      <c r="R247" s="1" t="n">
        <v>2.92638985200904</v>
      </c>
      <c r="S247" s="7" t="n">
        <f aca="false">TRUE()</f>
        <v>1</v>
      </c>
    </row>
    <row r="248" customFormat="false" ht="15" hidden="false" customHeight="false" outlineLevel="0" collapsed="false">
      <c r="A248" s="5" t="s">
        <v>192</v>
      </c>
      <c r="B248" s="5"/>
      <c r="C248" s="5" t="n">
        <v>2020</v>
      </c>
      <c r="D248" s="5" t="s">
        <v>216</v>
      </c>
      <c r="E248" s="5" t="s">
        <v>90</v>
      </c>
      <c r="F248" s="5"/>
      <c r="G248" s="6" t="n">
        <v>44132</v>
      </c>
      <c r="H248" s="5"/>
      <c r="I248" s="5" t="n">
        <v>84</v>
      </c>
      <c r="J248" s="5" t="n">
        <v>79959.36278</v>
      </c>
      <c r="K248" s="5"/>
      <c r="L248" s="5" t="n">
        <v>28.1</v>
      </c>
      <c r="M248" s="1" t="s">
        <v>216</v>
      </c>
      <c r="N248" s="1" t="n">
        <v>2020</v>
      </c>
      <c r="O248" s="1" t="s">
        <v>121</v>
      </c>
      <c r="P248" s="1" t="n">
        <v>20.3607889436</v>
      </c>
      <c r="Q248" s="1" t="n">
        <v>43.9939082421376</v>
      </c>
      <c r="R248" s="1" t="n">
        <v>2.16071726709618</v>
      </c>
      <c r="S248" s="7" t="n">
        <f aca="false">TRUE()</f>
        <v>1</v>
      </c>
    </row>
    <row r="249" customFormat="false" ht="15" hidden="false" customHeight="false" outlineLevel="0" collapsed="false">
      <c r="A249" s="5" t="s">
        <v>192</v>
      </c>
      <c r="B249" s="5"/>
      <c r="C249" s="5" t="n">
        <v>2021</v>
      </c>
      <c r="D249" s="5" t="s">
        <v>193</v>
      </c>
      <c r="E249" s="5" t="s">
        <v>23</v>
      </c>
      <c r="F249" s="5"/>
      <c r="G249" s="6" t="n">
        <v>44469</v>
      </c>
      <c r="H249" s="5"/>
      <c r="I249" s="5" t="n">
        <v>148</v>
      </c>
      <c r="J249" s="5" t="n">
        <v>185278.46942</v>
      </c>
      <c r="K249" s="5"/>
      <c r="L249" s="5" t="n">
        <v>25</v>
      </c>
      <c r="M249" s="1" t="s">
        <v>193</v>
      </c>
      <c r="N249" s="1" t="n">
        <v>2021</v>
      </c>
      <c r="O249" s="1" t="s">
        <v>23</v>
      </c>
      <c r="P249" s="1" t="n">
        <v>59.4195295406</v>
      </c>
      <c r="Q249" s="1" t="n">
        <v>101.759706781615</v>
      </c>
      <c r="R249" s="1" t="n">
        <v>1.71256331997857</v>
      </c>
      <c r="S249" s="7" t="n">
        <f aca="false">TRUE()</f>
        <v>1</v>
      </c>
    </row>
    <row r="250" customFormat="false" ht="15" hidden="false" customHeight="false" outlineLevel="0" collapsed="false">
      <c r="A250" s="5" t="s">
        <v>192</v>
      </c>
      <c r="B250" s="5"/>
      <c r="C250" s="5" t="n">
        <v>2021</v>
      </c>
      <c r="D250" s="5" t="s">
        <v>195</v>
      </c>
      <c r="E250" s="5" t="s">
        <v>102</v>
      </c>
      <c r="F250" s="5"/>
      <c r="G250" s="6" t="n">
        <v>44421</v>
      </c>
      <c r="H250" s="5"/>
      <c r="I250" s="5" t="n">
        <v>158</v>
      </c>
      <c r="J250" s="5" t="n">
        <v>451814.8228</v>
      </c>
      <c r="K250" s="5"/>
      <c r="L250" s="5" t="n">
        <v>47.7</v>
      </c>
      <c r="M250" s="1" t="s">
        <v>195</v>
      </c>
      <c r="N250" s="1" t="n">
        <v>2021</v>
      </c>
      <c r="O250" s="1" t="s">
        <v>102</v>
      </c>
      <c r="P250" s="1" t="n">
        <v>61.6705406498</v>
      </c>
      <c r="Q250" s="1" t="n">
        <v>210.736540642415</v>
      </c>
      <c r="R250" s="1" t="n">
        <v>3.41713463871016</v>
      </c>
      <c r="S250" s="7" t="n">
        <f aca="false">TRUE()</f>
        <v>1</v>
      </c>
    </row>
    <row r="251" customFormat="false" ht="15" hidden="false" customHeight="false" outlineLevel="0" collapsed="false">
      <c r="A251" s="5" t="s">
        <v>192</v>
      </c>
      <c r="B251" s="5"/>
      <c r="C251" s="5" t="n">
        <v>2021</v>
      </c>
      <c r="D251" s="5" t="s">
        <v>196</v>
      </c>
      <c r="E251" s="5" t="s">
        <v>85</v>
      </c>
      <c r="F251" s="5"/>
      <c r="G251" s="6" t="n">
        <v>44433</v>
      </c>
      <c r="H251" s="5"/>
      <c r="I251" s="5" t="n">
        <v>317</v>
      </c>
      <c r="J251" s="5" t="n">
        <v>476910.01226</v>
      </c>
      <c r="K251" s="5"/>
      <c r="L251" s="5" t="n">
        <v>25.1</v>
      </c>
      <c r="M251" s="1" t="s">
        <v>196</v>
      </c>
      <c r="N251" s="1" t="n">
        <v>2021</v>
      </c>
      <c r="O251" s="1" t="s">
        <v>87</v>
      </c>
      <c r="P251" s="1" t="n">
        <v>123.4295200134</v>
      </c>
      <c r="Q251" s="1" t="n">
        <v>183.369605859242</v>
      </c>
      <c r="R251" s="1" t="n">
        <v>1.48562196336285</v>
      </c>
      <c r="S251" s="7" t="n">
        <f aca="false">TRUE()</f>
        <v>1</v>
      </c>
    </row>
    <row r="252" customFormat="false" ht="15" hidden="false" customHeight="false" outlineLevel="0" collapsed="false">
      <c r="A252" s="5" t="s">
        <v>192</v>
      </c>
      <c r="B252" s="5"/>
      <c r="C252" s="5" t="n">
        <v>2021</v>
      </c>
      <c r="D252" s="5" t="s">
        <v>223</v>
      </c>
      <c r="E252" s="5" t="s">
        <v>102</v>
      </c>
      <c r="F252" s="5"/>
      <c r="G252" s="6" t="n">
        <v>44442</v>
      </c>
      <c r="H252" s="5"/>
      <c r="I252" s="5" t="n">
        <v>117</v>
      </c>
      <c r="J252" s="5" t="n">
        <v>180068.95236</v>
      </c>
      <c r="K252" s="5"/>
      <c r="L252" s="5" t="n">
        <v>25.7</v>
      </c>
      <c r="M252" s="1" t="s">
        <v>223</v>
      </c>
      <c r="N252" s="1" t="n">
        <v>2021</v>
      </c>
      <c r="O252" s="1" t="s">
        <v>224</v>
      </c>
      <c r="P252" s="1" t="n">
        <v>46.666045879</v>
      </c>
      <c r="Q252" s="1" t="n">
        <v>87.6383862216838</v>
      </c>
      <c r="R252" s="1" t="n">
        <v>1.87799040117778</v>
      </c>
      <c r="S252" s="7" t="n">
        <f aca="false">TRUE()</f>
        <v>1</v>
      </c>
    </row>
    <row r="253" customFormat="false" ht="15" hidden="false" customHeight="false" outlineLevel="0" collapsed="false">
      <c r="A253" s="5" t="s">
        <v>192</v>
      </c>
      <c r="B253" s="5"/>
      <c r="C253" s="5" t="n">
        <v>2021</v>
      </c>
      <c r="D253" s="5" t="s">
        <v>197</v>
      </c>
      <c r="E253" s="5" t="s">
        <v>23</v>
      </c>
      <c r="F253" s="5"/>
      <c r="G253" s="6" t="n">
        <v>44471</v>
      </c>
      <c r="H253" s="5"/>
      <c r="I253" s="5" t="n">
        <v>157</v>
      </c>
      <c r="J253" s="5" t="n">
        <v>137857.09322</v>
      </c>
      <c r="K253" s="5"/>
      <c r="L253" s="5" t="n">
        <v>17.6</v>
      </c>
      <c r="M253" s="1" t="s">
        <v>197</v>
      </c>
      <c r="N253" s="1" t="n">
        <v>2021</v>
      </c>
      <c r="O253" s="1" t="s">
        <v>23</v>
      </c>
      <c r="P253" s="1" t="n">
        <v>62.8222007904</v>
      </c>
      <c r="Q253" s="1" t="n">
        <v>81.3743438845794</v>
      </c>
      <c r="R253" s="1" t="n">
        <v>1.29531189389682</v>
      </c>
      <c r="S253" s="7" t="n">
        <f aca="false">TRUE()</f>
        <v>1</v>
      </c>
    </row>
    <row r="254" customFormat="false" ht="15" hidden="false" customHeight="false" outlineLevel="0" collapsed="false">
      <c r="A254" s="5" t="s">
        <v>192</v>
      </c>
      <c r="B254" s="5"/>
      <c r="C254" s="5" t="n">
        <v>2021</v>
      </c>
      <c r="D254" s="5" t="s">
        <v>198</v>
      </c>
      <c r="E254" s="5" t="s">
        <v>85</v>
      </c>
      <c r="F254" s="5"/>
      <c r="G254" s="6" t="n">
        <v>44435</v>
      </c>
      <c r="H254" s="5"/>
      <c r="I254" s="5" t="n">
        <v>154</v>
      </c>
      <c r="J254" s="5" t="n">
        <v>262495.28492</v>
      </c>
      <c r="K254" s="5"/>
      <c r="L254" s="5" t="n">
        <v>28.4</v>
      </c>
      <c r="M254" s="1" t="s">
        <v>198</v>
      </c>
      <c r="N254" s="1" t="n">
        <v>2021</v>
      </c>
      <c r="O254" s="1" t="s">
        <v>87</v>
      </c>
      <c r="P254" s="1" t="n">
        <v>58.9884232472</v>
      </c>
      <c r="Q254" s="1" t="n">
        <v>99.696800786903</v>
      </c>
      <c r="R254" s="1" t="n">
        <v>1.69010791098973</v>
      </c>
      <c r="S254" s="7" t="n">
        <f aca="false">TRUE()</f>
        <v>1</v>
      </c>
    </row>
    <row r="255" customFormat="false" ht="15" hidden="false" customHeight="false" outlineLevel="0" collapsed="false">
      <c r="A255" s="5" t="s">
        <v>192</v>
      </c>
      <c r="B255" s="5"/>
      <c r="C255" s="5" t="n">
        <v>2021</v>
      </c>
      <c r="D255" s="5" t="s">
        <v>200</v>
      </c>
      <c r="E255" s="5" t="s">
        <v>85</v>
      </c>
      <c r="F255" s="5"/>
      <c r="G255" s="6" t="n">
        <v>44427</v>
      </c>
      <c r="H255" s="5"/>
      <c r="I255" s="5" t="n">
        <v>153</v>
      </c>
      <c r="J255" s="5" t="n">
        <v>238242.2603</v>
      </c>
      <c r="K255" s="5"/>
      <c r="L255" s="5" t="n">
        <v>26</v>
      </c>
      <c r="M255" s="1" t="s">
        <v>200</v>
      </c>
      <c r="N255" s="1" t="n">
        <v>2021</v>
      </c>
      <c r="O255" s="1" t="s">
        <v>87</v>
      </c>
      <c r="P255" s="1" t="n">
        <v>59.6542614626</v>
      </c>
      <c r="Q255" s="1" t="n">
        <v>93.0239059316718</v>
      </c>
      <c r="R255" s="1" t="n">
        <v>1.55938408507484</v>
      </c>
      <c r="S255" s="7" t="n">
        <f aca="false">TRUE()</f>
        <v>1</v>
      </c>
    </row>
    <row r="256" customFormat="false" ht="15" hidden="false" customHeight="false" outlineLevel="0" collapsed="false">
      <c r="A256" s="5" t="s">
        <v>192</v>
      </c>
      <c r="B256" s="5"/>
      <c r="C256" s="5" t="n">
        <v>2021</v>
      </c>
      <c r="D256" s="5" t="s">
        <v>201</v>
      </c>
      <c r="E256" s="5" t="s">
        <v>225</v>
      </c>
      <c r="F256" s="5"/>
      <c r="G256" s="6" t="n">
        <v>44436</v>
      </c>
      <c r="H256" s="5"/>
      <c r="I256" s="5" t="n">
        <v>624</v>
      </c>
      <c r="J256" s="5" t="n">
        <v>1682735.73974</v>
      </c>
      <c r="K256" s="5"/>
      <c r="L256" s="5" t="n">
        <v>44.9</v>
      </c>
      <c r="M256" s="1" t="s">
        <v>201</v>
      </c>
      <c r="N256" s="1" t="n">
        <v>2021</v>
      </c>
      <c r="O256" s="1" t="s">
        <v>194</v>
      </c>
      <c r="P256" s="1" t="n">
        <v>244.7575886946</v>
      </c>
      <c r="Q256" s="1" t="n">
        <v>827.760879415195</v>
      </c>
      <c r="R256" s="1" t="n">
        <v>3.38196206225927</v>
      </c>
      <c r="S256" s="7" t="n">
        <f aca="false">TRUE()</f>
        <v>1</v>
      </c>
    </row>
    <row r="257" customFormat="false" ht="15" hidden="false" customHeight="false" outlineLevel="0" collapsed="false">
      <c r="A257" s="5" t="s">
        <v>192</v>
      </c>
      <c r="B257" s="5"/>
      <c r="C257" s="5" t="n">
        <v>2021</v>
      </c>
      <c r="D257" s="5" t="s">
        <v>202</v>
      </c>
      <c r="E257" s="5" t="s">
        <v>85</v>
      </c>
      <c r="F257" s="5"/>
      <c r="G257" s="6" t="n">
        <v>44425</v>
      </c>
      <c r="H257" s="5"/>
      <c r="I257" s="5" t="n">
        <v>92</v>
      </c>
      <c r="J257" s="5" t="n">
        <v>120852.85916</v>
      </c>
      <c r="K257" s="5"/>
      <c r="L257" s="5" t="n">
        <v>21.9</v>
      </c>
      <c r="M257" s="1" t="s">
        <v>202</v>
      </c>
      <c r="N257" s="1" t="n">
        <v>2021</v>
      </c>
      <c r="O257" s="1" t="s">
        <v>87</v>
      </c>
      <c r="P257" s="1" t="n">
        <v>36.153443431</v>
      </c>
      <c r="Q257" s="1" t="n">
        <v>46.1975777736886</v>
      </c>
      <c r="R257" s="1" t="n">
        <v>1.27781957649091</v>
      </c>
      <c r="S257" s="7" t="n">
        <f aca="false">TRUE()</f>
        <v>1</v>
      </c>
    </row>
    <row r="258" customFormat="false" ht="15" hidden="false" customHeight="false" outlineLevel="0" collapsed="false">
      <c r="A258" s="5" t="s">
        <v>192</v>
      </c>
      <c r="B258" s="5"/>
      <c r="C258" s="5" t="n">
        <v>2021</v>
      </c>
      <c r="D258" s="5" t="s">
        <v>203</v>
      </c>
      <c r="E258" s="5" t="s">
        <v>85</v>
      </c>
      <c r="F258" s="5"/>
      <c r="G258" s="6" t="n">
        <v>44425</v>
      </c>
      <c r="H258" s="5"/>
      <c r="I258" s="5" t="n">
        <v>187</v>
      </c>
      <c r="J258" s="5" t="n">
        <v>370332.0676</v>
      </c>
      <c r="K258" s="5"/>
      <c r="L258" s="5" t="n">
        <v>33</v>
      </c>
      <c r="M258" s="1" t="s">
        <v>203</v>
      </c>
      <c r="N258" s="1" t="n">
        <v>2021</v>
      </c>
      <c r="O258" s="1" t="s">
        <v>87</v>
      </c>
      <c r="P258" s="1" t="n">
        <v>73.5490653006</v>
      </c>
      <c r="Q258" s="1" t="n">
        <v>133.579872658651</v>
      </c>
      <c r="R258" s="1" t="n">
        <v>1.81620081931295</v>
      </c>
      <c r="S258" s="7" t="n">
        <f aca="false">TRUE()</f>
        <v>1</v>
      </c>
    </row>
    <row r="259" customFormat="false" ht="15" hidden="false" customHeight="false" outlineLevel="0" collapsed="false">
      <c r="A259" s="5" t="s">
        <v>192</v>
      </c>
      <c r="B259" s="5"/>
      <c r="C259" s="5" t="n">
        <v>2021</v>
      </c>
      <c r="D259" s="5" t="s">
        <v>204</v>
      </c>
      <c r="E259" s="5" t="s">
        <v>39</v>
      </c>
      <c r="F259" s="5"/>
      <c r="G259" s="6" t="n">
        <v>44436</v>
      </c>
      <c r="H259" s="5"/>
      <c r="I259" s="5" t="n">
        <v>308</v>
      </c>
      <c r="J259" s="5" t="n">
        <v>924297.9581</v>
      </c>
      <c r="K259" s="5"/>
      <c r="L259" s="5" t="n">
        <v>62.5</v>
      </c>
      <c r="M259" s="1" t="s">
        <v>204</v>
      </c>
      <c r="N259" s="1" t="n">
        <v>2021</v>
      </c>
      <c r="O259" s="1" t="s">
        <v>65</v>
      </c>
      <c r="P259" s="1" t="n">
        <v>3.803489668</v>
      </c>
      <c r="Q259" s="1" t="n">
        <v>14.08607837345</v>
      </c>
      <c r="R259" s="1" t="n">
        <v>3.70346171621308</v>
      </c>
      <c r="S259" s="7" t="n">
        <f aca="false">TRUE()</f>
        <v>1</v>
      </c>
    </row>
    <row r="260" customFormat="false" ht="15" hidden="false" customHeight="false" outlineLevel="0" collapsed="false">
      <c r="A260" s="5" t="s">
        <v>192</v>
      </c>
      <c r="B260" s="5"/>
      <c r="C260" s="5" t="n">
        <v>2021</v>
      </c>
      <c r="D260" s="5" t="s">
        <v>207</v>
      </c>
      <c r="E260" s="5" t="s">
        <v>23</v>
      </c>
      <c r="F260" s="5"/>
      <c r="G260" s="6" t="n">
        <v>44470</v>
      </c>
      <c r="H260" s="5"/>
      <c r="I260" s="5" t="n">
        <v>159</v>
      </c>
      <c r="J260" s="5" t="n">
        <v>200686.5586</v>
      </c>
      <c r="K260" s="5"/>
      <c r="L260" s="5" t="n">
        <v>25.2</v>
      </c>
      <c r="M260" s="1" t="s">
        <v>207</v>
      </c>
      <c r="N260" s="1" t="n">
        <v>2021</v>
      </c>
      <c r="O260" s="1" t="s">
        <v>23</v>
      </c>
      <c r="P260" s="1" t="n">
        <v>64.1050382466</v>
      </c>
      <c r="Q260" s="1" t="n">
        <v>106.516989289084</v>
      </c>
      <c r="R260" s="1" t="n">
        <v>1.66160090068636</v>
      </c>
      <c r="S260" s="7" t="n">
        <f aca="false">TRUE()</f>
        <v>1</v>
      </c>
    </row>
    <row r="261" customFormat="false" ht="15" hidden="false" customHeight="false" outlineLevel="0" collapsed="false">
      <c r="A261" s="5" t="s">
        <v>192</v>
      </c>
      <c r="B261" s="5"/>
      <c r="C261" s="5" t="n">
        <v>2021</v>
      </c>
      <c r="D261" s="5" t="s">
        <v>208</v>
      </c>
      <c r="E261" s="5" t="s">
        <v>23</v>
      </c>
      <c r="F261" s="5"/>
      <c r="G261" s="6" t="n">
        <v>44478</v>
      </c>
      <c r="H261" s="5"/>
      <c r="I261" s="5" t="n">
        <v>158</v>
      </c>
      <c r="J261" s="5" t="n">
        <v>227629.21962</v>
      </c>
      <c r="K261" s="5"/>
      <c r="L261" s="5" t="n">
        <v>28.8</v>
      </c>
      <c r="M261" s="1" t="s">
        <v>208</v>
      </c>
      <c r="N261" s="1" t="n">
        <v>2021</v>
      </c>
      <c r="O261" s="1" t="s">
        <v>23</v>
      </c>
      <c r="P261" s="1" t="n">
        <v>62.8754723352</v>
      </c>
      <c r="Q261" s="1" t="n">
        <v>122.924520402015</v>
      </c>
      <c r="R261" s="1" t="n">
        <v>1.95504726782302</v>
      </c>
      <c r="S261" s="7" t="n">
        <f aca="false">TRUE()</f>
        <v>1</v>
      </c>
    </row>
    <row r="262" customFormat="false" ht="15" hidden="false" customHeight="false" outlineLevel="0" collapsed="false">
      <c r="A262" s="5" t="s">
        <v>192</v>
      </c>
      <c r="B262" s="5"/>
      <c r="C262" s="5" t="n">
        <v>2021</v>
      </c>
      <c r="D262" s="5" t="s">
        <v>209</v>
      </c>
      <c r="E262" s="5" t="s">
        <v>23</v>
      </c>
      <c r="F262" s="5"/>
      <c r="G262" s="6" t="n">
        <v>44471</v>
      </c>
      <c r="H262" s="5"/>
      <c r="I262" s="5" t="n">
        <v>276</v>
      </c>
      <c r="J262" s="5" t="n">
        <v>370649.53288</v>
      </c>
      <c r="K262" s="5"/>
      <c r="L262" s="5" t="n">
        <v>26.9</v>
      </c>
      <c r="M262" s="1" t="s">
        <v>209</v>
      </c>
      <c r="N262" s="1" t="n">
        <v>2021</v>
      </c>
      <c r="O262" s="1" t="s">
        <v>23</v>
      </c>
      <c r="P262" s="1" t="n">
        <v>110.951530297</v>
      </c>
      <c r="Q262" s="1" t="n">
        <v>189.989545561109</v>
      </c>
      <c r="R262" s="1" t="n">
        <v>1.7123652558242</v>
      </c>
      <c r="S262" s="7" t="n">
        <f aca="false">TRUE()</f>
        <v>1</v>
      </c>
    </row>
    <row r="263" customFormat="false" ht="15" hidden="false" customHeight="false" outlineLevel="0" collapsed="false">
      <c r="A263" s="5" t="s">
        <v>192</v>
      </c>
      <c r="B263" s="5"/>
      <c r="C263" s="5" t="n">
        <v>2021</v>
      </c>
      <c r="D263" s="5" t="s">
        <v>210</v>
      </c>
      <c r="E263" s="5" t="s">
        <v>225</v>
      </c>
      <c r="F263" s="5"/>
      <c r="G263" s="6" t="n">
        <v>44450</v>
      </c>
      <c r="H263" s="5"/>
      <c r="I263" s="5" t="n">
        <v>590</v>
      </c>
      <c r="J263" s="5" t="n">
        <v>1464169.71294</v>
      </c>
      <c r="K263" s="5"/>
      <c r="L263" s="5" t="n">
        <v>41.4</v>
      </c>
      <c r="M263" s="1" t="s">
        <v>210</v>
      </c>
      <c r="N263" s="1" t="n">
        <v>2021</v>
      </c>
      <c r="O263" s="1" t="s">
        <v>226</v>
      </c>
      <c r="P263" s="1" t="n">
        <v>365.1886946012</v>
      </c>
      <c r="Q263" s="1" t="n">
        <v>1193.3754353893</v>
      </c>
      <c r="R263" s="1" t="n">
        <v>3.26783236456021</v>
      </c>
      <c r="S263" s="7" t="n">
        <f aca="false">TRUE()</f>
        <v>1</v>
      </c>
    </row>
    <row r="264" customFormat="false" ht="15" hidden="false" customHeight="false" outlineLevel="0" collapsed="false">
      <c r="A264" s="5" t="s">
        <v>192</v>
      </c>
      <c r="B264" s="5"/>
      <c r="C264" s="5" t="n">
        <v>2021</v>
      </c>
      <c r="D264" s="5" t="s">
        <v>210</v>
      </c>
      <c r="E264" s="5" t="s">
        <v>205</v>
      </c>
      <c r="F264" s="5"/>
      <c r="G264" s="6" t="n">
        <v>44450</v>
      </c>
      <c r="H264" s="5"/>
      <c r="I264" s="5" t="n">
        <v>339</v>
      </c>
      <c r="J264" s="5" t="n">
        <v>933947.57984</v>
      </c>
      <c r="K264" s="5"/>
      <c r="L264" s="5" t="n">
        <v>45.9</v>
      </c>
      <c r="S264" s="7" t="n">
        <f aca="false">TRUE()</f>
        <v>1</v>
      </c>
    </row>
    <row r="265" customFormat="false" ht="15" hidden="false" customHeight="false" outlineLevel="0" collapsed="false">
      <c r="A265" s="5" t="s">
        <v>192</v>
      </c>
      <c r="B265" s="5"/>
      <c r="C265" s="5" t="n">
        <v>2021</v>
      </c>
      <c r="D265" s="5" t="s">
        <v>211</v>
      </c>
      <c r="E265" s="5" t="s">
        <v>23</v>
      </c>
      <c r="F265" s="5"/>
      <c r="G265" s="6" t="n">
        <v>44473</v>
      </c>
      <c r="H265" s="5"/>
      <c r="I265" s="5" t="n">
        <v>80</v>
      </c>
      <c r="J265" s="5" t="n">
        <v>83343.45448</v>
      </c>
      <c r="K265" s="5"/>
      <c r="L265" s="5" t="n">
        <v>20.8</v>
      </c>
      <c r="M265" s="1" t="s">
        <v>211</v>
      </c>
      <c r="N265" s="1" t="n">
        <v>2021</v>
      </c>
      <c r="O265" s="1" t="s">
        <v>23</v>
      </c>
      <c r="P265" s="1" t="n">
        <v>32.0894944742</v>
      </c>
      <c r="Q265" s="1" t="n">
        <v>46.5361012416594</v>
      </c>
      <c r="R265" s="1" t="n">
        <v>1.45019739338912</v>
      </c>
      <c r="S265" s="7" t="n">
        <f aca="false">TRUE()</f>
        <v>1</v>
      </c>
    </row>
    <row r="266" customFormat="false" ht="15" hidden="false" customHeight="false" outlineLevel="0" collapsed="false">
      <c r="A266" s="5" t="s">
        <v>192</v>
      </c>
      <c r="B266" s="5"/>
      <c r="C266" s="5" t="n">
        <v>2021</v>
      </c>
      <c r="D266" s="5" t="s">
        <v>227</v>
      </c>
      <c r="E266" s="5" t="s">
        <v>23</v>
      </c>
      <c r="F266" s="5"/>
      <c r="G266" s="6" t="n">
        <v>44471</v>
      </c>
      <c r="H266" s="5"/>
      <c r="I266" s="5" t="n">
        <v>60</v>
      </c>
      <c r="J266" s="5" t="n">
        <v>85706.80712</v>
      </c>
      <c r="K266" s="5"/>
      <c r="L266" s="5" t="n">
        <v>28.6</v>
      </c>
      <c r="M266" s="1" t="s">
        <v>227</v>
      </c>
      <c r="N266" s="1" t="n">
        <v>2021</v>
      </c>
      <c r="O266" s="1" t="s">
        <v>23</v>
      </c>
      <c r="P266" s="1" t="n">
        <v>24.2148364316</v>
      </c>
      <c r="Q266" s="1" t="n">
        <v>45.075575240924</v>
      </c>
      <c r="R266" s="1" t="n">
        <v>1.86148584436032</v>
      </c>
      <c r="S266" s="7" t="n">
        <f aca="false">TRUE()</f>
        <v>1</v>
      </c>
    </row>
    <row r="267" customFormat="false" ht="15" hidden="false" customHeight="false" outlineLevel="0" collapsed="false">
      <c r="A267" s="5" t="s">
        <v>192</v>
      </c>
      <c r="B267" s="5"/>
      <c r="C267" s="5" t="n">
        <v>2021</v>
      </c>
      <c r="D267" s="5" t="s">
        <v>228</v>
      </c>
      <c r="E267" s="5" t="s">
        <v>23</v>
      </c>
      <c r="F267" s="5"/>
      <c r="G267" s="6" t="n">
        <v>44471</v>
      </c>
      <c r="H267" s="5"/>
      <c r="I267" s="5" t="n">
        <v>26</v>
      </c>
      <c r="J267" s="5" t="n">
        <v>33746.11834</v>
      </c>
      <c r="K267" s="5"/>
      <c r="L267" s="5" t="n">
        <v>26</v>
      </c>
      <c r="M267" s="1" t="s">
        <v>228</v>
      </c>
      <c r="N267" s="1" t="n">
        <v>2021</v>
      </c>
      <c r="O267" s="1" t="s">
        <v>229</v>
      </c>
      <c r="P267" s="1" t="n">
        <v>8.811461962</v>
      </c>
      <c r="Q267" s="1" t="n">
        <v>16.1411798282226</v>
      </c>
      <c r="R267" s="1" t="n">
        <v>1.83183901806902</v>
      </c>
      <c r="S267" s="7" t="n">
        <f aca="false">TRUE()</f>
        <v>1</v>
      </c>
    </row>
    <row r="268" customFormat="false" ht="15" hidden="false" customHeight="false" outlineLevel="0" collapsed="false">
      <c r="A268" s="5" t="s">
        <v>192</v>
      </c>
      <c r="B268" s="5"/>
      <c r="C268" s="5" t="n">
        <v>2021</v>
      </c>
      <c r="D268" s="5" t="s">
        <v>212</v>
      </c>
      <c r="E268" s="5" t="s">
        <v>85</v>
      </c>
      <c r="F268" s="5"/>
      <c r="G268" s="6" t="s">
        <v>45</v>
      </c>
      <c r="H268" s="5"/>
      <c r="I268" s="5" t="n">
        <v>115</v>
      </c>
      <c r="J268" s="5" t="n">
        <v>220739.78212</v>
      </c>
      <c r="K268" s="5"/>
      <c r="L268" s="5" t="n">
        <v>32</v>
      </c>
      <c r="M268" s="1" t="s">
        <v>212</v>
      </c>
      <c r="N268" s="1" t="n">
        <v>2021</v>
      </c>
      <c r="O268" s="1" t="s">
        <v>87</v>
      </c>
      <c r="P268" s="1" t="n">
        <v>45.49572099</v>
      </c>
      <c r="Q268" s="1" t="n">
        <v>85.7123878394856</v>
      </c>
      <c r="R268" s="1" t="n">
        <v>1.88396591974716</v>
      </c>
      <c r="S268" s="7" t="n">
        <f aca="false">TRUE()</f>
        <v>1</v>
      </c>
    </row>
    <row r="269" customFormat="false" ht="15" hidden="false" customHeight="false" outlineLevel="0" collapsed="false">
      <c r="A269" s="5" t="s">
        <v>192</v>
      </c>
      <c r="B269" s="5"/>
      <c r="C269" s="5" t="n">
        <v>2021</v>
      </c>
      <c r="D269" s="5" t="s">
        <v>213</v>
      </c>
      <c r="E269" s="5" t="s">
        <v>23</v>
      </c>
      <c r="F269" s="5"/>
      <c r="G269" s="6" t="n">
        <v>44464</v>
      </c>
      <c r="H269" s="5"/>
      <c r="I269" s="5" t="n">
        <v>250</v>
      </c>
      <c r="J269" s="5" t="n">
        <v>350256.79788</v>
      </c>
      <c r="K269" s="5"/>
      <c r="L269" s="5" t="n">
        <v>28</v>
      </c>
      <c r="M269" s="1" t="s">
        <v>213</v>
      </c>
      <c r="N269" s="1" t="n">
        <v>2021</v>
      </c>
      <c r="O269" s="1" t="s">
        <v>229</v>
      </c>
      <c r="P269" s="1" t="n">
        <v>99.4171524054</v>
      </c>
      <c r="Q269" s="1" t="n">
        <v>185.77973272881</v>
      </c>
      <c r="R269" s="1" t="n">
        <v>1.86868893580097</v>
      </c>
      <c r="S269" s="7" t="n">
        <f aca="false">TRUE()</f>
        <v>1</v>
      </c>
    </row>
    <row r="270" customFormat="false" ht="15" hidden="false" customHeight="false" outlineLevel="0" collapsed="false">
      <c r="A270" s="5" t="s">
        <v>192</v>
      </c>
      <c r="B270" s="5"/>
      <c r="C270" s="5" t="n">
        <v>2021</v>
      </c>
      <c r="D270" s="5" t="s">
        <v>230</v>
      </c>
      <c r="E270" s="5" t="s">
        <v>39</v>
      </c>
      <c r="F270" s="5"/>
      <c r="G270" s="6" t="s">
        <v>45</v>
      </c>
      <c r="H270" s="5"/>
      <c r="I270" s="5" t="n">
        <v>65</v>
      </c>
      <c r="J270" s="5" t="n">
        <v>50719.48772</v>
      </c>
      <c r="K270" s="5"/>
      <c r="L270" s="5" t="n">
        <v>16.3</v>
      </c>
      <c r="M270" s="1" t="s">
        <v>230</v>
      </c>
      <c r="N270" s="1" t="n">
        <v>2021</v>
      </c>
      <c r="O270" s="1" t="s">
        <v>65</v>
      </c>
      <c r="P270" s="1" t="n">
        <v>13.4188795462</v>
      </c>
      <c r="Q270" s="1" t="n">
        <v>11.4673861005698</v>
      </c>
      <c r="R270" s="1" t="n">
        <v>0.854571058715343</v>
      </c>
      <c r="S270" s="7" t="n">
        <f aca="false">TRUE()</f>
        <v>1</v>
      </c>
    </row>
    <row r="271" customFormat="false" ht="15" hidden="false" customHeight="false" outlineLevel="0" collapsed="false">
      <c r="A271" s="5" t="s">
        <v>192</v>
      </c>
      <c r="B271" s="5"/>
      <c r="C271" s="5" t="n">
        <v>2021</v>
      </c>
      <c r="D271" s="5" t="s">
        <v>214</v>
      </c>
      <c r="E271" s="5" t="s">
        <v>85</v>
      </c>
      <c r="F271" s="5"/>
      <c r="G271" s="6" t="n">
        <v>44426</v>
      </c>
      <c r="H271" s="5"/>
      <c r="I271" s="5" t="n">
        <v>310</v>
      </c>
      <c r="J271" s="5" t="n">
        <v>539468.30938</v>
      </c>
      <c r="K271" s="5"/>
      <c r="L271" s="5" t="n">
        <v>29</v>
      </c>
      <c r="M271" s="1" t="s">
        <v>214</v>
      </c>
      <c r="N271" s="1" t="n">
        <v>2021</v>
      </c>
      <c r="O271" s="1" t="s">
        <v>231</v>
      </c>
      <c r="P271" s="1" t="n">
        <v>120.7250755894</v>
      </c>
      <c r="Q271" s="1" t="n">
        <v>212.330628045718</v>
      </c>
      <c r="R271" s="1" t="n">
        <v>1.75879474093584</v>
      </c>
      <c r="S271" s="7" t="n">
        <f aca="false">TRUE()</f>
        <v>1</v>
      </c>
    </row>
    <row r="272" customFormat="false" ht="15" hidden="false" customHeight="false" outlineLevel="0" collapsed="false">
      <c r="A272" s="5" t="s">
        <v>192</v>
      </c>
      <c r="B272" s="5"/>
      <c r="C272" s="5" t="n">
        <v>2021</v>
      </c>
      <c r="D272" s="5" t="s">
        <v>215</v>
      </c>
      <c r="E272" s="5" t="s">
        <v>102</v>
      </c>
      <c r="F272" s="5"/>
      <c r="G272" s="6" t="n">
        <v>44432</v>
      </c>
      <c r="H272" s="5"/>
      <c r="I272" s="5" t="n">
        <v>271</v>
      </c>
      <c r="J272" s="5" t="n">
        <v>904478.4243</v>
      </c>
      <c r="K272" s="5"/>
      <c r="L272" s="5" t="n">
        <v>55.6</v>
      </c>
      <c r="M272" s="1" t="s">
        <v>215</v>
      </c>
      <c r="N272" s="1" t="n">
        <v>2021</v>
      </c>
      <c r="O272" s="1" t="s">
        <v>224</v>
      </c>
      <c r="P272" s="1" t="n">
        <v>104.7591492402</v>
      </c>
      <c r="Q272" s="1" t="n">
        <v>436.057008898577</v>
      </c>
      <c r="R272" s="1" t="n">
        <v>4.16247184194625</v>
      </c>
      <c r="S272" s="7" t="n">
        <f aca="false">TRUE()</f>
        <v>1</v>
      </c>
    </row>
    <row r="273" customFormat="false" ht="15" hidden="false" customHeight="false" outlineLevel="0" collapsed="false">
      <c r="A273" s="5" t="s">
        <v>192</v>
      </c>
      <c r="B273" s="5"/>
      <c r="C273" s="5" t="n">
        <v>2021</v>
      </c>
      <c r="D273" s="5" t="s">
        <v>216</v>
      </c>
      <c r="E273" s="5" t="s">
        <v>23</v>
      </c>
      <c r="F273" s="5"/>
      <c r="G273" s="6" t="n">
        <v>44473</v>
      </c>
      <c r="H273" s="5"/>
      <c r="I273" s="5" t="n">
        <v>142</v>
      </c>
      <c r="J273" s="5" t="n">
        <v>173942.31338</v>
      </c>
      <c r="K273" s="5"/>
      <c r="L273" s="5" t="n">
        <v>24.5</v>
      </c>
      <c r="M273" s="1" t="s">
        <v>216</v>
      </c>
      <c r="N273" s="1" t="n">
        <v>2021</v>
      </c>
      <c r="O273" s="1" t="s">
        <v>23</v>
      </c>
      <c r="P273" s="1" t="n">
        <v>56.5661860412</v>
      </c>
      <c r="Q273" s="1" t="n">
        <v>96.5551111322674</v>
      </c>
      <c r="R273" s="1" t="n">
        <v>1.70694045134918</v>
      </c>
      <c r="S273" s="7" t="n">
        <f aca="false">TRUE()</f>
        <v>1</v>
      </c>
    </row>
    <row r="274" customFormat="false" ht="15" hidden="false" customHeight="false" outlineLevel="0" collapsed="false">
      <c r="A274" s="5" t="s">
        <v>192</v>
      </c>
      <c r="B274" s="5"/>
      <c r="C274" s="5" t="n">
        <v>2022</v>
      </c>
      <c r="D274" s="5" t="s">
        <v>195</v>
      </c>
      <c r="E274" s="5" t="s">
        <v>23</v>
      </c>
      <c r="F274" s="5"/>
      <c r="G274" s="6" t="n">
        <v>44845</v>
      </c>
      <c r="H274" s="5"/>
      <c r="I274" s="5" t="n">
        <v>154</v>
      </c>
      <c r="J274" s="5" t="n">
        <v>134581.0279</v>
      </c>
      <c r="K274" s="5"/>
      <c r="L274" s="5" t="n">
        <v>17.5</v>
      </c>
      <c r="M274" s="1" t="s">
        <v>195</v>
      </c>
      <c r="N274" s="1" t="n">
        <v>2022</v>
      </c>
      <c r="O274" s="1" t="s">
        <v>23</v>
      </c>
      <c r="P274" s="1" t="n">
        <v>29.910431342</v>
      </c>
      <c r="Q274" s="1" t="n">
        <v>37.527898776116</v>
      </c>
      <c r="R274" s="1" t="n">
        <v>1.25467594723115</v>
      </c>
      <c r="S274" s="7" t="n">
        <f aca="false">TRUE()</f>
        <v>1</v>
      </c>
    </row>
    <row r="275" customFormat="false" ht="15" hidden="false" customHeight="false" outlineLevel="0" collapsed="false">
      <c r="A275" s="5" t="s">
        <v>192</v>
      </c>
      <c r="B275" s="5"/>
      <c r="C275" s="5" t="n">
        <v>2022</v>
      </c>
      <c r="D275" s="5" t="s">
        <v>196</v>
      </c>
      <c r="E275" s="5" t="s">
        <v>138</v>
      </c>
      <c r="F275" s="5"/>
      <c r="G275" s="6" t="n">
        <v>44825</v>
      </c>
      <c r="H275" s="5"/>
      <c r="I275" s="5" t="n">
        <v>263</v>
      </c>
      <c r="J275" s="5" t="n">
        <v>770452.96064</v>
      </c>
      <c r="K275" s="5"/>
      <c r="L275" s="5" t="n">
        <v>48.8</v>
      </c>
      <c r="M275" s="1" t="s">
        <v>196</v>
      </c>
      <c r="N275" s="1" t="n">
        <v>2022</v>
      </c>
      <c r="O275" s="1" t="s">
        <v>232</v>
      </c>
      <c r="P275" s="1" t="n">
        <v>111.130726314</v>
      </c>
      <c r="Q275" s="1" t="n">
        <v>405.365760904823</v>
      </c>
      <c r="R275" s="1" t="n">
        <v>3.64764790396007</v>
      </c>
      <c r="S275" s="7" t="n">
        <f aca="false">TRUE()</f>
        <v>1</v>
      </c>
    </row>
    <row r="276" customFormat="false" ht="15" hidden="false" customHeight="false" outlineLevel="0" collapsed="false">
      <c r="A276" s="5" t="s">
        <v>192</v>
      </c>
      <c r="B276" s="5"/>
      <c r="C276" s="5" t="n">
        <v>2022</v>
      </c>
      <c r="D276" s="5" t="s">
        <v>196</v>
      </c>
      <c r="E276" s="5" t="s">
        <v>39</v>
      </c>
      <c r="F276" s="5"/>
      <c r="G276" s="6" t="n">
        <v>44826</v>
      </c>
      <c r="H276" s="5"/>
      <c r="I276" s="5" t="n">
        <v>26</v>
      </c>
      <c r="J276" s="5" t="n">
        <v>60770.3503</v>
      </c>
      <c r="K276" s="5"/>
      <c r="L276" s="5" t="n">
        <v>48.7</v>
      </c>
      <c r="S276" s="7" t="n">
        <f aca="false">TRUE()</f>
        <v>1</v>
      </c>
    </row>
    <row r="277" customFormat="false" ht="15" hidden="false" customHeight="false" outlineLevel="0" collapsed="false">
      <c r="A277" s="5" t="s">
        <v>192</v>
      </c>
      <c r="B277" s="5"/>
      <c r="C277" s="5" t="n">
        <v>2022</v>
      </c>
      <c r="D277" s="5" t="s">
        <v>223</v>
      </c>
      <c r="E277" s="5" t="s">
        <v>39</v>
      </c>
      <c r="F277" s="5"/>
      <c r="G277" s="6" t="n">
        <v>44828</v>
      </c>
      <c r="H277" s="5"/>
      <c r="I277" s="5" t="n">
        <v>119</v>
      </c>
      <c r="J277" s="5" t="n">
        <v>144116.0094</v>
      </c>
      <c r="K277" s="5"/>
      <c r="L277" s="5" t="n">
        <v>25.2</v>
      </c>
      <c r="M277" s="1" t="s">
        <v>223</v>
      </c>
      <c r="N277" s="1" t="n">
        <v>2022</v>
      </c>
      <c r="O277" s="1" t="s">
        <v>233</v>
      </c>
      <c r="P277" s="1" t="n">
        <v>32.269943965</v>
      </c>
      <c r="Q277" s="1" t="n">
        <v>44.2655238445012</v>
      </c>
      <c r="R277" s="1" t="n">
        <v>1.37172608333351</v>
      </c>
      <c r="S277" s="7" t="n">
        <f aca="false">TRUE()</f>
        <v>1</v>
      </c>
    </row>
    <row r="278" customFormat="false" ht="15" hidden="false" customHeight="false" outlineLevel="0" collapsed="false">
      <c r="A278" s="5" t="s">
        <v>192</v>
      </c>
      <c r="B278" s="5"/>
      <c r="C278" s="5" t="n">
        <v>2022</v>
      </c>
      <c r="D278" s="5" t="s">
        <v>197</v>
      </c>
      <c r="E278" s="5" t="s">
        <v>138</v>
      </c>
      <c r="F278" s="5"/>
      <c r="G278" s="6" t="n">
        <v>44817</v>
      </c>
      <c r="H278" s="5"/>
      <c r="I278" s="5" t="n">
        <v>159</v>
      </c>
      <c r="J278" s="5" t="n">
        <v>457022.13524</v>
      </c>
      <c r="K278" s="5"/>
      <c r="L278" s="5" t="n">
        <v>47.9</v>
      </c>
      <c r="M278" s="1" t="s">
        <v>197</v>
      </c>
      <c r="N278" s="1" t="n">
        <v>2022</v>
      </c>
      <c r="O278" s="1" t="s">
        <v>194</v>
      </c>
      <c r="P278" s="1" t="n">
        <v>60.749125306</v>
      </c>
      <c r="Q278" s="1" t="n">
        <v>213.677492990037</v>
      </c>
      <c r="R278" s="1" t="n">
        <v>3.5173756315621</v>
      </c>
      <c r="S278" s="7" t="n">
        <f aca="false">TRUE()</f>
        <v>1</v>
      </c>
    </row>
    <row r="279" customFormat="false" ht="15" hidden="false" customHeight="false" outlineLevel="0" collapsed="false">
      <c r="A279" s="5" t="s">
        <v>192</v>
      </c>
      <c r="B279" s="5"/>
      <c r="C279" s="5" t="n">
        <v>2022</v>
      </c>
      <c r="D279" s="5" t="s">
        <v>198</v>
      </c>
      <c r="E279" s="5" t="s">
        <v>138</v>
      </c>
      <c r="F279" s="5"/>
      <c r="G279" s="6" t="n">
        <v>44816</v>
      </c>
      <c r="H279" s="5"/>
      <c r="I279" s="5" t="n">
        <v>155</v>
      </c>
      <c r="J279" s="5" t="n">
        <v>357626.84254</v>
      </c>
      <c r="K279" s="5"/>
      <c r="L279" s="5" t="n">
        <v>38.4</v>
      </c>
      <c r="M279" s="1" t="s">
        <v>198</v>
      </c>
      <c r="N279" s="1" t="n">
        <v>2022</v>
      </c>
      <c r="O279" s="1" t="s">
        <v>194</v>
      </c>
      <c r="P279" s="1" t="n">
        <v>56.4782784466</v>
      </c>
      <c r="Q279" s="1" t="n">
        <v>176.862713400249</v>
      </c>
      <c r="R279" s="1" t="n">
        <v>3.13151743050157</v>
      </c>
      <c r="S279" s="7" t="n">
        <f aca="false">TRUE()</f>
        <v>1</v>
      </c>
    </row>
    <row r="280" customFormat="false" ht="15" hidden="false" customHeight="false" outlineLevel="0" collapsed="false">
      <c r="A280" s="5" t="s">
        <v>192</v>
      </c>
      <c r="B280" s="5"/>
      <c r="C280" s="5" t="n">
        <v>2022</v>
      </c>
      <c r="D280" s="5" t="s">
        <v>200</v>
      </c>
      <c r="E280" s="5" t="s">
        <v>39</v>
      </c>
      <c r="F280" s="5"/>
      <c r="G280" s="6" t="n">
        <v>44838</v>
      </c>
      <c r="H280" s="5"/>
      <c r="I280" s="5" t="n">
        <v>14</v>
      </c>
      <c r="J280" s="5" t="n">
        <v>33812.25694</v>
      </c>
      <c r="K280" s="5"/>
      <c r="L280" s="5" t="n">
        <v>50.3</v>
      </c>
      <c r="M280" s="1" t="s">
        <v>200</v>
      </c>
      <c r="N280" s="1" t="n">
        <v>2022</v>
      </c>
      <c r="O280" s="1" t="s">
        <v>65</v>
      </c>
      <c r="P280" s="1" t="n">
        <v>6.1530563418</v>
      </c>
      <c r="Q280" s="1" t="n">
        <v>14.8585681198538</v>
      </c>
      <c r="R280" s="1" t="n">
        <v>2.41482724916949</v>
      </c>
      <c r="S280" s="7" t="n">
        <f aca="false">TRUE()</f>
        <v>1</v>
      </c>
    </row>
    <row r="281" customFormat="false" ht="15" hidden="false" customHeight="false" outlineLevel="0" collapsed="false">
      <c r="A281" s="5" t="s">
        <v>192</v>
      </c>
      <c r="B281" s="5"/>
      <c r="C281" s="5" t="n">
        <v>2022</v>
      </c>
      <c r="D281" s="5" t="s">
        <v>201</v>
      </c>
      <c r="E281" s="5" t="s">
        <v>23</v>
      </c>
      <c r="F281" s="5"/>
      <c r="G281" s="6" t="n">
        <v>44826</v>
      </c>
      <c r="H281" s="5"/>
      <c r="I281" s="5" t="n">
        <v>625</v>
      </c>
      <c r="J281" s="5" t="n">
        <v>948334.92996</v>
      </c>
      <c r="K281" s="5"/>
      <c r="L281" s="5" t="n">
        <v>30.3</v>
      </c>
      <c r="M281" s="1" t="s">
        <v>201</v>
      </c>
      <c r="N281" s="1" t="n">
        <v>2022</v>
      </c>
      <c r="O281" s="1" t="s">
        <v>23</v>
      </c>
      <c r="P281" s="1" t="n">
        <v>248.8466646362</v>
      </c>
      <c r="Q281" s="1" t="n">
        <v>472.582694339385</v>
      </c>
      <c r="R281" s="1" t="n">
        <v>1.89909193691736</v>
      </c>
      <c r="S281" s="7" t="n">
        <f aca="false">TRUE()</f>
        <v>1</v>
      </c>
    </row>
    <row r="282" customFormat="false" ht="15" hidden="false" customHeight="false" outlineLevel="0" collapsed="false">
      <c r="A282" s="5" t="s">
        <v>192</v>
      </c>
      <c r="B282" s="5"/>
      <c r="C282" s="5" t="n">
        <v>2022</v>
      </c>
      <c r="D282" s="5" t="s">
        <v>202</v>
      </c>
      <c r="E282" s="5" t="s">
        <v>205</v>
      </c>
      <c r="F282" s="5"/>
      <c r="G282" s="6" t="n">
        <v>44819</v>
      </c>
      <c r="H282" s="5"/>
      <c r="I282" s="5" t="n">
        <v>49</v>
      </c>
      <c r="J282" s="5" t="n">
        <v>176867.84412</v>
      </c>
      <c r="K282" s="5"/>
      <c r="L282" s="5" t="n">
        <v>59.8</v>
      </c>
      <c r="M282" s="1" t="s">
        <v>202</v>
      </c>
      <c r="N282" s="1" t="n">
        <v>2022</v>
      </c>
      <c r="O282" s="1" t="s">
        <v>234</v>
      </c>
      <c r="P282" s="1" t="n">
        <v>35.7048992452</v>
      </c>
      <c r="Q282" s="1" t="n">
        <v>173.318383393693</v>
      </c>
      <c r="R282" s="1" t="n">
        <v>4.85419051888217</v>
      </c>
      <c r="S282" s="7" t="n">
        <f aca="false">TRUE()</f>
        <v>1</v>
      </c>
    </row>
    <row r="283" customFormat="false" ht="15" hidden="false" customHeight="false" outlineLevel="0" collapsed="false">
      <c r="A283" s="5" t="s">
        <v>192</v>
      </c>
      <c r="B283" s="5"/>
      <c r="C283" s="5" t="n">
        <v>2022</v>
      </c>
      <c r="D283" s="5" t="s">
        <v>202</v>
      </c>
      <c r="E283" s="5" t="s">
        <v>138</v>
      </c>
      <c r="F283" s="5"/>
      <c r="G283" s="6" t="n">
        <v>44819</v>
      </c>
      <c r="H283" s="5"/>
      <c r="I283" s="5" t="n">
        <v>23</v>
      </c>
      <c r="J283" s="5" t="n">
        <v>94126.2509</v>
      </c>
      <c r="K283" s="5"/>
      <c r="L283" s="5" t="n">
        <v>67</v>
      </c>
      <c r="S283" s="7" t="n">
        <f aca="false">TRUE()</f>
        <v>1</v>
      </c>
    </row>
    <row r="284" customFormat="false" ht="15" hidden="false" customHeight="false" outlineLevel="0" collapsed="false">
      <c r="A284" s="5" t="s">
        <v>192</v>
      </c>
      <c r="B284" s="5"/>
      <c r="C284" s="5" t="n">
        <v>2022</v>
      </c>
      <c r="D284" s="5" t="s">
        <v>202</v>
      </c>
      <c r="E284" s="5" t="s">
        <v>102</v>
      </c>
      <c r="F284" s="5"/>
      <c r="G284" s="6" t="n">
        <v>44819</v>
      </c>
      <c r="H284" s="5"/>
      <c r="I284" s="5" t="n">
        <v>18</v>
      </c>
      <c r="J284" s="5" t="n">
        <v>96754.15794</v>
      </c>
      <c r="K284" s="5"/>
      <c r="L284" s="5" t="n">
        <v>88.1</v>
      </c>
      <c r="S284" s="7" t="n">
        <f aca="false">TRUE()</f>
        <v>1</v>
      </c>
    </row>
    <row r="285" customFormat="false" ht="15" hidden="false" customHeight="false" outlineLevel="0" collapsed="false">
      <c r="A285" s="5" t="s">
        <v>192</v>
      </c>
      <c r="B285" s="5"/>
      <c r="C285" s="5" t="n">
        <v>2022</v>
      </c>
      <c r="D285" s="5" t="s">
        <v>203</v>
      </c>
      <c r="E285" s="5" t="s">
        <v>102</v>
      </c>
      <c r="F285" s="5"/>
      <c r="G285" s="6" t="n">
        <v>44819</v>
      </c>
      <c r="H285" s="5"/>
      <c r="I285" s="5" t="n">
        <v>117</v>
      </c>
      <c r="J285" s="5" t="n">
        <v>664216.73208</v>
      </c>
      <c r="K285" s="5"/>
      <c r="L285" s="5" t="n">
        <v>62.5</v>
      </c>
      <c r="M285" s="1" t="s">
        <v>203</v>
      </c>
      <c r="N285" s="1" t="n">
        <v>2022</v>
      </c>
      <c r="O285" s="1" t="s">
        <v>194</v>
      </c>
      <c r="P285" s="1" t="n">
        <v>70.0656200082</v>
      </c>
      <c r="Q285" s="1" t="n">
        <v>330.140235862744</v>
      </c>
      <c r="R285" s="1" t="n">
        <v>4.71187203972657</v>
      </c>
      <c r="S285" s="7" t="n">
        <f aca="false">TRUE()</f>
        <v>1</v>
      </c>
    </row>
    <row r="286" customFormat="false" ht="15" hidden="false" customHeight="false" outlineLevel="0" collapsed="false">
      <c r="A286" s="5" t="s">
        <v>192</v>
      </c>
      <c r="B286" s="5"/>
      <c r="C286" s="5" t="n">
        <v>2022</v>
      </c>
      <c r="D286" s="5" t="s">
        <v>203</v>
      </c>
      <c r="E286" s="5" t="s">
        <v>138</v>
      </c>
      <c r="F286" s="5"/>
      <c r="G286" s="6" t="n">
        <v>44819</v>
      </c>
      <c r="H286" s="5"/>
      <c r="I286" s="5" t="n">
        <v>8</v>
      </c>
      <c r="J286" s="5" t="n">
        <v>33990.83116</v>
      </c>
      <c r="K286" s="5"/>
      <c r="L286" s="5" t="n">
        <v>68.3</v>
      </c>
      <c r="S286" s="7" t="n">
        <f aca="false">TRUE()</f>
        <v>1</v>
      </c>
    </row>
    <row r="287" customFormat="false" ht="15" hidden="false" customHeight="false" outlineLevel="0" collapsed="false">
      <c r="A287" s="5" t="s">
        <v>192</v>
      </c>
      <c r="B287" s="5"/>
      <c r="C287" s="5" t="n">
        <v>2022</v>
      </c>
      <c r="D287" s="5" t="s">
        <v>204</v>
      </c>
      <c r="E287" s="5" t="s">
        <v>85</v>
      </c>
      <c r="F287" s="5"/>
      <c r="G287" s="6" t="n">
        <v>44804</v>
      </c>
      <c r="H287" s="5"/>
      <c r="I287" s="5" t="n">
        <v>271</v>
      </c>
      <c r="J287" s="5" t="n">
        <v>499445.6379</v>
      </c>
      <c r="K287" s="5"/>
      <c r="L287" s="5" t="n">
        <v>30.7</v>
      </c>
      <c r="M287" s="1" t="s">
        <v>204</v>
      </c>
      <c r="N287" s="1" t="n">
        <v>2022</v>
      </c>
      <c r="O287" s="1" t="s">
        <v>87</v>
      </c>
      <c r="P287" s="1" t="n">
        <v>102.0402234466</v>
      </c>
      <c r="Q287" s="1" t="n">
        <v>211.254939707279</v>
      </c>
      <c r="R287" s="1" t="n">
        <v>2.07031043809733</v>
      </c>
      <c r="S287" s="7" t="n">
        <f aca="false">TRUE()</f>
        <v>1</v>
      </c>
    </row>
    <row r="288" customFormat="false" ht="15" hidden="false" customHeight="false" outlineLevel="0" collapsed="false">
      <c r="A288" s="5" t="s">
        <v>192</v>
      </c>
      <c r="B288" s="5"/>
      <c r="C288" s="5" t="n">
        <v>2022</v>
      </c>
      <c r="D288" s="5" t="s">
        <v>207</v>
      </c>
      <c r="E288" s="5" t="s">
        <v>138</v>
      </c>
      <c r="F288" s="5"/>
      <c r="G288" s="6" t="n">
        <v>44820</v>
      </c>
      <c r="H288" s="5"/>
      <c r="I288" s="5" t="n">
        <v>94</v>
      </c>
      <c r="J288" s="5" t="n">
        <v>227532.21634</v>
      </c>
      <c r="K288" s="5"/>
      <c r="L288" s="5" t="n">
        <v>40.3</v>
      </c>
      <c r="M288" s="1" t="s">
        <v>207</v>
      </c>
      <c r="N288" s="1" t="n">
        <v>2022</v>
      </c>
      <c r="O288" s="1" t="s">
        <v>194</v>
      </c>
      <c r="P288" s="1" t="n">
        <v>41.5041960346</v>
      </c>
      <c r="Q288" s="1" t="n">
        <v>129.301348147011</v>
      </c>
      <c r="R288" s="1" t="n">
        <v>3.11538014226848</v>
      </c>
      <c r="S288" s="7" t="n">
        <f aca="false">TRUE()</f>
        <v>1</v>
      </c>
    </row>
    <row r="289" customFormat="false" ht="15" hidden="false" customHeight="false" outlineLevel="0" collapsed="false">
      <c r="A289" s="5" t="s">
        <v>192</v>
      </c>
      <c r="B289" s="5"/>
      <c r="C289" s="5" t="n">
        <v>2022</v>
      </c>
      <c r="D289" s="5" t="s">
        <v>207</v>
      </c>
      <c r="E289" s="5" t="s">
        <v>205</v>
      </c>
      <c r="F289" s="5"/>
      <c r="G289" s="6" t="n">
        <v>44820</v>
      </c>
      <c r="H289" s="5"/>
      <c r="I289" s="5" t="n">
        <v>18</v>
      </c>
      <c r="J289" s="5" t="n">
        <v>38774.85656</v>
      </c>
      <c r="K289" s="5"/>
      <c r="L289" s="5" t="n">
        <v>35.9</v>
      </c>
      <c r="S289" s="7" t="n">
        <f aca="false">TRUE()</f>
        <v>1</v>
      </c>
    </row>
    <row r="290" customFormat="false" ht="15" hidden="false" customHeight="false" outlineLevel="0" collapsed="false">
      <c r="A290" s="5" t="s">
        <v>192</v>
      </c>
      <c r="B290" s="5"/>
      <c r="C290" s="5" t="n">
        <v>2022</v>
      </c>
      <c r="D290" s="5" t="s">
        <v>208</v>
      </c>
      <c r="E290" s="5" t="s">
        <v>39</v>
      </c>
      <c r="F290" s="5"/>
      <c r="G290" s="6" t="n">
        <v>44838</v>
      </c>
      <c r="H290" s="5"/>
      <c r="I290" s="5" t="n">
        <v>29</v>
      </c>
      <c r="J290" s="5" t="n">
        <v>70589.72778</v>
      </c>
      <c r="K290" s="5"/>
      <c r="L290" s="5" t="n">
        <v>50.7</v>
      </c>
      <c r="M290" s="1" t="s">
        <v>208</v>
      </c>
      <c r="N290" s="1" t="n">
        <v>2022</v>
      </c>
      <c r="O290" s="1" t="s">
        <v>65</v>
      </c>
      <c r="P290" s="1" t="n">
        <v>11.422186034</v>
      </c>
      <c r="Q290" s="1" t="n">
        <v>31.013388669697</v>
      </c>
      <c r="R290" s="1" t="n">
        <v>2.71518854424018</v>
      </c>
      <c r="S290" s="7" t="n">
        <f aca="false">TRUE()</f>
        <v>1</v>
      </c>
    </row>
    <row r="291" customFormat="false" ht="15" hidden="false" customHeight="false" outlineLevel="0" collapsed="false">
      <c r="A291" s="5" t="s">
        <v>192</v>
      </c>
      <c r="B291" s="5"/>
      <c r="C291" s="5" t="n">
        <v>2022</v>
      </c>
      <c r="D291" s="5" t="s">
        <v>209</v>
      </c>
      <c r="E291" s="5" t="s">
        <v>138</v>
      </c>
      <c r="F291" s="5"/>
      <c r="G291" s="6" t="n">
        <v>44825</v>
      </c>
      <c r="H291" s="5"/>
      <c r="I291" s="5" t="n">
        <v>42</v>
      </c>
      <c r="J291" s="5" t="n">
        <v>90565.7896</v>
      </c>
      <c r="K291" s="5"/>
      <c r="L291" s="5" t="n">
        <v>35.9</v>
      </c>
      <c r="M291" s="1" t="s">
        <v>209</v>
      </c>
      <c r="N291" s="1" t="n">
        <v>2022</v>
      </c>
      <c r="O291" s="1" t="s">
        <v>235</v>
      </c>
      <c r="P291" s="1" t="n">
        <v>50.1924183354</v>
      </c>
      <c r="Q291" s="1" t="n">
        <v>113.483794465951</v>
      </c>
      <c r="R291" s="1" t="n">
        <v>2.26097482905925</v>
      </c>
      <c r="S291" s="7" t="n">
        <f aca="false">TRUE()</f>
        <v>1</v>
      </c>
    </row>
    <row r="292" customFormat="false" ht="15" hidden="false" customHeight="false" outlineLevel="0" collapsed="false">
      <c r="A292" s="5" t="s">
        <v>192</v>
      </c>
      <c r="B292" s="5"/>
      <c r="C292" s="5" t="n">
        <v>2022</v>
      </c>
      <c r="D292" s="5" t="s">
        <v>209</v>
      </c>
      <c r="E292" s="5" t="s">
        <v>39</v>
      </c>
      <c r="F292" s="5"/>
      <c r="G292" s="6" t="n">
        <v>44838</v>
      </c>
      <c r="H292" s="5"/>
      <c r="I292" s="5" t="n">
        <v>50</v>
      </c>
      <c r="J292" s="5" t="n">
        <v>125010.77248</v>
      </c>
      <c r="K292" s="5"/>
      <c r="L292" s="5" t="n">
        <v>52.1</v>
      </c>
      <c r="S292" s="7" t="n">
        <f aca="false">TRUE()</f>
        <v>1</v>
      </c>
    </row>
    <row r="293" customFormat="false" ht="15" hidden="false" customHeight="false" outlineLevel="0" collapsed="false">
      <c r="A293" s="5" t="s">
        <v>192</v>
      </c>
      <c r="B293" s="5"/>
      <c r="C293" s="5" t="n">
        <v>2022</v>
      </c>
      <c r="D293" s="5" t="s">
        <v>236</v>
      </c>
      <c r="E293" s="5" t="s">
        <v>205</v>
      </c>
      <c r="F293" s="5"/>
      <c r="G293" s="6" t="n">
        <v>44802</v>
      </c>
      <c r="H293" s="5"/>
      <c r="I293" s="5" t="n">
        <v>245</v>
      </c>
      <c r="J293" s="5" t="n">
        <v>856783.67522</v>
      </c>
      <c r="K293" s="5"/>
      <c r="L293" s="5" t="n">
        <v>58.3</v>
      </c>
      <c r="S293" s="7" t="n">
        <f aca="false">TRUE()</f>
        <v>1</v>
      </c>
    </row>
    <row r="294" customFormat="false" ht="15" hidden="false" customHeight="false" outlineLevel="0" collapsed="false">
      <c r="A294" s="5" t="s">
        <v>192</v>
      </c>
      <c r="B294" s="5"/>
      <c r="C294" s="5" t="n">
        <v>2022</v>
      </c>
      <c r="D294" s="5" t="s">
        <v>237</v>
      </c>
      <c r="E294" s="5" t="s">
        <v>23</v>
      </c>
      <c r="F294" s="5"/>
      <c r="G294" s="6" t="n">
        <v>44831</v>
      </c>
      <c r="H294" s="5"/>
      <c r="I294" s="5" t="n">
        <v>211</v>
      </c>
      <c r="J294" s="5" t="n">
        <v>232408.83578</v>
      </c>
      <c r="K294" s="5"/>
      <c r="L294" s="5" t="n">
        <v>22</v>
      </c>
      <c r="M294" s="1" t="s">
        <v>237</v>
      </c>
      <c r="N294" s="1" t="n">
        <v>2022</v>
      </c>
      <c r="O294" s="1" t="s">
        <v>23</v>
      </c>
      <c r="P294" s="1" t="n">
        <v>85.5910071758</v>
      </c>
      <c r="Q294" s="1" t="n">
        <v>120.338952992494</v>
      </c>
      <c r="R294" s="1" t="n">
        <v>1.40597659687919</v>
      </c>
      <c r="S294" s="7" t="n">
        <f aca="false">TRUE()</f>
        <v>1</v>
      </c>
    </row>
    <row r="295" customFormat="false" ht="15" hidden="false" customHeight="false" outlineLevel="0" collapsed="false">
      <c r="A295" s="5" t="s">
        <v>192</v>
      </c>
      <c r="B295" s="5"/>
      <c r="C295" s="5" t="n">
        <v>2022</v>
      </c>
      <c r="D295" s="5" t="s">
        <v>238</v>
      </c>
      <c r="E295" s="5" t="s">
        <v>23</v>
      </c>
      <c r="F295" s="5"/>
      <c r="G295" s="6" t="n">
        <v>44832</v>
      </c>
      <c r="H295" s="5"/>
      <c r="I295" s="5" t="n">
        <v>37</v>
      </c>
      <c r="J295" s="5" t="n">
        <v>42674.82934</v>
      </c>
      <c r="K295" s="5"/>
      <c r="L295" s="5" t="n">
        <v>23.1</v>
      </c>
      <c r="M295" s="1" t="s">
        <v>238</v>
      </c>
      <c r="N295" s="1" t="n">
        <v>2022</v>
      </c>
      <c r="O295" s="1" t="s">
        <v>23</v>
      </c>
      <c r="P295" s="1" t="n">
        <v>15.0419535748</v>
      </c>
      <c r="Q295" s="1" t="n">
        <v>21.9194588012082</v>
      </c>
      <c r="R295" s="1" t="n">
        <v>1.45722154321299</v>
      </c>
      <c r="S295" s="7" t="n">
        <f aca="false">TRUE()</f>
        <v>1</v>
      </c>
    </row>
    <row r="296" customFormat="false" ht="15" hidden="false" customHeight="false" outlineLevel="0" collapsed="false">
      <c r="A296" s="5" t="s">
        <v>192</v>
      </c>
      <c r="B296" s="5"/>
      <c r="C296" s="5" t="n">
        <v>2022</v>
      </c>
      <c r="D296" s="5" t="s">
        <v>213</v>
      </c>
      <c r="E296" s="5" t="s">
        <v>138</v>
      </c>
      <c r="F296" s="5"/>
      <c r="G296" s="6" t="n">
        <v>44816</v>
      </c>
      <c r="H296" s="5"/>
      <c r="I296" s="5" t="n">
        <v>243</v>
      </c>
      <c r="J296" s="5" t="n">
        <v>666073.02212</v>
      </c>
      <c r="K296" s="5"/>
      <c r="L296" s="5" t="n">
        <v>45.7</v>
      </c>
      <c r="M296" s="1" t="s">
        <v>213</v>
      </c>
      <c r="N296" s="1" t="n">
        <v>2022</v>
      </c>
      <c r="O296" s="1" t="s">
        <v>194</v>
      </c>
      <c r="P296" s="1" t="n">
        <v>45.5544114918</v>
      </c>
      <c r="Q296" s="1" t="n">
        <v>160.196232842835</v>
      </c>
      <c r="R296" s="1" t="n">
        <v>3.51659098640033</v>
      </c>
      <c r="S296" s="7" t="n">
        <f aca="false">TRUE()</f>
        <v>1</v>
      </c>
    </row>
    <row r="297" customFormat="false" ht="15" hidden="false" customHeight="false" outlineLevel="0" collapsed="false">
      <c r="A297" s="5" t="s">
        <v>192</v>
      </c>
      <c r="B297" s="5"/>
      <c r="C297" s="5" t="n">
        <v>2022</v>
      </c>
      <c r="D297" s="5" t="s">
        <v>214</v>
      </c>
      <c r="E297" s="5" t="s">
        <v>102</v>
      </c>
      <c r="F297" s="5"/>
      <c r="G297" s="6" t="s">
        <v>45</v>
      </c>
      <c r="H297" s="5"/>
      <c r="I297" s="5" t="n">
        <v>313</v>
      </c>
      <c r="J297" s="5" t="n">
        <v>1406269.77788</v>
      </c>
      <c r="K297" s="5"/>
      <c r="L297" s="5" t="n">
        <v>74.9</v>
      </c>
      <c r="M297" s="1" t="s">
        <v>214</v>
      </c>
      <c r="N297" s="1" t="n">
        <v>2022</v>
      </c>
      <c r="O297" s="1" t="s">
        <v>231</v>
      </c>
      <c r="P297" s="1" t="n">
        <v>120.4293102108</v>
      </c>
      <c r="Q297" s="1" t="n">
        <v>656.867185453173</v>
      </c>
      <c r="R297" s="1" t="n">
        <v>5.45437970460338</v>
      </c>
      <c r="S297" s="7" t="n">
        <f aca="false">TRUE()</f>
        <v>1</v>
      </c>
    </row>
    <row r="298" customFormat="false" ht="15" hidden="false" customHeight="false" outlineLevel="0" collapsed="false">
      <c r="A298" s="5" t="s">
        <v>192</v>
      </c>
      <c r="B298" s="5"/>
      <c r="C298" s="5" t="n">
        <v>2022</v>
      </c>
      <c r="D298" s="5" t="s">
        <v>216</v>
      </c>
      <c r="E298" s="5" t="s">
        <v>85</v>
      </c>
      <c r="F298" s="5"/>
      <c r="G298" s="6" t="n">
        <v>44809</v>
      </c>
      <c r="H298" s="5"/>
      <c r="I298" s="5" t="n">
        <v>119</v>
      </c>
      <c r="J298" s="5" t="n">
        <v>245241.9288</v>
      </c>
      <c r="K298" s="5"/>
      <c r="L298" s="5" t="n">
        <v>34.3</v>
      </c>
      <c r="M298" s="1" t="s">
        <v>216</v>
      </c>
      <c r="N298" s="1" t="n">
        <v>2022</v>
      </c>
      <c r="O298" s="1" t="s">
        <v>239</v>
      </c>
      <c r="P298" s="1" t="n">
        <v>47.6084647218</v>
      </c>
      <c r="Q298" s="1" t="n">
        <v>112.937807297186</v>
      </c>
      <c r="R298" s="1" t="n">
        <v>2.37222115766888</v>
      </c>
      <c r="S298" s="7" t="n">
        <f aca="false">TRUE()</f>
        <v>1</v>
      </c>
    </row>
    <row r="299" customFormat="false" ht="15" hidden="false" customHeight="false" outlineLevel="0" collapsed="false">
      <c r="A299" s="5" t="s">
        <v>240</v>
      </c>
      <c r="B299" s="5"/>
      <c r="C299" s="5" t="n">
        <v>2022</v>
      </c>
      <c r="D299" s="5" t="s">
        <v>241</v>
      </c>
      <c r="E299" s="5" t="s">
        <v>23</v>
      </c>
      <c r="F299" s="5" t="s">
        <v>242</v>
      </c>
      <c r="G299" s="6" t="n">
        <v>44825</v>
      </c>
      <c r="H299" s="5"/>
      <c r="I299" s="15" t="n">
        <v>2025</v>
      </c>
      <c r="J299" s="5" t="n">
        <v>5077239.86</v>
      </c>
      <c r="K299" s="5"/>
      <c r="L299" s="5"/>
      <c r="M299" s="1" t="s">
        <v>241</v>
      </c>
      <c r="N299" s="1" t="n">
        <v>2022</v>
      </c>
      <c r="O299" s="1" t="s">
        <v>23</v>
      </c>
      <c r="P299" s="1" t="n">
        <v>817.727034244</v>
      </c>
      <c r="Q299" s="1" t="n">
        <v>1979.82978874446</v>
      </c>
      <c r="R299" s="1" t="n">
        <v>2.42113774625885</v>
      </c>
      <c r="S299" s="7" t="n">
        <f aca="false">TRUE()</f>
        <v>1</v>
      </c>
    </row>
    <row r="300" customFormat="false" ht="15" hidden="false" customHeight="false" outlineLevel="0" collapsed="false">
      <c r="A300" s="5" t="s">
        <v>240</v>
      </c>
      <c r="B300" s="5"/>
      <c r="C300" s="5" t="n">
        <v>2022</v>
      </c>
      <c r="D300" s="5" t="s">
        <v>243</v>
      </c>
      <c r="E300" s="5" t="s">
        <v>27</v>
      </c>
      <c r="F300" s="5" t="s">
        <v>244</v>
      </c>
      <c r="G300" s="6" t="n">
        <v>44804</v>
      </c>
      <c r="H300" s="5"/>
      <c r="I300" s="5" t="n">
        <v>315</v>
      </c>
      <c r="J300" s="5" t="n">
        <v>1243405.68</v>
      </c>
      <c r="K300" s="5"/>
      <c r="L300" s="5"/>
      <c r="M300" s="1" t="s">
        <v>243</v>
      </c>
      <c r="N300" s="1" t="n">
        <v>2022</v>
      </c>
      <c r="O300" s="1" t="s">
        <v>245</v>
      </c>
      <c r="P300" s="1" t="n">
        <v>125.4940174247</v>
      </c>
      <c r="Q300" s="1" t="n">
        <v>462.938680040851</v>
      </c>
      <c r="R300" s="1" t="n">
        <v>3.68893027365729</v>
      </c>
      <c r="S300" s="7" t="n">
        <f aca="false">TRUE()</f>
        <v>1</v>
      </c>
    </row>
    <row r="301" customFormat="false" ht="15" hidden="false" customHeight="false" outlineLevel="0" collapsed="false">
      <c r="A301" s="5" t="s">
        <v>240</v>
      </c>
      <c r="B301" s="5"/>
      <c r="C301" s="5" t="n">
        <v>2022</v>
      </c>
      <c r="D301" s="5" t="s">
        <v>246</v>
      </c>
      <c r="E301" s="5" t="s">
        <v>27</v>
      </c>
      <c r="F301" s="5" t="s">
        <v>244</v>
      </c>
      <c r="G301" s="6" t="n">
        <v>44814</v>
      </c>
      <c r="H301" s="5"/>
      <c r="I301" s="15" t="n">
        <v>1320</v>
      </c>
      <c r="J301" s="5" t="n">
        <v>4706863.7</v>
      </c>
      <c r="K301" s="5"/>
      <c r="L301" s="5"/>
      <c r="M301" s="1" t="s">
        <v>246</v>
      </c>
      <c r="N301" s="1" t="n">
        <v>2022</v>
      </c>
      <c r="O301" s="1" t="s">
        <v>247</v>
      </c>
      <c r="P301" s="1" t="n">
        <v>523.7885169993</v>
      </c>
      <c r="Q301" s="1" t="n">
        <v>1824.8283485437</v>
      </c>
      <c r="R301" s="1" t="n">
        <v>3.48390292898716</v>
      </c>
      <c r="S301" s="7" t="n">
        <f aca="false">TRUE()</f>
        <v>1</v>
      </c>
    </row>
    <row r="302" customFormat="false" ht="15" hidden="false" customHeight="false" outlineLevel="0" collapsed="false">
      <c r="A302" s="5" t="s">
        <v>240</v>
      </c>
      <c r="B302" s="5"/>
      <c r="C302" s="5" t="n">
        <v>2022</v>
      </c>
      <c r="D302" s="5" t="s">
        <v>248</v>
      </c>
      <c r="E302" s="5" t="s">
        <v>27</v>
      </c>
      <c r="F302" s="5" t="s">
        <v>244</v>
      </c>
      <c r="G302" s="6" t="n">
        <v>44805</v>
      </c>
      <c r="H302" s="5"/>
      <c r="I302" s="5" t="n">
        <v>660</v>
      </c>
      <c r="J302" s="5" t="n">
        <v>2667590.2</v>
      </c>
      <c r="K302" s="5"/>
      <c r="L302" s="5"/>
      <c r="M302" s="1" t="s">
        <v>248</v>
      </c>
      <c r="N302" s="1" t="n">
        <v>2022</v>
      </c>
      <c r="O302" s="1" t="s">
        <v>245</v>
      </c>
      <c r="P302" s="1" t="n">
        <v>263.9951368029</v>
      </c>
      <c r="Q302" s="1" t="n">
        <v>1027.00114124903</v>
      </c>
      <c r="R302" s="1" t="n">
        <v>3.89022750072776</v>
      </c>
      <c r="S302" s="7" t="n">
        <f aca="false">TRUE()</f>
        <v>1</v>
      </c>
    </row>
    <row r="303" customFormat="false" ht="15" hidden="false" customHeight="false" outlineLevel="0" collapsed="false">
      <c r="A303" s="5" t="s">
        <v>240</v>
      </c>
      <c r="B303" s="5"/>
      <c r="C303" s="5" t="n">
        <v>2022</v>
      </c>
      <c r="D303" s="5" t="s">
        <v>249</v>
      </c>
      <c r="E303" s="5" t="s">
        <v>23</v>
      </c>
      <c r="F303" s="5"/>
      <c r="G303" s="6" t="n">
        <v>44830</v>
      </c>
      <c r="H303" s="5"/>
      <c r="I303" s="5" t="n">
        <v>160</v>
      </c>
      <c r="J303" s="5" t="n">
        <v>321874.52</v>
      </c>
      <c r="K303" s="5"/>
      <c r="L303" s="5"/>
      <c r="M303" s="1" t="s">
        <v>249</v>
      </c>
      <c r="N303" s="1" t="n">
        <v>2022</v>
      </c>
      <c r="O303" s="1" t="s">
        <v>23</v>
      </c>
      <c r="P303" s="1" t="n">
        <v>63.2214057003</v>
      </c>
      <c r="Q303" s="1" t="n">
        <v>148.660698865377</v>
      </c>
      <c r="R303" s="1" t="n">
        <v>2.35142982378627</v>
      </c>
      <c r="S303" s="7" t="n">
        <f aca="false">TRUE()</f>
        <v>1</v>
      </c>
    </row>
    <row r="304" customFormat="false" ht="15" hidden="false" customHeight="false" outlineLevel="0" collapsed="false">
      <c r="A304" s="5" t="s">
        <v>240</v>
      </c>
      <c r="B304" s="5"/>
      <c r="C304" s="5" t="n">
        <v>2022</v>
      </c>
      <c r="D304" s="5" t="s">
        <v>250</v>
      </c>
      <c r="E304" s="5" t="s">
        <v>23</v>
      </c>
      <c r="F304" s="5" t="s">
        <v>242</v>
      </c>
      <c r="G304" s="6" t="n">
        <v>44826</v>
      </c>
      <c r="H304" s="5"/>
      <c r="I304" s="5" t="n">
        <v>850</v>
      </c>
      <c r="J304" s="5" t="n">
        <v>1216950.24</v>
      </c>
      <c r="K304" s="5"/>
      <c r="L304" s="5"/>
      <c r="M304" s="1" t="s">
        <v>250</v>
      </c>
      <c r="N304" s="1" t="n">
        <v>2022</v>
      </c>
      <c r="O304" s="1" t="s">
        <v>23</v>
      </c>
      <c r="P304" s="1" t="n">
        <v>302.3893227865</v>
      </c>
      <c r="Q304" s="1" t="n">
        <v>691.357395567731</v>
      </c>
      <c r="R304" s="1" t="n">
        <v>2.28631549949222</v>
      </c>
      <c r="S304" s="7" t="n">
        <f aca="false">TRUE()</f>
        <v>1</v>
      </c>
    </row>
    <row r="305" customFormat="false" ht="15" hidden="false" customHeight="false" outlineLevel="0" collapsed="false">
      <c r="A305" s="5" t="s">
        <v>240</v>
      </c>
      <c r="B305" s="5"/>
      <c r="C305" s="5" t="n">
        <v>2022</v>
      </c>
      <c r="D305" s="5" t="s">
        <v>251</v>
      </c>
      <c r="E305" s="5" t="s">
        <v>245</v>
      </c>
      <c r="F305" s="5" t="s">
        <v>252</v>
      </c>
      <c r="G305" s="6" t="n">
        <v>44792</v>
      </c>
      <c r="H305" s="5"/>
      <c r="I305" s="5" t="n">
        <v>965</v>
      </c>
      <c r="J305" s="5" t="n">
        <v>813504.78</v>
      </c>
      <c r="K305" s="5"/>
      <c r="L305" s="5"/>
      <c r="S305" s="7" t="n">
        <f aca="false">TRUE()</f>
        <v>1</v>
      </c>
    </row>
    <row r="306" customFormat="false" ht="15" hidden="false" customHeight="false" outlineLevel="0" collapsed="false">
      <c r="A306" s="5" t="s">
        <v>240</v>
      </c>
      <c r="B306" s="5"/>
      <c r="C306" s="5" t="n">
        <v>2022</v>
      </c>
      <c r="D306" s="5" t="s">
        <v>253</v>
      </c>
      <c r="E306" s="5" t="s">
        <v>27</v>
      </c>
      <c r="F306" s="5" t="s">
        <v>244</v>
      </c>
      <c r="G306" s="6" t="n">
        <v>44809</v>
      </c>
      <c r="H306" s="5"/>
      <c r="I306" s="5" t="n">
        <v>310</v>
      </c>
      <c r="J306" s="5" t="n">
        <v>1062626.84</v>
      </c>
      <c r="K306" s="5"/>
      <c r="L306" s="5"/>
      <c r="M306" s="1" t="s">
        <v>253</v>
      </c>
      <c r="N306" s="1" t="n">
        <v>2022</v>
      </c>
      <c r="O306" s="1" t="s">
        <v>245</v>
      </c>
      <c r="P306" s="1" t="n">
        <v>124.2074918519</v>
      </c>
      <c r="Q306" s="1" t="n">
        <v>373.651129847189</v>
      </c>
      <c r="R306" s="1" t="n">
        <v>3.00828174111039</v>
      </c>
      <c r="S306" s="7" t="n">
        <f aca="false">TRUE()</f>
        <v>1</v>
      </c>
    </row>
    <row r="307" customFormat="false" ht="15" hidden="false" customHeight="false" outlineLevel="0" collapsed="false">
      <c r="A307" s="5" t="s">
        <v>240</v>
      </c>
      <c r="B307" s="5"/>
      <c r="C307" s="5" t="n">
        <v>2022</v>
      </c>
      <c r="D307" s="5" t="s">
        <v>254</v>
      </c>
      <c r="E307" s="5" t="s">
        <v>245</v>
      </c>
      <c r="F307" s="5" t="s">
        <v>252</v>
      </c>
      <c r="G307" s="6" t="n">
        <v>44792</v>
      </c>
      <c r="H307" s="5"/>
      <c r="I307" s="5" t="n">
        <v>625</v>
      </c>
      <c r="J307" s="5" t="n">
        <v>498244.12</v>
      </c>
      <c r="K307" s="5"/>
      <c r="L307" s="5"/>
      <c r="S307" s="7" t="n">
        <f aca="false">TRUE()</f>
        <v>1</v>
      </c>
    </row>
    <row r="308" customFormat="false" ht="15" hidden="false" customHeight="false" outlineLevel="0" collapsed="false">
      <c r="A308" s="5" t="s">
        <v>240</v>
      </c>
      <c r="B308" s="5"/>
      <c r="C308" s="5" t="n">
        <v>2022</v>
      </c>
      <c r="D308" s="5" t="s">
        <v>255</v>
      </c>
      <c r="E308" s="5" t="s">
        <v>23</v>
      </c>
      <c r="F308" s="5" t="s">
        <v>256</v>
      </c>
      <c r="G308" s="6" t="n">
        <v>44816</v>
      </c>
      <c r="H308" s="5"/>
      <c r="I308" s="5" t="n">
        <v>470</v>
      </c>
      <c r="J308" s="5" t="n">
        <v>859801.8</v>
      </c>
      <c r="K308" s="5"/>
      <c r="L308" s="5"/>
      <c r="M308" s="1" t="s">
        <v>255</v>
      </c>
      <c r="N308" s="1" t="n">
        <v>2022</v>
      </c>
      <c r="O308" s="1" t="s">
        <v>23</v>
      </c>
      <c r="P308" s="1" t="n">
        <v>191.5798081798</v>
      </c>
      <c r="Q308" s="1" t="n">
        <v>362.73280976533</v>
      </c>
      <c r="R308" s="1" t="n">
        <v>1.89337703806917</v>
      </c>
      <c r="S308" s="7" t="n">
        <f aca="false">TRUE()</f>
        <v>1</v>
      </c>
    </row>
    <row r="309" customFormat="false" ht="15" hidden="false" customHeight="false" outlineLevel="0" collapsed="false">
      <c r="A309" s="5" t="s">
        <v>240</v>
      </c>
      <c r="B309" s="5"/>
      <c r="C309" s="5" t="n">
        <v>2022</v>
      </c>
      <c r="D309" s="5" t="s">
        <v>257</v>
      </c>
      <c r="E309" s="5" t="s">
        <v>245</v>
      </c>
      <c r="F309" s="5" t="s">
        <v>252</v>
      </c>
      <c r="G309" s="6" t="n">
        <v>44798</v>
      </c>
      <c r="H309" s="5"/>
      <c r="I309" s="5" t="n">
        <v>405</v>
      </c>
      <c r="J309" s="5" t="n">
        <v>908303.44</v>
      </c>
      <c r="K309" s="5"/>
      <c r="L309" s="5"/>
      <c r="M309" s="1" t="s">
        <v>257</v>
      </c>
      <c r="N309" s="1" t="n">
        <v>2022</v>
      </c>
      <c r="O309" s="1" t="s">
        <v>245</v>
      </c>
      <c r="P309" s="1" t="n">
        <v>160.808083049</v>
      </c>
      <c r="Q309" s="1" t="n">
        <v>297.554474726805</v>
      </c>
      <c r="R309" s="1" t="n">
        <v>1.85037013740247</v>
      </c>
      <c r="S309" s="7" t="n">
        <f aca="false">TRUE()</f>
        <v>1</v>
      </c>
    </row>
    <row r="310" customFormat="false" ht="15" hidden="false" customHeight="false" outlineLevel="0" collapsed="false">
      <c r="A310" s="5" t="s">
        <v>240</v>
      </c>
      <c r="B310" s="5"/>
      <c r="C310" s="5" t="n">
        <v>2022</v>
      </c>
      <c r="D310" s="5" t="s">
        <v>258</v>
      </c>
      <c r="E310" s="5" t="s">
        <v>245</v>
      </c>
      <c r="F310" s="5" t="s">
        <v>252</v>
      </c>
      <c r="G310" s="6" t="n">
        <v>44797</v>
      </c>
      <c r="H310" s="5"/>
      <c r="I310" s="5" t="n">
        <v>871</v>
      </c>
      <c r="J310" s="5" t="n">
        <v>1521187.8</v>
      </c>
      <c r="K310" s="5"/>
      <c r="L310" s="5"/>
      <c r="M310" s="1" t="s">
        <v>258</v>
      </c>
      <c r="N310" s="1" t="n">
        <v>2022</v>
      </c>
      <c r="O310" s="1" t="s">
        <v>245</v>
      </c>
      <c r="P310" s="1" t="n">
        <v>317.5113181366</v>
      </c>
      <c r="Q310" s="1" t="n">
        <v>494.666355924658</v>
      </c>
      <c r="R310" s="1" t="n">
        <v>1.55794873337977</v>
      </c>
      <c r="S310" s="7" t="n">
        <f aca="false">TRUE()</f>
        <v>1</v>
      </c>
    </row>
    <row r="311" customFormat="false" ht="15" hidden="false" customHeight="false" outlineLevel="0" collapsed="false">
      <c r="A311" s="5" t="s">
        <v>240</v>
      </c>
      <c r="B311" s="5"/>
      <c r="C311" s="5" t="n">
        <v>2022</v>
      </c>
      <c r="D311" s="5" t="s">
        <v>259</v>
      </c>
      <c r="E311" s="5" t="s">
        <v>245</v>
      </c>
      <c r="F311" s="5" t="s">
        <v>252</v>
      </c>
      <c r="G311" s="6" t="n">
        <v>44796</v>
      </c>
      <c r="H311" s="5"/>
      <c r="I311" s="5" t="n">
        <v>305</v>
      </c>
      <c r="J311" s="5" t="n">
        <v>546745.76</v>
      </c>
      <c r="K311" s="5"/>
      <c r="L311" s="5"/>
      <c r="M311" s="1" t="s">
        <v>259</v>
      </c>
      <c r="N311" s="1" t="n">
        <v>2022</v>
      </c>
      <c r="O311" s="1" t="s">
        <v>245</v>
      </c>
      <c r="P311" s="1" t="n">
        <v>116.264828209</v>
      </c>
      <c r="Q311" s="1" t="n">
        <v>177.48961532092</v>
      </c>
      <c r="R311" s="1" t="n">
        <v>1.52659766547679</v>
      </c>
      <c r="S311" s="7" t="n">
        <f aca="false">TRUE()</f>
        <v>1</v>
      </c>
    </row>
    <row r="312" customFormat="false" ht="15" hidden="false" customHeight="false" outlineLevel="0" collapsed="false">
      <c r="A312" s="5" t="s">
        <v>240</v>
      </c>
      <c r="B312" s="5"/>
      <c r="C312" s="5" t="n">
        <v>2022</v>
      </c>
      <c r="D312" s="5" t="s">
        <v>260</v>
      </c>
      <c r="E312" s="5" t="s">
        <v>27</v>
      </c>
      <c r="F312" s="5" t="s">
        <v>244</v>
      </c>
      <c r="G312" s="6" t="n">
        <v>44809</v>
      </c>
      <c r="H312" s="5"/>
      <c r="I312" s="5" t="n">
        <v>265</v>
      </c>
      <c r="J312" s="5" t="n">
        <v>418877.8</v>
      </c>
      <c r="K312" s="5"/>
      <c r="L312" s="5"/>
      <c r="M312" s="1" t="s">
        <v>260</v>
      </c>
      <c r="N312" s="1" t="n">
        <v>2022</v>
      </c>
      <c r="O312" s="1" t="s">
        <v>245</v>
      </c>
      <c r="P312" s="1" t="n">
        <v>100.2449086097</v>
      </c>
      <c r="Q312" s="1" t="n">
        <v>144.490428119857</v>
      </c>
      <c r="R312" s="1" t="n">
        <v>1.44137423160736</v>
      </c>
      <c r="S312" s="7" t="n">
        <f aca="false">TRUE()</f>
        <v>1</v>
      </c>
    </row>
    <row r="313" customFormat="false" ht="15" hidden="false" customHeight="false" outlineLevel="0" collapsed="false">
      <c r="A313" s="5" t="s">
        <v>240</v>
      </c>
      <c r="B313" s="5"/>
      <c r="C313" s="5" t="n">
        <v>2022</v>
      </c>
      <c r="D313" s="5" t="s">
        <v>261</v>
      </c>
      <c r="E313" s="5" t="s">
        <v>27</v>
      </c>
      <c r="F313" s="5" t="s">
        <v>244</v>
      </c>
      <c r="G313" s="6" t="n">
        <v>44804</v>
      </c>
      <c r="H313" s="5"/>
      <c r="I313" s="5" t="n">
        <v>250</v>
      </c>
      <c r="J313" s="5" t="n">
        <v>934758.88</v>
      </c>
      <c r="K313" s="5"/>
      <c r="L313" s="5"/>
      <c r="M313" s="1" t="s">
        <v>261</v>
      </c>
      <c r="N313" s="1" t="n">
        <v>2022</v>
      </c>
      <c r="O313" s="1" t="s">
        <v>245</v>
      </c>
      <c r="P313" s="1" t="n">
        <v>111.7093331611</v>
      </c>
      <c r="Q313" s="1" t="n">
        <v>344.13121446119</v>
      </c>
      <c r="R313" s="1" t="n">
        <v>3.08059501138464</v>
      </c>
      <c r="S313" s="7" t="n">
        <f aca="false">TRUE()</f>
        <v>1</v>
      </c>
    </row>
    <row r="314" customFormat="false" ht="15" hidden="false" customHeight="false" outlineLevel="0" collapsed="false">
      <c r="A314" s="5" t="s">
        <v>240</v>
      </c>
      <c r="B314" s="5"/>
      <c r="C314" s="5" t="n">
        <v>2022</v>
      </c>
      <c r="D314" s="5" t="s">
        <v>262</v>
      </c>
      <c r="E314" s="5" t="s">
        <v>245</v>
      </c>
      <c r="F314" s="5" t="s">
        <v>252</v>
      </c>
      <c r="G314" s="6" t="n">
        <v>44794</v>
      </c>
      <c r="H314" s="5"/>
      <c r="I314" s="5" t="n">
        <v>725</v>
      </c>
      <c r="J314" s="5" t="n">
        <v>676818.34</v>
      </c>
      <c r="K314" s="5"/>
      <c r="L314" s="5"/>
      <c r="M314" s="1" t="s">
        <v>262</v>
      </c>
      <c r="N314" s="1" t="n">
        <v>2022</v>
      </c>
      <c r="O314" s="1" t="s">
        <v>263</v>
      </c>
      <c r="P314" s="1" t="n">
        <v>283.4082842062</v>
      </c>
      <c r="Q314" s="1" t="n">
        <v>239.245886740779</v>
      </c>
      <c r="R314" s="1" t="n">
        <v>0.844173935885056</v>
      </c>
      <c r="S314" s="7" t="n">
        <f aca="false">TRUE()</f>
        <v>1</v>
      </c>
    </row>
    <row r="315" customFormat="false" ht="15" hidden="false" customHeight="false" outlineLevel="0" collapsed="false">
      <c r="A315" s="5" t="s">
        <v>240</v>
      </c>
      <c r="B315" s="5"/>
      <c r="C315" s="5" t="n">
        <v>2022</v>
      </c>
      <c r="D315" s="5" t="s">
        <v>264</v>
      </c>
      <c r="E315" s="5" t="s">
        <v>245</v>
      </c>
      <c r="F315" s="5" t="s">
        <v>252</v>
      </c>
      <c r="G315" s="6" t="n">
        <v>44787</v>
      </c>
      <c r="H315" s="5"/>
      <c r="I315" s="15" t="n">
        <v>1135</v>
      </c>
      <c r="J315" s="5" t="n">
        <v>1377887.5</v>
      </c>
      <c r="K315" s="5"/>
      <c r="L315" s="5"/>
      <c r="S315" s="7" t="n">
        <f aca="false">TRUE()</f>
        <v>1</v>
      </c>
    </row>
    <row r="316" customFormat="false" ht="15" hidden="false" customHeight="false" outlineLevel="0" collapsed="false">
      <c r="A316" s="5" t="s">
        <v>240</v>
      </c>
      <c r="B316" s="5"/>
      <c r="C316" s="5" t="n">
        <v>2022</v>
      </c>
      <c r="D316" s="5" t="s">
        <v>265</v>
      </c>
      <c r="E316" s="5" t="s">
        <v>245</v>
      </c>
      <c r="F316" s="5" t="s">
        <v>252</v>
      </c>
      <c r="G316" s="6" t="n">
        <v>44795</v>
      </c>
      <c r="H316" s="5"/>
      <c r="I316" s="5" t="n">
        <v>780</v>
      </c>
      <c r="J316" s="5" t="n">
        <v>1640237.28</v>
      </c>
      <c r="K316" s="5"/>
      <c r="L316" s="5"/>
      <c r="M316" s="1" t="s">
        <v>265</v>
      </c>
      <c r="N316" s="1" t="n">
        <v>2022</v>
      </c>
      <c r="O316" s="1" t="s">
        <v>245</v>
      </c>
      <c r="P316" s="1" t="n">
        <v>303.2768633712</v>
      </c>
      <c r="Q316" s="1" t="n">
        <v>554.867816952569</v>
      </c>
      <c r="R316" s="1" t="n">
        <v>1.82957516371247</v>
      </c>
      <c r="S316" s="7" t="n">
        <f aca="false">TRUE()</f>
        <v>1</v>
      </c>
    </row>
    <row r="317" customFormat="false" ht="15" hidden="false" customHeight="false" outlineLevel="0" collapsed="false">
      <c r="A317" s="5" t="s">
        <v>240</v>
      </c>
      <c r="B317" s="5"/>
      <c r="C317" s="5" t="n">
        <v>2022</v>
      </c>
      <c r="D317" s="5" t="s">
        <v>266</v>
      </c>
      <c r="E317" s="5" t="s">
        <v>23</v>
      </c>
      <c r="F317" s="5" t="s">
        <v>267</v>
      </c>
      <c r="G317" s="6" t="n">
        <v>44811</v>
      </c>
      <c r="H317" s="5"/>
      <c r="I317" s="5" t="n">
        <v>460</v>
      </c>
      <c r="J317" s="5" t="n">
        <v>992079</v>
      </c>
      <c r="K317" s="5"/>
      <c r="L317" s="5"/>
      <c r="M317" s="1" t="s">
        <v>266</v>
      </c>
      <c r="N317" s="1" t="n">
        <v>2022</v>
      </c>
      <c r="O317" s="1" t="s">
        <v>23</v>
      </c>
      <c r="P317" s="1" t="n">
        <v>170.15959836514</v>
      </c>
      <c r="Q317" s="1" t="n">
        <v>344.196087136036</v>
      </c>
      <c r="R317" s="1" t="n">
        <v>2.02278384788754</v>
      </c>
      <c r="S317" s="7" t="n">
        <f aca="false">TRUE()</f>
        <v>1</v>
      </c>
    </row>
    <row r="318" customFormat="false" ht="15" hidden="false" customHeight="false" outlineLevel="0" collapsed="false">
      <c r="A318" s="5" t="s">
        <v>240</v>
      </c>
      <c r="B318" s="5"/>
      <c r="C318" s="5" t="n">
        <v>2022</v>
      </c>
      <c r="D318" s="5" t="s">
        <v>268</v>
      </c>
      <c r="E318" s="5" t="s">
        <v>27</v>
      </c>
      <c r="F318" s="5" t="s">
        <v>244</v>
      </c>
      <c r="G318" s="6" t="n">
        <v>44814</v>
      </c>
      <c r="H318" s="5"/>
      <c r="I318" s="5" t="n">
        <v>847</v>
      </c>
      <c r="J318" s="5" t="n">
        <v>3474481.12</v>
      </c>
      <c r="K318" s="5"/>
      <c r="L318" s="5"/>
      <c r="M318" s="1" t="s">
        <v>268</v>
      </c>
      <c r="N318" s="1" t="n">
        <v>2022</v>
      </c>
      <c r="O318" s="1" t="s">
        <v>263</v>
      </c>
      <c r="P318" s="1" t="n">
        <v>244.70246085194</v>
      </c>
      <c r="Q318" s="1" t="n">
        <v>693.1908325746</v>
      </c>
      <c r="R318" s="1" t="n">
        <v>2.83279060685059</v>
      </c>
      <c r="S318" s="7" t="n">
        <f aca="false">TRUE()</f>
        <v>1</v>
      </c>
    </row>
    <row r="319" customFormat="false" ht="15" hidden="false" customHeight="false" outlineLevel="0" collapsed="false">
      <c r="A319" s="5" t="s">
        <v>240</v>
      </c>
      <c r="B319" s="5"/>
      <c r="C319" s="5" t="n">
        <v>2022</v>
      </c>
      <c r="D319" s="5" t="s">
        <v>269</v>
      </c>
      <c r="E319" s="5" t="s">
        <v>27</v>
      </c>
      <c r="F319" s="5" t="s">
        <v>244</v>
      </c>
      <c r="G319" s="6" t="n">
        <v>44814</v>
      </c>
      <c r="H319" s="5"/>
      <c r="I319" s="15" t="n">
        <v>1245</v>
      </c>
      <c r="J319" s="5" t="n">
        <v>4274758.18</v>
      </c>
      <c r="K319" s="5"/>
      <c r="L319" s="5"/>
      <c r="M319" s="1" t="s">
        <v>269</v>
      </c>
      <c r="N319" s="1" t="n">
        <v>2022</v>
      </c>
      <c r="O319" s="1" t="s">
        <v>247</v>
      </c>
      <c r="P319" s="1" t="n">
        <v>486.9651443356</v>
      </c>
      <c r="Q319" s="1" t="n">
        <v>1425.42526160042</v>
      </c>
      <c r="R319" s="1" t="n">
        <v>2.92716075920634</v>
      </c>
      <c r="S319" s="7" t="n">
        <f aca="false">TRUE()</f>
        <v>1</v>
      </c>
    </row>
    <row r="320" customFormat="false" ht="15" hidden="false" customHeight="false" outlineLevel="0" collapsed="false">
      <c r="A320" s="5" t="s">
        <v>240</v>
      </c>
      <c r="B320" s="5"/>
      <c r="C320" s="5" t="n">
        <v>2022</v>
      </c>
      <c r="D320" s="5" t="s">
        <v>270</v>
      </c>
      <c r="E320" s="5" t="s">
        <v>27</v>
      </c>
      <c r="F320" s="5" t="s">
        <v>244</v>
      </c>
      <c r="G320" s="6" t="n">
        <v>44808</v>
      </c>
      <c r="H320" s="5"/>
      <c r="I320" s="15" t="n">
        <v>1615</v>
      </c>
      <c r="J320" s="5" t="n">
        <v>6038454.18</v>
      </c>
      <c r="K320" s="5"/>
      <c r="L320" s="5"/>
      <c r="M320" s="1" t="s">
        <v>270</v>
      </c>
      <c r="N320" s="1" t="n">
        <v>2022</v>
      </c>
      <c r="O320" s="1" t="s">
        <v>247</v>
      </c>
      <c r="P320" s="1" t="n">
        <v>660.9148220381</v>
      </c>
      <c r="Q320" s="1" t="n">
        <v>2286.45209398921</v>
      </c>
      <c r="R320" s="1" t="n">
        <v>3.4595261261328</v>
      </c>
      <c r="S320" s="7" t="n">
        <f aca="false">TRUE()</f>
        <v>1</v>
      </c>
    </row>
    <row r="321" customFormat="false" ht="15" hidden="false" customHeight="false" outlineLevel="0" collapsed="false">
      <c r="A321" s="5" t="s">
        <v>240</v>
      </c>
      <c r="B321" s="5"/>
      <c r="C321" s="5" t="n">
        <v>2022</v>
      </c>
      <c r="D321" s="5" t="s">
        <v>271</v>
      </c>
      <c r="E321" s="5" t="s">
        <v>23</v>
      </c>
      <c r="F321" s="5" t="s">
        <v>256</v>
      </c>
      <c r="G321" s="6" t="n">
        <v>44812</v>
      </c>
      <c r="H321" s="5"/>
      <c r="I321" s="15" t="n">
        <v>1380</v>
      </c>
      <c r="J321" s="5" t="n">
        <v>3265042.22</v>
      </c>
      <c r="K321" s="5"/>
      <c r="L321" s="5"/>
      <c r="M321" s="1" t="s">
        <v>271</v>
      </c>
      <c r="N321" s="1" t="n">
        <v>2022</v>
      </c>
      <c r="O321" s="1" t="s">
        <v>23</v>
      </c>
      <c r="P321" s="1" t="n">
        <v>538.0748048514</v>
      </c>
      <c r="Q321" s="1" t="n">
        <v>1271.76481503871</v>
      </c>
      <c r="R321" s="1" t="n">
        <v>2.36354648753706</v>
      </c>
      <c r="S321" s="7" t="n">
        <f aca="false">TRUE()</f>
        <v>1</v>
      </c>
    </row>
    <row r="322" customFormat="false" ht="15" hidden="false" customHeight="false" outlineLevel="0" collapsed="false">
      <c r="A322" s="5" t="s">
        <v>240</v>
      </c>
      <c r="B322" s="5"/>
      <c r="C322" s="5" t="n">
        <v>2022</v>
      </c>
      <c r="D322" s="5" t="s">
        <v>272</v>
      </c>
      <c r="E322" s="5" t="s">
        <v>27</v>
      </c>
      <c r="F322" s="5" t="s">
        <v>244</v>
      </c>
      <c r="G322" s="6" t="n">
        <v>44808</v>
      </c>
      <c r="H322" s="5"/>
      <c r="I322" s="5" t="n">
        <v>660</v>
      </c>
      <c r="J322" s="5" t="n">
        <v>2317055.62</v>
      </c>
      <c r="K322" s="5"/>
      <c r="L322" s="5"/>
      <c r="M322" s="1" t="s">
        <v>272</v>
      </c>
      <c r="N322" s="1" t="n">
        <v>2022</v>
      </c>
      <c r="O322" s="1" t="s">
        <v>245</v>
      </c>
      <c r="P322" s="1" t="n">
        <v>269.4253179201</v>
      </c>
      <c r="Q322" s="1" t="n">
        <v>846.52923501292</v>
      </c>
      <c r="R322" s="1" t="n">
        <v>3.14198101925954</v>
      </c>
      <c r="S322" s="7" t="n">
        <f aca="false">TRUE()</f>
        <v>1</v>
      </c>
    </row>
    <row r="323" customFormat="false" ht="15" hidden="false" customHeight="false" outlineLevel="0" collapsed="false">
      <c r="A323" s="5" t="s">
        <v>240</v>
      </c>
      <c r="B323" s="5"/>
      <c r="C323" s="5" t="n">
        <v>2022</v>
      </c>
      <c r="D323" s="5" t="s">
        <v>273</v>
      </c>
      <c r="E323" s="5" t="s">
        <v>23</v>
      </c>
      <c r="F323" s="5" t="s">
        <v>242</v>
      </c>
      <c r="G323" s="6" t="n">
        <v>44823</v>
      </c>
      <c r="H323" s="5"/>
      <c r="I323" s="15" t="n">
        <v>1255</v>
      </c>
      <c r="J323" s="5" t="n">
        <v>3214335.96</v>
      </c>
      <c r="K323" s="5"/>
      <c r="L323" s="5"/>
      <c r="M323" s="1" t="s">
        <v>274</v>
      </c>
      <c r="N323" s="1" t="n">
        <v>2022</v>
      </c>
      <c r="O323" s="1" t="s">
        <v>23</v>
      </c>
      <c r="P323" s="1" t="n">
        <v>515.3266929559</v>
      </c>
      <c r="Q323" s="1" t="n">
        <v>1286.66910201009</v>
      </c>
      <c r="R323" s="1" t="n">
        <v>2.49680274590434</v>
      </c>
      <c r="S323" s="7" t="n">
        <f aca="false">TRUE()</f>
        <v>1</v>
      </c>
    </row>
    <row r="324" customFormat="false" ht="15" hidden="false" customHeight="false" outlineLevel="0" collapsed="false">
      <c r="A324" s="5" t="s">
        <v>240</v>
      </c>
      <c r="B324" s="5"/>
      <c r="C324" s="5" t="n">
        <v>2022</v>
      </c>
      <c r="D324" s="5" t="s">
        <v>275</v>
      </c>
      <c r="E324" s="5" t="s">
        <v>27</v>
      </c>
      <c r="F324" s="5" t="s">
        <v>244</v>
      </c>
      <c r="G324" s="6" t="n">
        <v>44807</v>
      </c>
      <c r="H324" s="5"/>
      <c r="I324" s="5" t="n">
        <v>315</v>
      </c>
      <c r="J324" s="5" t="n">
        <v>1049399.12</v>
      </c>
      <c r="K324" s="5"/>
      <c r="L324" s="5"/>
      <c r="M324" s="1" t="s">
        <v>275</v>
      </c>
      <c r="N324" s="1" t="n">
        <v>2022</v>
      </c>
      <c r="O324" s="1" t="s">
        <v>245</v>
      </c>
      <c r="P324" s="1" t="n">
        <v>122.0375435844</v>
      </c>
      <c r="Q324" s="1" t="n">
        <v>400.111447480874</v>
      </c>
      <c r="R324" s="1" t="n">
        <v>3.27859309298668</v>
      </c>
      <c r="S324" s="7" t="n">
        <f aca="false">TRUE()</f>
        <v>1</v>
      </c>
    </row>
    <row r="325" customFormat="false" ht="15" hidden="false" customHeight="false" outlineLevel="0" collapsed="false">
      <c r="A325" s="5" t="s">
        <v>240</v>
      </c>
      <c r="B325" s="5"/>
      <c r="C325" s="5" t="n">
        <v>2022</v>
      </c>
      <c r="D325" s="5" t="s">
        <v>276</v>
      </c>
      <c r="E325" s="5" t="s">
        <v>245</v>
      </c>
      <c r="F325" s="5" t="s">
        <v>252</v>
      </c>
      <c r="G325" s="6" t="n">
        <v>44795</v>
      </c>
      <c r="H325" s="5"/>
      <c r="I325" s="5" t="n">
        <v>595</v>
      </c>
      <c r="J325" s="5" t="n">
        <v>1117742.34</v>
      </c>
      <c r="K325" s="5"/>
      <c r="L325" s="5"/>
      <c r="M325" s="1" t="s">
        <v>276</v>
      </c>
      <c r="N325" s="1" t="n">
        <v>2022</v>
      </c>
      <c r="O325" s="1" t="s">
        <v>245</v>
      </c>
      <c r="P325" s="1" t="n">
        <v>229.7737970977</v>
      </c>
      <c r="Q325" s="1" t="n">
        <v>374.548082011638</v>
      </c>
      <c r="R325" s="1" t="n">
        <v>1.63007308380067</v>
      </c>
      <c r="S325" s="7" t="n">
        <f aca="false">TRUE()</f>
        <v>1</v>
      </c>
    </row>
    <row r="326" customFormat="false" ht="15" hidden="false" customHeight="false" outlineLevel="0" collapsed="false">
      <c r="A326" s="5" t="s">
        <v>240</v>
      </c>
      <c r="B326" s="5"/>
      <c r="C326" s="5" t="n">
        <v>2022</v>
      </c>
      <c r="D326" s="5" t="s">
        <v>277</v>
      </c>
      <c r="E326" s="5" t="s">
        <v>23</v>
      </c>
      <c r="F326" s="5" t="s">
        <v>242</v>
      </c>
      <c r="G326" s="6" t="n">
        <v>44811</v>
      </c>
      <c r="H326" s="5"/>
      <c r="I326" s="5" t="n">
        <v>155</v>
      </c>
      <c r="J326" s="5" t="n">
        <v>291009.84</v>
      </c>
      <c r="K326" s="5"/>
      <c r="L326" s="5"/>
      <c r="M326" s="1" t="s">
        <v>277</v>
      </c>
      <c r="N326" s="1" t="n">
        <v>2022</v>
      </c>
      <c r="O326" s="1" t="s">
        <v>23</v>
      </c>
      <c r="P326" s="1" t="n">
        <v>63.3717962902</v>
      </c>
      <c r="Q326" s="1" t="n">
        <v>122.195999409504</v>
      </c>
      <c r="R326" s="1" t="n">
        <v>1.92823947817304</v>
      </c>
      <c r="S326" s="7" t="n">
        <f aca="false">TRUE()</f>
        <v>1</v>
      </c>
    </row>
    <row r="327" customFormat="false" ht="15" hidden="false" customHeight="false" outlineLevel="0" collapsed="false">
      <c r="A327" s="5" t="s">
        <v>240</v>
      </c>
      <c r="B327" s="5"/>
      <c r="C327" s="5" t="n">
        <v>2022</v>
      </c>
      <c r="D327" s="5" t="s">
        <v>278</v>
      </c>
      <c r="E327" s="5" t="s">
        <v>23</v>
      </c>
      <c r="F327" s="5" t="s">
        <v>242</v>
      </c>
      <c r="G327" s="6" t="n">
        <v>44823</v>
      </c>
      <c r="H327" s="5"/>
      <c r="I327" s="5" t="n">
        <v>420</v>
      </c>
      <c r="J327" s="5" t="n">
        <v>950191.22</v>
      </c>
      <c r="K327" s="5"/>
      <c r="L327" s="5"/>
      <c r="M327" s="1" t="s">
        <v>278</v>
      </c>
      <c r="N327" s="1" t="n">
        <v>2022</v>
      </c>
      <c r="O327" s="1" t="s">
        <v>23</v>
      </c>
      <c r="P327" s="1" t="n">
        <v>172.8935081507</v>
      </c>
      <c r="Q327" s="1" t="n">
        <v>379.215594305575</v>
      </c>
      <c r="R327" s="1" t="n">
        <v>2.19334779172297</v>
      </c>
      <c r="S327" s="7" t="n">
        <f aca="false">TRUE()</f>
        <v>1</v>
      </c>
    </row>
    <row r="328" customFormat="false" ht="15" hidden="false" customHeight="false" outlineLevel="0" collapsed="false">
      <c r="A328" s="5" t="s">
        <v>240</v>
      </c>
      <c r="B328" s="5"/>
      <c r="C328" s="5" t="n">
        <v>2022</v>
      </c>
      <c r="D328" s="5" t="s">
        <v>279</v>
      </c>
      <c r="E328" s="5" t="s">
        <v>245</v>
      </c>
      <c r="F328" s="5"/>
      <c r="G328" s="6" t="n">
        <v>44793</v>
      </c>
      <c r="H328" s="5"/>
      <c r="I328" s="5" t="n">
        <v>333</v>
      </c>
      <c r="J328" s="5" t="n">
        <v>372580.78</v>
      </c>
      <c r="K328" s="5"/>
      <c r="L328" s="5"/>
      <c r="M328" s="1" t="s">
        <v>279</v>
      </c>
      <c r="N328" s="1" t="n">
        <v>2022</v>
      </c>
      <c r="O328" s="1" t="s">
        <v>247</v>
      </c>
      <c r="P328" s="1" t="n">
        <v>131.70788924884</v>
      </c>
      <c r="Q328" s="1" t="n">
        <v>131.485372917847</v>
      </c>
      <c r="R328" s="1" t="n">
        <v>0.998310531493121</v>
      </c>
      <c r="S328" s="7" t="n">
        <f aca="false">TRUE()</f>
        <v>1</v>
      </c>
    </row>
    <row r="329" customFormat="false" ht="15" hidden="false" customHeight="false" outlineLevel="0" collapsed="false">
      <c r="A329" s="5" t="s">
        <v>240</v>
      </c>
      <c r="B329" s="5"/>
      <c r="C329" s="5" t="n">
        <v>2022</v>
      </c>
      <c r="D329" s="5" t="s">
        <v>280</v>
      </c>
      <c r="E329" s="5" t="s">
        <v>23</v>
      </c>
      <c r="F329" s="5" t="s">
        <v>242</v>
      </c>
      <c r="G329" s="6" t="n">
        <v>44826</v>
      </c>
      <c r="H329" s="5"/>
      <c r="I329" s="5" t="n">
        <v>501</v>
      </c>
      <c r="J329" s="5" t="n">
        <v>1230177.96</v>
      </c>
      <c r="K329" s="5"/>
      <c r="L329" s="5"/>
      <c r="M329" s="1" t="s">
        <v>280</v>
      </c>
      <c r="N329" s="1" t="n">
        <v>2022</v>
      </c>
      <c r="O329" s="1" t="s">
        <v>23</v>
      </c>
      <c r="P329" s="1" t="n">
        <v>209.6690386154</v>
      </c>
      <c r="Q329" s="1" t="n">
        <v>494.798674171053</v>
      </c>
      <c r="R329" s="1" t="n">
        <v>2.35990338601529</v>
      </c>
      <c r="S329" s="7" t="n">
        <f aca="false">TRUE()</f>
        <v>1</v>
      </c>
    </row>
    <row r="330" customFormat="false" ht="15" hidden="false" customHeight="false" outlineLevel="0" collapsed="false">
      <c r="A330" s="5" t="s">
        <v>240</v>
      </c>
      <c r="B330" s="5"/>
      <c r="C330" s="5" t="n">
        <v>2022</v>
      </c>
      <c r="D330" s="5" t="s">
        <v>281</v>
      </c>
      <c r="E330" s="5" t="s">
        <v>27</v>
      </c>
      <c r="F330" s="5" t="s">
        <v>244</v>
      </c>
      <c r="G330" s="6" t="n">
        <v>44806</v>
      </c>
      <c r="H330" s="5"/>
      <c r="I330" s="5" t="n">
        <v>880</v>
      </c>
      <c r="J330" s="5" t="n">
        <v>2868210.62</v>
      </c>
      <c r="K330" s="5"/>
      <c r="L330" s="5"/>
      <c r="M330" s="1" t="s">
        <v>281</v>
      </c>
      <c r="N330" s="1" t="n">
        <v>2022</v>
      </c>
      <c r="O330" s="1" t="s">
        <v>282</v>
      </c>
      <c r="P330" s="1" t="n">
        <v>336.6882815284</v>
      </c>
      <c r="Q330" s="1" t="n">
        <v>939.256465457741</v>
      </c>
      <c r="R330" s="1" t="n">
        <v>2.78969158413823</v>
      </c>
      <c r="S330" s="7" t="n">
        <f aca="false">TRUE()</f>
        <v>1</v>
      </c>
    </row>
    <row r="331" customFormat="false" ht="15" hidden="false" customHeight="false" outlineLevel="0" collapsed="false">
      <c r="A331" s="5" t="s">
        <v>240</v>
      </c>
      <c r="B331" s="5"/>
      <c r="C331" s="5" t="n">
        <v>2022</v>
      </c>
      <c r="D331" s="5" t="s">
        <v>283</v>
      </c>
      <c r="E331" s="5" t="s">
        <v>23</v>
      </c>
      <c r="F331" s="5" t="s">
        <v>242</v>
      </c>
      <c r="G331" s="6" t="n">
        <v>44816</v>
      </c>
      <c r="H331" s="5"/>
      <c r="I331" s="5" t="n">
        <v>290</v>
      </c>
      <c r="J331" s="5" t="n">
        <v>562178.1</v>
      </c>
      <c r="K331" s="5"/>
      <c r="L331" s="5"/>
      <c r="M331" s="1" t="s">
        <v>283</v>
      </c>
      <c r="N331" s="1" t="n">
        <v>2022</v>
      </c>
      <c r="O331" s="1" t="s">
        <v>23</v>
      </c>
      <c r="P331" s="1" t="n">
        <v>122.8909915407</v>
      </c>
      <c r="Q331" s="1" t="n">
        <v>268.736415480831</v>
      </c>
      <c r="R331" s="1" t="n">
        <v>2.18678694110649</v>
      </c>
      <c r="S331" s="7" t="n">
        <f aca="false">TRUE()</f>
        <v>1</v>
      </c>
    </row>
    <row r="332" customFormat="false" ht="15" hidden="false" customHeight="false" outlineLevel="0" collapsed="false">
      <c r="A332" s="5" t="s">
        <v>240</v>
      </c>
      <c r="B332" s="5"/>
      <c r="C332" s="5" t="n">
        <v>2022</v>
      </c>
      <c r="D332" s="5" t="s">
        <v>284</v>
      </c>
      <c r="E332" s="5" t="s">
        <v>27</v>
      </c>
      <c r="F332" s="5" t="s">
        <v>244</v>
      </c>
      <c r="G332" s="6" t="n">
        <v>44806</v>
      </c>
      <c r="H332" s="5"/>
      <c r="I332" s="5" t="n">
        <v>625</v>
      </c>
      <c r="J332" s="5" t="n">
        <v>1995181.1</v>
      </c>
      <c r="K332" s="5"/>
      <c r="L332" s="5"/>
      <c r="M332" s="1" t="s">
        <v>284</v>
      </c>
      <c r="N332" s="1" t="n">
        <v>2022</v>
      </c>
      <c r="O332" s="1" t="s">
        <v>247</v>
      </c>
      <c r="P332" s="1" t="n">
        <v>254.9831675333</v>
      </c>
      <c r="Q332" s="1" t="n">
        <v>754.597562185146</v>
      </c>
      <c r="R332" s="1" t="n">
        <v>2.95940147534091</v>
      </c>
      <c r="S332" s="7" t="n">
        <f aca="false">TRUE()</f>
        <v>1</v>
      </c>
    </row>
    <row r="333" customFormat="false" ht="15" hidden="false" customHeight="false" outlineLevel="0" collapsed="false">
      <c r="A333" s="5" t="s">
        <v>285</v>
      </c>
      <c r="B333" s="5" t="s">
        <v>286</v>
      </c>
      <c r="C333" s="5" t="n">
        <v>2022</v>
      </c>
      <c r="D333" s="5" t="s">
        <v>287</v>
      </c>
      <c r="E333" s="5" t="s">
        <v>23</v>
      </c>
      <c r="F333" s="5"/>
      <c r="G333" s="5"/>
      <c r="H333" s="5"/>
      <c r="I333" s="5"/>
      <c r="J333" s="5" t="n">
        <v>565889</v>
      </c>
      <c r="K333" s="5" t="n">
        <v>11317.8</v>
      </c>
      <c r="L333" s="5" t="n">
        <v>56.8</v>
      </c>
      <c r="M333" s="1" t="s">
        <v>287</v>
      </c>
      <c r="N333" s="1" t="n">
        <v>2022</v>
      </c>
      <c r="O333" s="1" t="s">
        <v>23</v>
      </c>
      <c r="P333" s="1" t="n">
        <v>28.5402670676</v>
      </c>
      <c r="Q333" s="1" t="n">
        <v>100.342867368072</v>
      </c>
      <c r="R333" s="1" t="n">
        <v>3.51583491249055</v>
      </c>
      <c r="S333" s="7" t="n">
        <f aca="false">TRUE()</f>
        <v>1</v>
      </c>
    </row>
    <row r="334" customFormat="false" ht="15" hidden="false" customHeight="false" outlineLevel="0" collapsed="false">
      <c r="A334" s="5" t="s">
        <v>285</v>
      </c>
      <c r="B334" s="5" t="s">
        <v>286</v>
      </c>
      <c r="C334" s="5" t="n">
        <v>2022</v>
      </c>
      <c r="D334" s="5" t="s">
        <v>288</v>
      </c>
      <c r="E334" s="5" t="s">
        <v>23</v>
      </c>
      <c r="F334" s="5"/>
      <c r="G334" s="5"/>
      <c r="H334" s="5"/>
      <c r="I334" s="5"/>
      <c r="J334" s="5" t="n">
        <v>363315</v>
      </c>
      <c r="K334" s="5" t="n">
        <v>7266.3</v>
      </c>
      <c r="L334" s="5" t="n">
        <v>46</v>
      </c>
      <c r="M334" s="1" t="s">
        <v>288</v>
      </c>
      <c r="N334" s="1" t="n">
        <v>2022</v>
      </c>
      <c r="O334" s="1" t="s">
        <v>23</v>
      </c>
      <c r="P334" s="1" t="n">
        <v>20.5866378946</v>
      </c>
      <c r="Q334" s="1" t="n">
        <v>64.2018810221272</v>
      </c>
      <c r="R334" s="1" t="n">
        <v>3.11861904555905</v>
      </c>
      <c r="S334" s="7" t="n">
        <f aca="false">TRUE()</f>
        <v>1</v>
      </c>
    </row>
    <row r="335" customFormat="false" ht="15" hidden="false" customHeight="false" outlineLevel="0" collapsed="false">
      <c r="A335" s="5" t="s">
        <v>285</v>
      </c>
      <c r="B335" s="5" t="s">
        <v>286</v>
      </c>
      <c r="C335" s="5" t="n">
        <v>2022</v>
      </c>
      <c r="D335" s="5" t="s">
        <v>289</v>
      </c>
      <c r="E335" s="5" t="s">
        <v>23</v>
      </c>
      <c r="F335" s="5"/>
      <c r="G335" s="5"/>
      <c r="H335" s="5"/>
      <c r="I335" s="5"/>
      <c r="J335" s="5" t="n">
        <v>558528</v>
      </c>
      <c r="K335" s="5" t="n">
        <v>11170.6</v>
      </c>
      <c r="L335" s="5" t="n">
        <v>46.5</v>
      </c>
      <c r="M335" s="1" t="s">
        <v>289</v>
      </c>
      <c r="N335" s="1" t="n">
        <v>2022</v>
      </c>
      <c r="O335" s="1" t="s">
        <v>23</v>
      </c>
      <c r="P335" s="1" t="n">
        <v>29.7278324072</v>
      </c>
      <c r="Q335" s="1" t="n">
        <v>92.7371756009872</v>
      </c>
      <c r="R335" s="1" t="n">
        <v>3.1195404471712</v>
      </c>
      <c r="S335" s="7" t="n">
        <f aca="false">TRUE()</f>
        <v>1</v>
      </c>
    </row>
    <row r="336" customFormat="false" ht="15" hidden="false" customHeight="false" outlineLevel="0" collapsed="false">
      <c r="A336" s="5" t="s">
        <v>285</v>
      </c>
      <c r="B336" s="5" t="s">
        <v>286</v>
      </c>
      <c r="C336" s="5" t="n">
        <v>2022</v>
      </c>
      <c r="D336" s="5" t="s">
        <v>290</v>
      </c>
      <c r="E336" s="5" t="s">
        <v>23</v>
      </c>
      <c r="F336" s="5"/>
      <c r="G336" s="5"/>
      <c r="H336" s="5"/>
      <c r="I336" s="5"/>
      <c r="J336" s="5" t="n">
        <v>796100</v>
      </c>
      <c r="K336" s="5" t="n">
        <v>15922</v>
      </c>
      <c r="L336" s="5" t="n">
        <v>51.6</v>
      </c>
      <c r="M336" s="1" t="s">
        <v>290</v>
      </c>
      <c r="N336" s="1" t="n">
        <v>2022</v>
      </c>
      <c r="O336" s="1" t="s">
        <v>23</v>
      </c>
      <c r="P336" s="1" t="n">
        <v>48.7927628361</v>
      </c>
      <c r="Q336" s="1" t="n">
        <v>155.491528097948</v>
      </c>
      <c r="R336" s="1" t="n">
        <v>3.18677441202213</v>
      </c>
      <c r="S336" s="7" t="n">
        <f aca="false">TRUE()</f>
        <v>1</v>
      </c>
    </row>
    <row r="337" customFormat="false" ht="15" hidden="false" customHeight="false" outlineLevel="0" collapsed="false">
      <c r="A337" s="5" t="s">
        <v>285</v>
      </c>
      <c r="B337" s="5" t="s">
        <v>286</v>
      </c>
      <c r="C337" s="5" t="n">
        <v>2022</v>
      </c>
      <c r="D337" s="5" t="s">
        <v>291</v>
      </c>
      <c r="E337" s="5" t="s">
        <v>23</v>
      </c>
      <c r="F337" s="5"/>
      <c r="G337" s="5"/>
      <c r="H337" s="5"/>
      <c r="I337" s="5"/>
      <c r="J337" s="5" t="n">
        <v>606443</v>
      </c>
      <c r="K337" s="5" t="n">
        <v>12128.9</v>
      </c>
      <c r="L337" s="5" t="n">
        <v>53.7</v>
      </c>
      <c r="M337" s="1" t="s">
        <v>291</v>
      </c>
      <c r="N337" s="1" t="n">
        <v>2022</v>
      </c>
      <c r="O337" s="1" t="s">
        <v>23</v>
      </c>
      <c r="P337" s="1" t="n">
        <v>36.6897006833</v>
      </c>
      <c r="Q337" s="1" t="n">
        <v>127.681638063479</v>
      </c>
      <c r="R337" s="1" t="n">
        <v>3.48004032972653</v>
      </c>
      <c r="S337" s="7" t="n">
        <f aca="false">TRUE()</f>
        <v>1</v>
      </c>
    </row>
    <row r="338" customFormat="false" ht="15" hidden="false" customHeight="false" outlineLevel="0" collapsed="false">
      <c r="A338" s="5" t="s">
        <v>285</v>
      </c>
      <c r="B338" s="5" t="s">
        <v>286</v>
      </c>
      <c r="C338" s="5" t="n">
        <v>2022</v>
      </c>
      <c r="D338" s="5" t="s">
        <v>292</v>
      </c>
      <c r="E338" s="5" t="s">
        <v>23</v>
      </c>
      <c r="F338" s="5"/>
      <c r="G338" s="5"/>
      <c r="H338" s="5"/>
      <c r="I338" s="5"/>
      <c r="J338" s="5" t="n">
        <v>770137</v>
      </c>
      <c r="K338" s="5" t="n">
        <v>15402.7</v>
      </c>
      <c r="L338" s="5" t="n">
        <v>51.8</v>
      </c>
      <c r="M338" s="1" t="s">
        <v>292</v>
      </c>
      <c r="N338" s="1" t="n">
        <v>2022</v>
      </c>
      <c r="O338" s="1" t="s">
        <v>23</v>
      </c>
      <c r="P338" s="1" t="n">
        <v>43.9948569138</v>
      </c>
      <c r="Q338" s="1" t="n">
        <v>149.585002002133</v>
      </c>
      <c r="R338" s="1" t="n">
        <v>3.40005656332097</v>
      </c>
      <c r="S338" s="7" t="n">
        <f aca="false">TRUE()</f>
        <v>1</v>
      </c>
    </row>
    <row r="339" customFormat="false" ht="15" hidden="false" customHeight="false" outlineLevel="0" collapsed="false">
      <c r="A339" s="5" t="s">
        <v>285</v>
      </c>
      <c r="B339" s="5" t="s">
        <v>286</v>
      </c>
      <c r="C339" s="5" t="n">
        <v>2022</v>
      </c>
      <c r="D339" s="5" t="s">
        <v>293</v>
      </c>
      <c r="E339" s="5" t="s">
        <v>39</v>
      </c>
      <c r="F339" s="5"/>
      <c r="G339" s="5"/>
      <c r="H339" s="5"/>
      <c r="I339" s="5"/>
      <c r="J339" s="5" t="n">
        <v>1012706</v>
      </c>
      <c r="K339" s="5" t="n">
        <v>21098</v>
      </c>
      <c r="L339" s="5" t="n">
        <v>103.7</v>
      </c>
      <c r="M339" s="1" t="s">
        <v>293</v>
      </c>
      <c r="N339" s="1" t="n">
        <v>2022</v>
      </c>
      <c r="O339" s="1" t="s">
        <v>65</v>
      </c>
      <c r="P339" s="1" t="n">
        <v>67.0626181282</v>
      </c>
      <c r="Q339" s="1" t="n">
        <v>382.830210131906</v>
      </c>
      <c r="R339" s="1" t="n">
        <v>5.70854852997343</v>
      </c>
      <c r="S339" s="7" t="n">
        <f aca="false">TRUE()</f>
        <v>1</v>
      </c>
    </row>
    <row r="340" customFormat="false" ht="15" hidden="false" customHeight="false" outlineLevel="0" collapsed="false">
      <c r="A340" s="5" t="s">
        <v>285</v>
      </c>
      <c r="B340" s="5" t="s">
        <v>286</v>
      </c>
      <c r="C340" s="5" t="n">
        <v>2022</v>
      </c>
      <c r="D340" s="5" t="s">
        <v>294</v>
      </c>
      <c r="E340" s="5" t="s">
        <v>39</v>
      </c>
      <c r="F340" s="5"/>
      <c r="G340" s="5"/>
      <c r="H340" s="5"/>
      <c r="I340" s="5"/>
      <c r="J340" s="5" t="n">
        <v>705973</v>
      </c>
      <c r="K340" s="5" t="n">
        <v>14707.8</v>
      </c>
      <c r="L340" s="5" t="n">
        <v>96.7</v>
      </c>
      <c r="M340" s="1" t="s">
        <v>294</v>
      </c>
      <c r="N340" s="1" t="n">
        <v>2022</v>
      </c>
      <c r="O340" s="1" t="s">
        <v>65</v>
      </c>
      <c r="P340" s="1" t="n">
        <v>48.5706891814</v>
      </c>
      <c r="Q340" s="1" t="n">
        <v>279.957156197972</v>
      </c>
      <c r="R340" s="1" t="n">
        <v>5.76391154657902</v>
      </c>
      <c r="S340" s="7" t="n">
        <f aca="false">TRUE()</f>
        <v>1</v>
      </c>
    </row>
    <row r="341" customFormat="false" ht="15" hidden="false" customHeight="false" outlineLevel="0" collapsed="false">
      <c r="A341" s="5" t="s">
        <v>285</v>
      </c>
      <c r="B341" s="5" t="s">
        <v>286</v>
      </c>
      <c r="C341" s="5" t="n">
        <v>2022</v>
      </c>
      <c r="D341" s="5" t="s">
        <v>295</v>
      </c>
      <c r="E341" s="5" t="s">
        <v>39</v>
      </c>
      <c r="F341" s="5"/>
      <c r="G341" s="5"/>
      <c r="H341" s="5"/>
      <c r="I341" s="5"/>
      <c r="J341" s="5" t="n">
        <v>361521</v>
      </c>
      <c r="K341" s="5" t="n">
        <v>7531.7</v>
      </c>
      <c r="L341" s="5" t="n">
        <v>90.7</v>
      </c>
      <c r="M341" s="1" t="s">
        <v>295</v>
      </c>
      <c r="N341" s="1" t="n">
        <v>2022</v>
      </c>
      <c r="O341" s="1" t="s">
        <v>161</v>
      </c>
      <c r="P341" s="1" t="n">
        <v>34.0442445509</v>
      </c>
      <c r="Q341" s="1" t="n">
        <v>157.723039575334</v>
      </c>
      <c r="R341" s="1" t="n">
        <v>4.63288410878145</v>
      </c>
      <c r="S341" s="7" t="n">
        <f aca="false">TRUE()</f>
        <v>1</v>
      </c>
    </row>
    <row r="342" customFormat="false" ht="15" hidden="false" customHeight="false" outlineLevel="0" collapsed="false">
      <c r="A342" s="5" t="s">
        <v>285</v>
      </c>
      <c r="B342" s="5" t="s">
        <v>286</v>
      </c>
      <c r="C342" s="5" t="n">
        <v>2022</v>
      </c>
      <c r="D342" s="5" t="s">
        <v>296</v>
      </c>
      <c r="E342" s="5" t="s">
        <v>39</v>
      </c>
      <c r="F342" s="5"/>
      <c r="G342" s="5"/>
      <c r="H342" s="5"/>
      <c r="I342" s="5"/>
      <c r="J342" s="5" t="n">
        <v>344256</v>
      </c>
      <c r="K342" s="5" t="n">
        <v>7172</v>
      </c>
      <c r="L342" s="5" t="n">
        <v>101.6</v>
      </c>
      <c r="M342" s="1" t="s">
        <v>296</v>
      </c>
      <c r="N342" s="1" t="n">
        <v>2022</v>
      </c>
      <c r="O342" s="1" t="s">
        <v>65</v>
      </c>
      <c r="P342" s="1" t="n">
        <v>28.3824907254</v>
      </c>
      <c r="Q342" s="1" t="n">
        <v>157.731841511772</v>
      </c>
      <c r="R342" s="1" t="n">
        <v>5.55736432851594</v>
      </c>
      <c r="S342" s="7" t="n">
        <f aca="false">TRUE()</f>
        <v>1</v>
      </c>
    </row>
    <row r="343" customFormat="false" ht="15" hidden="false" customHeight="false" outlineLevel="0" collapsed="false">
      <c r="A343" s="5" t="s">
        <v>285</v>
      </c>
      <c r="B343" s="5" t="s">
        <v>286</v>
      </c>
      <c r="C343" s="5" t="n">
        <v>2022</v>
      </c>
      <c r="D343" s="5" t="s">
        <v>297</v>
      </c>
      <c r="E343" s="5" t="s">
        <v>39</v>
      </c>
      <c r="F343" s="5"/>
      <c r="G343" s="5"/>
      <c r="H343" s="5"/>
      <c r="I343" s="5"/>
      <c r="J343" s="5" t="n">
        <v>1325754</v>
      </c>
      <c r="K343" s="5" t="n">
        <v>27619.9</v>
      </c>
      <c r="L343" s="5" t="n">
        <v>106.5</v>
      </c>
      <c r="M343" s="1" t="s">
        <v>297</v>
      </c>
      <c r="N343" s="1" t="n">
        <v>2022</v>
      </c>
      <c r="O343" s="1" t="s">
        <v>65</v>
      </c>
      <c r="P343" s="1" t="n">
        <v>107.3259198858</v>
      </c>
      <c r="Q343" s="1" t="n">
        <v>621.845981993377</v>
      </c>
      <c r="R343" s="1" t="n">
        <v>5.79399629330036</v>
      </c>
      <c r="S343" s="7" t="n">
        <f aca="false">TRUE()</f>
        <v>1</v>
      </c>
    </row>
    <row r="344" customFormat="false" ht="15" hidden="false" customHeight="false" outlineLevel="0" collapsed="false">
      <c r="A344" s="5" t="s">
        <v>285</v>
      </c>
      <c r="B344" s="5" t="s">
        <v>298</v>
      </c>
      <c r="C344" s="5" t="n">
        <v>2022</v>
      </c>
      <c r="D344" s="5" t="s">
        <v>299</v>
      </c>
      <c r="E344" s="5" t="s">
        <v>85</v>
      </c>
      <c r="F344" s="5"/>
      <c r="G344" s="5"/>
      <c r="H344" s="5"/>
      <c r="I344" s="5"/>
      <c r="J344" s="5" t="n">
        <v>1097030</v>
      </c>
      <c r="K344" s="5" t="n">
        <v>18283.8</v>
      </c>
      <c r="L344" s="5" t="n">
        <v>63.7</v>
      </c>
      <c r="M344" s="1" t="s">
        <v>299</v>
      </c>
      <c r="N344" s="1" t="n">
        <v>2022</v>
      </c>
      <c r="O344" s="1" t="s">
        <v>87</v>
      </c>
      <c r="P344" s="1" t="n">
        <v>115.9054839106</v>
      </c>
      <c r="Q344" s="1" t="n">
        <v>524.070211472531</v>
      </c>
      <c r="R344" s="1" t="n">
        <v>4.52153076619529</v>
      </c>
      <c r="S344" s="7" t="n">
        <f aca="false">TRUE()</f>
        <v>1</v>
      </c>
    </row>
    <row r="345" customFormat="false" ht="15" hidden="false" customHeight="false" outlineLevel="0" collapsed="false">
      <c r="A345" s="5" t="s">
        <v>285</v>
      </c>
      <c r="B345" s="5" t="s">
        <v>298</v>
      </c>
      <c r="C345" s="5" t="n">
        <v>2022</v>
      </c>
      <c r="D345" s="5" t="s">
        <v>300</v>
      </c>
      <c r="E345" s="5" t="s">
        <v>85</v>
      </c>
      <c r="F345" s="5"/>
      <c r="G345" s="5"/>
      <c r="H345" s="5"/>
      <c r="I345" s="5"/>
      <c r="J345" s="5" t="n">
        <v>2154588</v>
      </c>
      <c r="K345" s="5" t="n">
        <v>35909.8</v>
      </c>
      <c r="L345" s="5" t="n">
        <v>57.2</v>
      </c>
      <c r="M345" s="1" t="s">
        <v>300</v>
      </c>
      <c r="N345" s="1" t="n">
        <v>2022</v>
      </c>
      <c r="O345" s="1" t="s">
        <v>87</v>
      </c>
      <c r="P345" s="1" t="n">
        <v>248.1176934619</v>
      </c>
      <c r="Q345" s="1" t="n">
        <v>1047.78469246416</v>
      </c>
      <c r="R345" s="1" t="n">
        <v>4.22293419644839</v>
      </c>
      <c r="S345" s="7" t="n">
        <f aca="false">TRUE()</f>
        <v>1</v>
      </c>
    </row>
    <row r="346" customFormat="false" ht="15" hidden="false" customHeight="false" outlineLevel="0" collapsed="false">
      <c r="A346" s="5" t="s">
        <v>285</v>
      </c>
      <c r="B346" s="5" t="s">
        <v>298</v>
      </c>
      <c r="C346" s="5" t="n">
        <v>2022</v>
      </c>
      <c r="D346" s="5" t="s">
        <v>301</v>
      </c>
      <c r="E346" s="5" t="s">
        <v>85</v>
      </c>
      <c r="F346" s="5"/>
      <c r="G346" s="5"/>
      <c r="H346" s="5"/>
      <c r="I346" s="5"/>
      <c r="J346" s="5" t="n">
        <v>1052324</v>
      </c>
      <c r="K346" s="5" t="n">
        <v>17538.7</v>
      </c>
      <c r="L346" s="5" t="n">
        <v>55.2</v>
      </c>
      <c r="M346" s="1" t="s">
        <v>301</v>
      </c>
      <c r="N346" s="1" t="n">
        <v>2022</v>
      </c>
      <c r="O346" s="1" t="s">
        <v>302</v>
      </c>
      <c r="P346" s="1" t="n">
        <v>108.411371307</v>
      </c>
      <c r="Q346" s="1" t="n">
        <v>475.855922600674</v>
      </c>
      <c r="R346" s="1" t="n">
        <v>4.38935433491697</v>
      </c>
      <c r="S346" s="7" t="n">
        <f aca="false">TRUE()</f>
        <v>1</v>
      </c>
    </row>
    <row r="347" customFormat="false" ht="15" hidden="false" customHeight="false" outlineLevel="0" collapsed="false">
      <c r="A347" s="5" t="s">
        <v>285</v>
      </c>
      <c r="B347" s="5" t="s">
        <v>298</v>
      </c>
      <c r="C347" s="5" t="n">
        <v>2022</v>
      </c>
      <c r="D347" s="5" t="s">
        <v>303</v>
      </c>
      <c r="E347" s="5" t="s">
        <v>85</v>
      </c>
      <c r="F347" s="5"/>
      <c r="G347" s="5"/>
      <c r="H347" s="5"/>
      <c r="I347" s="5"/>
      <c r="J347" s="5" t="n">
        <v>2423542</v>
      </c>
      <c r="K347" s="5" t="n">
        <v>40392.4</v>
      </c>
      <c r="L347" s="5" t="n">
        <v>54</v>
      </c>
      <c r="M347" s="1" t="s">
        <v>303</v>
      </c>
      <c r="N347" s="1" t="n">
        <v>2022</v>
      </c>
      <c r="O347" s="1" t="s">
        <v>304</v>
      </c>
      <c r="P347" s="1" t="n">
        <v>245.0895157187</v>
      </c>
      <c r="Q347" s="1" t="n">
        <v>918.154611655026</v>
      </c>
      <c r="R347" s="1" t="n">
        <v>3.74620109294611</v>
      </c>
      <c r="S347" s="7" t="n">
        <f aca="false">TRUE()</f>
        <v>1</v>
      </c>
    </row>
    <row r="348" customFormat="false" ht="15" hidden="false" customHeight="false" outlineLevel="0" collapsed="false">
      <c r="A348" s="5" t="s">
        <v>285</v>
      </c>
      <c r="B348" s="5" t="s">
        <v>298</v>
      </c>
      <c r="C348" s="5" t="n">
        <v>2022</v>
      </c>
      <c r="D348" s="5" t="s">
        <v>305</v>
      </c>
      <c r="E348" s="5" t="s">
        <v>85</v>
      </c>
      <c r="F348" s="5"/>
      <c r="G348" s="5"/>
      <c r="H348" s="5"/>
      <c r="I348" s="5"/>
      <c r="J348" s="5" t="n">
        <v>1235565</v>
      </c>
      <c r="K348" s="5" t="n">
        <v>20592.8</v>
      </c>
      <c r="L348" s="5" t="n">
        <v>63.1</v>
      </c>
      <c r="M348" s="1" t="s">
        <v>305</v>
      </c>
      <c r="N348" s="1" t="n">
        <v>2022</v>
      </c>
      <c r="O348" s="1" t="s">
        <v>304</v>
      </c>
      <c r="P348" s="1" t="n">
        <v>113.491963297</v>
      </c>
      <c r="Q348" s="1" t="n">
        <v>482.688515421465</v>
      </c>
      <c r="R348" s="1" t="n">
        <v>4.25306340113533</v>
      </c>
      <c r="S348" s="7" t="n">
        <f aca="false">TRUE()</f>
        <v>1</v>
      </c>
    </row>
    <row r="349" customFormat="false" ht="15" hidden="false" customHeight="false" outlineLevel="0" collapsed="false">
      <c r="A349" s="5" t="s">
        <v>285</v>
      </c>
      <c r="B349" s="5" t="s">
        <v>298</v>
      </c>
      <c r="C349" s="5" t="n">
        <v>2022</v>
      </c>
      <c r="D349" s="5" t="s">
        <v>306</v>
      </c>
      <c r="E349" s="5" t="s">
        <v>85</v>
      </c>
      <c r="F349" s="5"/>
      <c r="G349" s="5"/>
      <c r="H349" s="5"/>
      <c r="I349" s="5"/>
      <c r="J349" s="5" t="n">
        <v>1179956</v>
      </c>
      <c r="K349" s="5" t="n">
        <v>19665.9</v>
      </c>
      <c r="L349" s="5" t="n">
        <v>61</v>
      </c>
      <c r="M349" s="1" t="s">
        <v>306</v>
      </c>
      <c r="N349" s="1" t="n">
        <v>2022</v>
      </c>
      <c r="O349" s="1" t="s">
        <v>304</v>
      </c>
      <c r="P349" s="1" t="n">
        <v>107.3685752345</v>
      </c>
      <c r="Q349" s="1" t="n">
        <v>467.31440950457</v>
      </c>
      <c r="R349" s="1" t="n">
        <v>4.35243187761339</v>
      </c>
      <c r="S349" s="7" t="n">
        <f aca="false">TRUE()</f>
        <v>1</v>
      </c>
    </row>
    <row r="350" customFormat="false" ht="15" hidden="false" customHeight="false" outlineLevel="0" collapsed="false">
      <c r="A350" s="5" t="s">
        <v>285</v>
      </c>
      <c r="B350" s="5" t="s">
        <v>298</v>
      </c>
      <c r="C350" s="5" t="n">
        <v>2022</v>
      </c>
      <c r="D350" s="5" t="s">
        <v>307</v>
      </c>
      <c r="E350" s="5" t="s">
        <v>39</v>
      </c>
      <c r="F350" s="5"/>
      <c r="G350" s="5"/>
      <c r="H350" s="5"/>
      <c r="I350" s="5"/>
      <c r="J350" s="5" t="n">
        <v>1382572</v>
      </c>
      <c r="K350" s="5" t="n">
        <v>28803.6</v>
      </c>
      <c r="L350" s="5" t="n">
        <v>90.1</v>
      </c>
      <c r="M350" s="1" t="s">
        <v>307</v>
      </c>
      <c r="N350" s="1" t="n">
        <v>2022</v>
      </c>
      <c r="O350" s="1" t="s">
        <v>100</v>
      </c>
      <c r="P350" s="1" t="n">
        <v>123.9291320271</v>
      </c>
      <c r="Q350" s="1" t="n">
        <v>644.815927198848</v>
      </c>
      <c r="R350" s="1" t="n">
        <v>5.20310210078647</v>
      </c>
      <c r="S350" s="7" t="n">
        <f aca="false">TRUE()</f>
        <v>1</v>
      </c>
    </row>
    <row r="351" customFormat="false" ht="15" hidden="false" customHeight="false" outlineLevel="0" collapsed="false">
      <c r="A351" s="5" t="s">
        <v>285</v>
      </c>
      <c r="B351" s="5" t="s">
        <v>298</v>
      </c>
      <c r="C351" s="5" t="n">
        <v>2022</v>
      </c>
      <c r="D351" s="5" t="s">
        <v>308</v>
      </c>
      <c r="E351" s="5" t="s">
        <v>85</v>
      </c>
      <c r="F351" s="5"/>
      <c r="G351" s="5"/>
      <c r="H351" s="5"/>
      <c r="I351" s="5"/>
      <c r="J351" s="5" t="n">
        <v>563813</v>
      </c>
      <c r="K351" s="5" t="n">
        <v>9396.9</v>
      </c>
      <c r="L351" s="5" t="n">
        <v>58.2</v>
      </c>
      <c r="M351" s="1" t="s">
        <v>308</v>
      </c>
      <c r="N351" s="1" t="n">
        <v>2022</v>
      </c>
      <c r="O351" s="1" t="s">
        <v>87</v>
      </c>
      <c r="P351" s="1" t="n">
        <v>63.6777675768</v>
      </c>
      <c r="Q351" s="1" t="n">
        <v>262.800654560082</v>
      </c>
      <c r="R351" s="1" t="n">
        <v>4.12703938220079</v>
      </c>
      <c r="S351" s="7" t="n">
        <f aca="false">TRUE()</f>
        <v>1</v>
      </c>
    </row>
    <row r="352" customFormat="false" ht="15" hidden="false" customHeight="false" outlineLevel="0" collapsed="false">
      <c r="A352" s="5" t="s">
        <v>285</v>
      </c>
      <c r="B352" s="5" t="s">
        <v>309</v>
      </c>
      <c r="C352" s="5" t="n">
        <v>2022</v>
      </c>
      <c r="D352" s="5" t="s">
        <v>310</v>
      </c>
      <c r="E352" s="5" t="s">
        <v>85</v>
      </c>
      <c r="F352" s="5"/>
      <c r="G352" s="5"/>
      <c r="H352" s="5"/>
      <c r="I352" s="5"/>
      <c r="J352" s="5" t="n">
        <v>2042226</v>
      </c>
      <c r="K352" s="5" t="n">
        <v>34037.1</v>
      </c>
      <c r="L352" s="5" t="n">
        <v>61.6</v>
      </c>
      <c r="M352" s="1" t="s">
        <v>311</v>
      </c>
      <c r="N352" s="1" t="n">
        <v>2022</v>
      </c>
      <c r="O352" s="1" t="s">
        <v>302</v>
      </c>
      <c r="P352" s="1" t="n">
        <v>183.916900378</v>
      </c>
      <c r="Q352" s="1" t="n">
        <v>788.993241315009</v>
      </c>
      <c r="R352" s="1" t="n">
        <v>4.28994420683151</v>
      </c>
      <c r="S352" s="7" t="n">
        <f aca="false">TRUE()</f>
        <v>1</v>
      </c>
    </row>
    <row r="353" customFormat="false" ht="15" hidden="false" customHeight="false" outlineLevel="0" collapsed="false">
      <c r="A353" s="5" t="s">
        <v>285</v>
      </c>
      <c r="B353" s="5" t="s">
        <v>309</v>
      </c>
      <c r="C353" s="5" t="n">
        <v>2022</v>
      </c>
      <c r="D353" s="5" t="s">
        <v>312</v>
      </c>
      <c r="E353" s="5" t="s">
        <v>85</v>
      </c>
      <c r="F353" s="5"/>
      <c r="G353" s="5"/>
      <c r="H353" s="5"/>
      <c r="I353" s="5"/>
      <c r="J353" s="5" t="n">
        <v>399644</v>
      </c>
      <c r="K353" s="5" t="n">
        <v>6660.7</v>
      </c>
      <c r="L353" s="5" t="n">
        <v>58.2</v>
      </c>
      <c r="M353" s="1" t="s">
        <v>312</v>
      </c>
      <c r="N353" s="1" t="n">
        <v>2022</v>
      </c>
      <c r="O353" s="1" t="s">
        <v>302</v>
      </c>
      <c r="P353" s="1" t="n">
        <v>36.89059173</v>
      </c>
      <c r="Q353" s="1" t="n">
        <v>186.375425368519</v>
      </c>
      <c r="R353" s="1" t="n">
        <v>5.05211265605576</v>
      </c>
      <c r="S353" s="7" t="n">
        <f aca="false">TRUE()</f>
        <v>1</v>
      </c>
    </row>
    <row r="354" customFormat="false" ht="15" hidden="false" customHeight="false" outlineLevel="0" collapsed="false">
      <c r="A354" s="5" t="s">
        <v>285</v>
      </c>
      <c r="B354" s="5" t="s">
        <v>309</v>
      </c>
      <c r="C354" s="5" t="n">
        <v>2022</v>
      </c>
      <c r="D354" s="5" t="s">
        <v>313</v>
      </c>
      <c r="E354" s="5" t="s">
        <v>85</v>
      </c>
      <c r="F354" s="5"/>
      <c r="G354" s="5"/>
      <c r="H354" s="5"/>
      <c r="I354" s="5"/>
      <c r="J354" s="5" t="n">
        <v>815382</v>
      </c>
      <c r="K354" s="5" t="n">
        <v>13589.7</v>
      </c>
      <c r="L354" s="5" t="n">
        <v>61.4</v>
      </c>
      <c r="M354" s="1" t="s">
        <v>313</v>
      </c>
      <c r="N354" s="1" t="n">
        <v>2022</v>
      </c>
      <c r="O354" s="1" t="s">
        <v>304</v>
      </c>
      <c r="P354" s="1" t="n">
        <v>87.2003585535</v>
      </c>
      <c r="Q354" s="1" t="n">
        <v>376.355032101448</v>
      </c>
      <c r="R354" s="1" t="n">
        <v>4.31598032788527</v>
      </c>
      <c r="S354" s="7" t="n">
        <f aca="false">TRUE()</f>
        <v>1</v>
      </c>
    </row>
    <row r="355" customFormat="false" ht="15" hidden="false" customHeight="false" outlineLevel="0" collapsed="false">
      <c r="A355" s="5" t="s">
        <v>285</v>
      </c>
      <c r="B355" s="5" t="s">
        <v>309</v>
      </c>
      <c r="C355" s="5" t="n">
        <v>2022</v>
      </c>
      <c r="D355" s="5" t="s">
        <v>314</v>
      </c>
      <c r="E355" s="5" t="s">
        <v>85</v>
      </c>
      <c r="F355" s="5"/>
      <c r="G355" s="5"/>
      <c r="H355" s="5"/>
      <c r="I355" s="5"/>
      <c r="J355" s="5" t="n">
        <v>568673</v>
      </c>
      <c r="K355" s="5" t="n">
        <v>9477.9</v>
      </c>
      <c r="L355" s="5" t="n">
        <v>60.5</v>
      </c>
      <c r="M355" s="1" t="s">
        <v>314</v>
      </c>
      <c r="N355" s="1" t="n">
        <v>2022</v>
      </c>
      <c r="O355" s="1" t="s">
        <v>87</v>
      </c>
      <c r="P355" s="1" t="n">
        <v>61.632158134</v>
      </c>
      <c r="Q355" s="1" t="n">
        <v>260.094902445632</v>
      </c>
      <c r="R355" s="1" t="n">
        <v>4.22011674295319</v>
      </c>
      <c r="S355" s="7" t="n">
        <f aca="false">TRUE()</f>
        <v>1</v>
      </c>
    </row>
    <row r="356" customFormat="false" ht="15" hidden="false" customHeight="false" outlineLevel="0" collapsed="false">
      <c r="A356" s="5" t="s">
        <v>285</v>
      </c>
      <c r="B356" s="5" t="s">
        <v>309</v>
      </c>
      <c r="C356" s="5" t="n">
        <v>2022</v>
      </c>
      <c r="D356" s="5" t="s">
        <v>315</v>
      </c>
      <c r="E356" s="5" t="s">
        <v>23</v>
      </c>
      <c r="F356" s="5"/>
      <c r="G356" s="5"/>
      <c r="H356" s="5"/>
      <c r="I356" s="5"/>
      <c r="J356" s="5" t="n">
        <v>1314127</v>
      </c>
      <c r="K356" s="5" t="n">
        <v>26282.5</v>
      </c>
      <c r="L356" s="5" t="n">
        <v>57</v>
      </c>
      <c r="M356" s="1" t="s">
        <v>316</v>
      </c>
      <c r="N356" s="1" t="n">
        <v>2022</v>
      </c>
      <c r="O356" s="1" t="s">
        <v>23</v>
      </c>
      <c r="P356" s="1" t="n">
        <v>184.5684671202</v>
      </c>
      <c r="Q356" s="1" t="n">
        <v>680.887542510984</v>
      </c>
      <c r="R356" s="1" t="n">
        <v>3.68907838448676</v>
      </c>
      <c r="S356" s="7" t="n">
        <f aca="false">TRUE()</f>
        <v>1</v>
      </c>
    </row>
    <row r="357" customFormat="false" ht="15" hidden="false" customHeight="false" outlineLevel="0" collapsed="false">
      <c r="A357" s="5" t="s">
        <v>285</v>
      </c>
      <c r="B357" s="5" t="s">
        <v>309</v>
      </c>
      <c r="C357" s="5" t="n">
        <v>2022</v>
      </c>
      <c r="D357" s="5" t="s">
        <v>317</v>
      </c>
      <c r="E357" s="5" t="s">
        <v>85</v>
      </c>
      <c r="F357" s="5"/>
      <c r="G357" s="5"/>
      <c r="H357" s="5"/>
      <c r="I357" s="5"/>
      <c r="J357" s="5" t="n">
        <v>1029527</v>
      </c>
      <c r="K357" s="5" t="n">
        <v>17158.8</v>
      </c>
      <c r="L357" s="5" t="n">
        <v>54.4</v>
      </c>
      <c r="M357" s="1" t="s">
        <v>317</v>
      </c>
      <c r="N357" s="1" t="n">
        <v>2022</v>
      </c>
      <c r="O357" s="1" t="s">
        <v>87</v>
      </c>
      <c r="P357" s="1" t="n">
        <v>119.8996323058</v>
      </c>
      <c r="Q357" s="1" t="n">
        <v>443.894273496622</v>
      </c>
      <c r="R357" s="1" t="n">
        <v>3.7022154693893</v>
      </c>
      <c r="S357" s="7" t="n">
        <f aca="false">TRUE()</f>
        <v>1</v>
      </c>
    </row>
    <row r="358" customFormat="false" ht="15" hidden="false" customHeight="false" outlineLevel="0" collapsed="false">
      <c r="A358" s="5" t="s">
        <v>285</v>
      </c>
      <c r="B358" s="5" t="s">
        <v>309</v>
      </c>
      <c r="C358" s="5" t="n">
        <v>2022</v>
      </c>
      <c r="D358" s="5" t="s">
        <v>318</v>
      </c>
      <c r="E358" s="5" t="s">
        <v>85</v>
      </c>
      <c r="F358" s="5"/>
      <c r="G358" s="5"/>
      <c r="H358" s="5"/>
      <c r="I358" s="5"/>
      <c r="J358" s="5" t="n">
        <v>1462002</v>
      </c>
      <c r="K358" s="5" t="n">
        <v>24366.7</v>
      </c>
      <c r="L358" s="5" t="n">
        <v>60.9</v>
      </c>
      <c r="M358" s="1" t="s">
        <v>318</v>
      </c>
      <c r="N358" s="1" t="n">
        <v>2022</v>
      </c>
      <c r="O358" s="1" t="s">
        <v>302</v>
      </c>
      <c r="P358" s="1" t="n">
        <v>125.0573190824</v>
      </c>
      <c r="Q358" s="1" t="n">
        <v>579.953455845033</v>
      </c>
      <c r="R358" s="1" t="n">
        <v>4.63750110829501</v>
      </c>
      <c r="S358" s="7" t="n">
        <f aca="false">TRUE()</f>
        <v>1</v>
      </c>
    </row>
    <row r="359" customFormat="false" ht="15" hidden="false" customHeight="false" outlineLevel="0" collapsed="false">
      <c r="A359" s="5" t="s">
        <v>285</v>
      </c>
      <c r="B359" s="5" t="s">
        <v>309</v>
      </c>
      <c r="C359" s="5" t="n">
        <v>2022</v>
      </c>
      <c r="D359" s="5" t="s">
        <v>319</v>
      </c>
      <c r="E359" s="5" t="s">
        <v>23</v>
      </c>
      <c r="F359" s="5"/>
      <c r="G359" s="5"/>
      <c r="H359" s="5"/>
      <c r="I359" s="5"/>
      <c r="J359" s="5" t="n">
        <v>339316</v>
      </c>
      <c r="K359" s="5" t="n">
        <v>6786.3</v>
      </c>
      <c r="L359" s="5" t="n">
        <v>52.3</v>
      </c>
      <c r="M359" s="1" t="s">
        <v>319</v>
      </c>
      <c r="N359" s="1" t="n">
        <v>2022</v>
      </c>
      <c r="O359" s="1" t="s">
        <v>23</v>
      </c>
      <c r="P359" s="1" t="n">
        <v>51.1979891754</v>
      </c>
      <c r="Q359" s="1" t="n">
        <v>177.678075268667</v>
      </c>
      <c r="R359" s="1" t="n">
        <v>3.47041120423611</v>
      </c>
      <c r="S359" s="7" t="n">
        <f aca="false">TRUE()</f>
        <v>1</v>
      </c>
    </row>
    <row r="360" customFormat="false" ht="15" hidden="false" customHeight="false" outlineLevel="0" collapsed="false">
      <c r="A360" s="5" t="s">
        <v>285</v>
      </c>
      <c r="B360" s="5" t="s">
        <v>309</v>
      </c>
      <c r="C360" s="5" t="n">
        <v>2022</v>
      </c>
      <c r="D360" s="5" t="s">
        <v>320</v>
      </c>
      <c r="E360" s="5" t="s">
        <v>23</v>
      </c>
      <c r="F360" s="5"/>
      <c r="G360" s="5"/>
      <c r="H360" s="5"/>
      <c r="I360" s="5"/>
      <c r="J360" s="5" t="n">
        <v>51693</v>
      </c>
      <c r="K360" s="5" t="n">
        <v>1033.9</v>
      </c>
      <c r="L360" s="5" t="n">
        <v>49</v>
      </c>
      <c r="M360" s="1" t="s">
        <v>320</v>
      </c>
      <c r="N360" s="1" t="n">
        <v>2022</v>
      </c>
      <c r="O360" s="1" t="s">
        <v>23</v>
      </c>
      <c r="P360" s="1" t="n">
        <v>5.9927954152</v>
      </c>
      <c r="Q360" s="1" t="n">
        <v>18.5384204182616</v>
      </c>
      <c r="R360" s="1" t="n">
        <v>3.09345124167615</v>
      </c>
      <c r="S360" s="7" t="n">
        <f aca="false">TRUE()</f>
        <v>1</v>
      </c>
    </row>
    <row r="361" customFormat="false" ht="15" hidden="false" customHeight="false" outlineLevel="0" collapsed="false">
      <c r="A361" s="5" t="s">
        <v>285</v>
      </c>
      <c r="B361" s="5" t="s">
        <v>309</v>
      </c>
      <c r="C361" s="5" t="n">
        <v>2022</v>
      </c>
      <c r="D361" s="5" t="s">
        <v>321</v>
      </c>
      <c r="E361" s="5" t="s">
        <v>23</v>
      </c>
      <c r="F361" s="5"/>
      <c r="G361" s="5"/>
      <c r="H361" s="5"/>
      <c r="I361" s="5"/>
      <c r="J361" s="5" t="n">
        <v>1958933</v>
      </c>
      <c r="K361" s="5" t="n">
        <v>39178.7</v>
      </c>
      <c r="L361" s="5" t="n">
        <v>52.5</v>
      </c>
      <c r="M361" s="1" t="s">
        <v>321</v>
      </c>
      <c r="N361" s="1" t="n">
        <v>2022</v>
      </c>
      <c r="O361" s="1" t="s">
        <v>23</v>
      </c>
      <c r="P361" s="1" t="n">
        <v>108.8427089338</v>
      </c>
      <c r="Q361" s="1" t="n">
        <v>378.395829505815</v>
      </c>
      <c r="R361" s="1" t="n">
        <v>3.47653814584826</v>
      </c>
      <c r="S361" s="7" t="n">
        <f aca="false">TRUE()</f>
        <v>1</v>
      </c>
    </row>
    <row r="362" customFormat="false" ht="15" hidden="false" customHeight="false" outlineLevel="0" collapsed="false">
      <c r="A362" s="5" t="s">
        <v>285</v>
      </c>
      <c r="B362" s="5" t="s">
        <v>309</v>
      </c>
      <c r="C362" s="5" t="n">
        <v>2022</v>
      </c>
      <c r="D362" s="5" t="s">
        <v>322</v>
      </c>
      <c r="E362" s="5" t="s">
        <v>323</v>
      </c>
      <c r="F362" s="5"/>
      <c r="G362" s="5"/>
      <c r="H362" s="5"/>
      <c r="I362" s="5"/>
      <c r="J362" s="5" t="n">
        <v>730590</v>
      </c>
      <c r="K362" s="5" t="n">
        <v>12176.5</v>
      </c>
      <c r="L362" s="5" t="n">
        <v>58.9</v>
      </c>
      <c r="M362" s="1" t="s">
        <v>322</v>
      </c>
      <c r="N362" s="1" t="n">
        <v>2022</v>
      </c>
      <c r="O362" s="1" t="s">
        <v>138</v>
      </c>
      <c r="P362" s="1" t="n">
        <v>71.7234033038</v>
      </c>
      <c r="Q362" s="1" t="n">
        <v>297.848046040645</v>
      </c>
      <c r="R362" s="1" t="n">
        <v>4.15273163738543</v>
      </c>
      <c r="S362" s="7" t="n">
        <f aca="false">TRUE()</f>
        <v>1</v>
      </c>
    </row>
    <row r="363" customFormat="false" ht="15" hidden="false" customHeight="false" outlineLevel="0" collapsed="false">
      <c r="A363" s="5" t="s">
        <v>285</v>
      </c>
      <c r="B363" s="5" t="s">
        <v>309</v>
      </c>
      <c r="C363" s="5" t="n">
        <v>2022</v>
      </c>
      <c r="D363" s="5" t="s">
        <v>324</v>
      </c>
      <c r="E363" s="5" t="s">
        <v>323</v>
      </c>
      <c r="F363" s="5"/>
      <c r="G363" s="5"/>
      <c r="H363" s="5"/>
      <c r="I363" s="5"/>
      <c r="J363" s="5" t="n">
        <v>1803880</v>
      </c>
      <c r="K363" s="5" t="n">
        <v>30064.7</v>
      </c>
      <c r="L363" s="5" t="n">
        <v>61.6</v>
      </c>
      <c r="M363" s="1" t="s">
        <v>324</v>
      </c>
      <c r="N363" s="1" t="n">
        <v>2022</v>
      </c>
      <c r="O363" s="1" t="s">
        <v>138</v>
      </c>
      <c r="P363" s="1" t="n">
        <v>195.7196886011</v>
      </c>
      <c r="Q363" s="1" t="n">
        <v>875.344984131775</v>
      </c>
      <c r="R363" s="1" t="n">
        <v>4.4724421461544</v>
      </c>
      <c r="S363" s="7" t="n">
        <f aca="false">TRUE()</f>
        <v>1</v>
      </c>
    </row>
    <row r="364" customFormat="false" ht="15" hidden="false" customHeight="false" outlineLevel="0" collapsed="false">
      <c r="A364" s="5" t="s">
        <v>285</v>
      </c>
      <c r="B364" s="5" t="s">
        <v>325</v>
      </c>
      <c r="C364" s="5" t="n">
        <v>2022</v>
      </c>
      <c r="D364" s="5" t="s">
        <v>326</v>
      </c>
      <c r="E364" s="5" t="s">
        <v>327</v>
      </c>
      <c r="F364" s="5"/>
      <c r="G364" s="5"/>
      <c r="H364" s="5"/>
      <c r="I364" s="5"/>
      <c r="J364" s="5" t="n">
        <v>2904252</v>
      </c>
      <c r="K364" s="5" t="n">
        <v>48404.2</v>
      </c>
      <c r="L364" s="5" t="n">
        <v>60.9</v>
      </c>
      <c r="M364" s="1" t="s">
        <v>326</v>
      </c>
      <c r="N364" s="1" t="n">
        <v>2022</v>
      </c>
      <c r="O364" s="1" t="s">
        <v>328</v>
      </c>
      <c r="P364" s="1" t="n">
        <v>258.3125581967</v>
      </c>
      <c r="Q364" s="1" t="n">
        <v>1136.11957060587</v>
      </c>
      <c r="R364" s="1" t="n">
        <v>4.39823591441783</v>
      </c>
      <c r="S364" s="7" t="n">
        <f aca="false">TRUE()</f>
        <v>1</v>
      </c>
    </row>
    <row r="365" customFormat="false" ht="15" hidden="false" customHeight="false" outlineLevel="0" collapsed="false">
      <c r="A365" s="5" t="s">
        <v>285</v>
      </c>
      <c r="B365" s="5" t="s">
        <v>325</v>
      </c>
      <c r="C365" s="5" t="n">
        <v>2022</v>
      </c>
      <c r="D365" s="5" t="s">
        <v>329</v>
      </c>
      <c r="E365" s="5" t="s">
        <v>323</v>
      </c>
      <c r="F365" s="5"/>
      <c r="G365" s="5"/>
      <c r="H365" s="5"/>
      <c r="I365" s="5"/>
      <c r="J365" s="5" t="n">
        <v>860816</v>
      </c>
      <c r="K365" s="5" t="n">
        <v>14346.9</v>
      </c>
      <c r="L365" s="5" t="n">
        <v>60.2</v>
      </c>
      <c r="M365" s="1" t="s">
        <v>329</v>
      </c>
      <c r="N365" s="1" t="n">
        <v>2022</v>
      </c>
      <c r="O365" s="1" t="s">
        <v>138</v>
      </c>
      <c r="P365" s="1" t="n">
        <v>65.649278351</v>
      </c>
      <c r="Q365" s="1" t="n">
        <v>290.631851370381</v>
      </c>
      <c r="R365" s="1" t="n">
        <v>4.42703802190316</v>
      </c>
      <c r="S365" s="7" t="n">
        <f aca="false">TRUE()</f>
        <v>1</v>
      </c>
    </row>
    <row r="366" customFormat="false" ht="15" hidden="false" customHeight="false" outlineLevel="0" collapsed="false">
      <c r="A366" s="5" t="s">
        <v>285</v>
      </c>
      <c r="B366" s="5" t="s">
        <v>325</v>
      </c>
      <c r="C366" s="5" t="n">
        <v>2022</v>
      </c>
      <c r="D366" s="5" t="s">
        <v>330</v>
      </c>
      <c r="E366" s="5" t="s">
        <v>323</v>
      </c>
      <c r="F366" s="5"/>
      <c r="G366" s="5"/>
      <c r="H366" s="5"/>
      <c r="I366" s="5"/>
      <c r="J366" s="5" t="n">
        <v>594967</v>
      </c>
      <c r="K366" s="5" t="n">
        <v>9916.1</v>
      </c>
      <c r="L366" s="5" t="n">
        <v>60.8</v>
      </c>
      <c r="M366" s="1" t="s">
        <v>330</v>
      </c>
      <c r="N366" s="1" t="n">
        <v>2022</v>
      </c>
      <c r="O366" s="1" t="s">
        <v>331</v>
      </c>
      <c r="P366" s="1" t="n">
        <v>65.9001002048</v>
      </c>
      <c r="Q366" s="1" t="n">
        <v>273.022243069878</v>
      </c>
      <c r="R366" s="1" t="n">
        <v>4.14297159217357</v>
      </c>
      <c r="S366" s="7" t="n">
        <f aca="false">TRUE()</f>
        <v>1</v>
      </c>
    </row>
    <row r="367" customFormat="false" ht="15" hidden="false" customHeight="false" outlineLevel="0" collapsed="false">
      <c r="A367" s="5" t="s">
        <v>285</v>
      </c>
      <c r="B367" s="5" t="s">
        <v>325</v>
      </c>
      <c r="C367" s="5" t="n">
        <v>2022</v>
      </c>
      <c r="D367" s="5" t="s">
        <v>332</v>
      </c>
      <c r="E367" s="5" t="s">
        <v>323</v>
      </c>
      <c r="F367" s="5"/>
      <c r="G367" s="5"/>
      <c r="H367" s="5"/>
      <c r="I367" s="5"/>
      <c r="J367" s="5" t="n">
        <v>894839</v>
      </c>
      <c r="K367" s="5" t="n">
        <v>14914</v>
      </c>
      <c r="L367" s="5" t="n">
        <v>64.6</v>
      </c>
      <c r="M367" s="1" t="s">
        <v>333</v>
      </c>
      <c r="N367" s="1" t="n">
        <v>2022</v>
      </c>
      <c r="O367" s="1" t="s">
        <v>138</v>
      </c>
      <c r="P367" s="1" t="n">
        <v>94.0069199848</v>
      </c>
      <c r="Q367" s="1" t="n">
        <v>419.10427977696</v>
      </c>
      <c r="R367" s="1" t="n">
        <v>4.45822796709779</v>
      </c>
      <c r="S367" s="7" t="n">
        <f aca="false">TRUE()</f>
        <v>1</v>
      </c>
    </row>
    <row r="368" customFormat="false" ht="15" hidden="false" customHeight="false" outlineLevel="0" collapsed="false">
      <c r="A368" s="5" t="s">
        <v>285</v>
      </c>
      <c r="B368" s="5" t="s">
        <v>325</v>
      </c>
      <c r="C368" s="5" t="n">
        <v>2022</v>
      </c>
      <c r="D368" s="5" t="s">
        <v>334</v>
      </c>
      <c r="E368" s="5" t="s">
        <v>323</v>
      </c>
      <c r="F368" s="5"/>
      <c r="G368" s="5"/>
      <c r="H368" s="5"/>
      <c r="I368" s="5"/>
      <c r="J368" s="5" t="n">
        <v>1003915</v>
      </c>
      <c r="K368" s="5" t="n">
        <v>16731.9</v>
      </c>
      <c r="L368" s="5" t="n">
        <v>43.8</v>
      </c>
      <c r="M368" s="1" t="s">
        <v>335</v>
      </c>
      <c r="N368" s="1" t="n">
        <v>2022</v>
      </c>
      <c r="O368" s="1" t="s">
        <v>138</v>
      </c>
      <c r="P368" s="1" t="n">
        <v>149.4905038862</v>
      </c>
      <c r="Q368" s="1" t="n">
        <v>666.825050660216</v>
      </c>
      <c r="R368" s="1" t="n">
        <v>4.46065156866311</v>
      </c>
      <c r="S368" s="7" t="n">
        <f aca="false">TRUE()</f>
        <v>1</v>
      </c>
    </row>
    <row r="369" customFormat="false" ht="15" hidden="false" customHeight="false" outlineLevel="0" collapsed="false">
      <c r="A369" s="5" t="s">
        <v>285</v>
      </c>
      <c r="B369" s="5" t="s">
        <v>325</v>
      </c>
      <c r="C369" s="5" t="n">
        <v>2022</v>
      </c>
      <c r="D369" s="5" t="s">
        <v>336</v>
      </c>
      <c r="E369" s="5" t="s">
        <v>327</v>
      </c>
      <c r="F369" s="5"/>
      <c r="G369" s="5"/>
      <c r="H369" s="5"/>
      <c r="I369" s="5"/>
      <c r="J369" s="5" t="n">
        <v>1069742</v>
      </c>
      <c r="K369" s="5" t="n">
        <v>17829</v>
      </c>
      <c r="L369" s="5" t="n">
        <v>59.6</v>
      </c>
      <c r="M369" s="1" t="s">
        <v>336</v>
      </c>
      <c r="N369" s="1" t="n">
        <v>2022</v>
      </c>
      <c r="O369" s="1" t="s">
        <v>328</v>
      </c>
      <c r="P369" s="1" t="n">
        <v>103.6939574735</v>
      </c>
      <c r="Q369" s="1" t="n">
        <v>465.807950297185</v>
      </c>
      <c r="R369" s="1" t="n">
        <v>4.4921416989628</v>
      </c>
      <c r="S369" s="7" t="n">
        <f aca="false">TRUE()</f>
        <v>1</v>
      </c>
    </row>
    <row r="370" customFormat="false" ht="15" hidden="false" customHeight="false" outlineLevel="0" collapsed="false">
      <c r="A370" s="5" t="s">
        <v>285</v>
      </c>
      <c r="B370" s="5" t="s">
        <v>325</v>
      </c>
      <c r="C370" s="5" t="n">
        <v>2022</v>
      </c>
      <c r="D370" s="5" t="s">
        <v>337</v>
      </c>
      <c r="E370" s="5" t="s">
        <v>327</v>
      </c>
      <c r="F370" s="5"/>
      <c r="G370" s="5"/>
      <c r="H370" s="5"/>
      <c r="I370" s="5"/>
      <c r="J370" s="5" t="n">
        <v>1065245</v>
      </c>
      <c r="K370" s="5" t="n">
        <v>17754.1</v>
      </c>
      <c r="L370" s="5" t="n">
        <v>59.5</v>
      </c>
      <c r="M370" s="1" t="s">
        <v>337</v>
      </c>
      <c r="N370" s="1" t="n">
        <v>2022</v>
      </c>
      <c r="O370" s="1" t="s">
        <v>338</v>
      </c>
      <c r="P370" s="1" t="n">
        <v>96.3335207799</v>
      </c>
      <c r="Q370" s="1" t="n">
        <v>418.885375557705</v>
      </c>
      <c r="R370" s="1" t="n">
        <v>4.34828263481371</v>
      </c>
      <c r="S370" s="7" t="n">
        <f aca="false">TRUE()</f>
        <v>1</v>
      </c>
    </row>
    <row r="371" customFormat="false" ht="15" hidden="false" customHeight="false" outlineLevel="0" collapsed="false">
      <c r="A371" s="5" t="s">
        <v>285</v>
      </c>
      <c r="B371" s="5" t="s">
        <v>325</v>
      </c>
      <c r="C371" s="5" t="n">
        <v>2022</v>
      </c>
      <c r="D371" s="5" t="s">
        <v>339</v>
      </c>
      <c r="E371" s="5" t="s">
        <v>327</v>
      </c>
      <c r="F371" s="5"/>
      <c r="G371" s="5"/>
      <c r="H371" s="5"/>
      <c r="I371" s="5"/>
      <c r="J371" s="5" t="n">
        <v>489378</v>
      </c>
      <c r="K371" s="5" t="n">
        <v>8156.3</v>
      </c>
      <c r="L371" s="5" t="n">
        <v>53</v>
      </c>
      <c r="M371" s="1" t="s">
        <v>339</v>
      </c>
      <c r="N371" s="1" t="n">
        <v>2022</v>
      </c>
      <c r="O371" s="1" t="s">
        <v>338</v>
      </c>
      <c r="P371" s="1" t="n">
        <v>36.867697535</v>
      </c>
      <c r="Q371" s="1" t="n">
        <v>150.999935128968</v>
      </c>
      <c r="R371" s="1" t="n">
        <v>4.09572458344104</v>
      </c>
      <c r="S371" s="7" t="n">
        <f aca="false">TRUE()</f>
        <v>1</v>
      </c>
    </row>
    <row r="372" customFormat="false" ht="15" hidden="false" customHeight="false" outlineLevel="0" collapsed="false">
      <c r="A372" s="5" t="s">
        <v>285</v>
      </c>
      <c r="B372" s="5" t="s">
        <v>325</v>
      </c>
      <c r="C372" s="5" t="n">
        <v>2022</v>
      </c>
      <c r="D372" s="5" t="s">
        <v>340</v>
      </c>
      <c r="E372" s="5" t="s">
        <v>327</v>
      </c>
      <c r="F372" s="5"/>
      <c r="G372" s="5"/>
      <c r="H372" s="5"/>
      <c r="I372" s="5"/>
      <c r="J372" s="5" t="n">
        <v>512334</v>
      </c>
      <c r="K372" s="5" t="n">
        <v>8538.9</v>
      </c>
      <c r="L372" s="5" t="n">
        <v>56.1</v>
      </c>
      <c r="M372" s="1" t="s">
        <v>340</v>
      </c>
      <c r="N372" s="1" t="n">
        <v>2022</v>
      </c>
      <c r="O372" s="1" t="s">
        <v>338</v>
      </c>
      <c r="P372" s="1" t="n">
        <v>47.976874448</v>
      </c>
      <c r="Q372" s="1" t="n">
        <v>200.288675292993</v>
      </c>
      <c r="R372" s="1" t="n">
        <v>4.17469202813695</v>
      </c>
      <c r="S372" s="7" t="n">
        <f aca="false">TRUE()</f>
        <v>1</v>
      </c>
    </row>
    <row r="373" customFormat="false" ht="15" hidden="false" customHeight="false" outlineLevel="0" collapsed="false">
      <c r="A373" s="5" t="s">
        <v>285</v>
      </c>
      <c r="B373" s="5" t="s">
        <v>325</v>
      </c>
      <c r="C373" s="5" t="n">
        <v>2022</v>
      </c>
      <c r="D373" s="5" t="s">
        <v>341</v>
      </c>
      <c r="E373" s="5" t="s">
        <v>327</v>
      </c>
      <c r="F373" s="5"/>
      <c r="G373" s="5"/>
      <c r="H373" s="5"/>
      <c r="I373" s="5"/>
      <c r="J373" s="5" t="n">
        <v>882457</v>
      </c>
      <c r="K373" s="5" t="n">
        <v>14707.6</v>
      </c>
      <c r="L373" s="5" t="n">
        <v>52.7</v>
      </c>
      <c r="M373" s="1" t="s">
        <v>341</v>
      </c>
      <c r="N373" s="1" t="n">
        <v>2022</v>
      </c>
      <c r="O373" s="1" t="s">
        <v>338</v>
      </c>
      <c r="P373" s="1" t="n">
        <v>81.4964588107</v>
      </c>
      <c r="Q373" s="1" t="n">
        <v>322.256495090937</v>
      </c>
      <c r="R373" s="1" t="n">
        <v>3.95423923681733</v>
      </c>
      <c r="S373" s="7" t="n">
        <f aca="false">TRUE()</f>
        <v>1</v>
      </c>
    </row>
    <row r="374" customFormat="false" ht="15" hidden="false" customHeight="false" outlineLevel="0" collapsed="false">
      <c r="A374" s="5" t="s">
        <v>285</v>
      </c>
      <c r="B374" s="5" t="s">
        <v>325</v>
      </c>
      <c r="C374" s="5" t="n">
        <v>2022</v>
      </c>
      <c r="D374" s="5" t="s">
        <v>342</v>
      </c>
      <c r="E374" s="5" t="s">
        <v>327</v>
      </c>
      <c r="F374" s="5"/>
      <c r="G374" s="5"/>
      <c r="H374" s="5"/>
      <c r="I374" s="5"/>
      <c r="J374" s="5" t="n">
        <v>1014390</v>
      </c>
      <c r="K374" s="5" t="n">
        <v>16906.5</v>
      </c>
      <c r="L374" s="5" t="n">
        <v>54.1</v>
      </c>
      <c r="M374" s="1" t="s">
        <v>342</v>
      </c>
      <c r="N374" s="1" t="n">
        <v>2022</v>
      </c>
      <c r="O374" s="1" t="s">
        <v>82</v>
      </c>
      <c r="P374" s="1" t="n">
        <v>121.0303764867</v>
      </c>
      <c r="Q374" s="1" t="n">
        <v>474.634935585446</v>
      </c>
      <c r="R374" s="1" t="n">
        <v>3.92161826942349</v>
      </c>
      <c r="S374" s="7" t="n">
        <f aca="false">TRUE()</f>
        <v>1</v>
      </c>
    </row>
    <row r="375" customFormat="false" ht="15" hidden="false" customHeight="false" outlineLevel="0" collapsed="false">
      <c r="A375" s="5" t="s">
        <v>285</v>
      </c>
      <c r="B375" s="5" t="s">
        <v>325</v>
      </c>
      <c r="C375" s="5" t="n">
        <v>2022</v>
      </c>
      <c r="D375" s="5" t="s">
        <v>343</v>
      </c>
      <c r="E375" s="5" t="s">
        <v>327</v>
      </c>
      <c r="F375" s="5"/>
      <c r="G375" s="5"/>
      <c r="H375" s="5"/>
      <c r="I375" s="5"/>
      <c r="J375" s="5" t="n">
        <v>1957442</v>
      </c>
      <c r="K375" s="5" t="n">
        <v>32624</v>
      </c>
      <c r="L375" s="5" t="n">
        <v>61</v>
      </c>
      <c r="M375" s="1" t="s">
        <v>343</v>
      </c>
      <c r="N375" s="1" t="n">
        <v>2022</v>
      </c>
      <c r="O375" s="1" t="s">
        <v>344</v>
      </c>
      <c r="P375" s="1" t="n">
        <v>174.055175929</v>
      </c>
      <c r="Q375" s="1" t="n">
        <v>799.065159394746</v>
      </c>
      <c r="R375" s="1" t="n">
        <v>4.59087272257102</v>
      </c>
      <c r="S375" s="7" t="n">
        <f aca="false">TRUE()</f>
        <v>1</v>
      </c>
    </row>
    <row r="376" customFormat="false" ht="15" hidden="false" customHeight="false" outlineLevel="0" collapsed="false">
      <c r="A376" s="5" t="s">
        <v>285</v>
      </c>
      <c r="B376" s="5" t="s">
        <v>325</v>
      </c>
      <c r="C376" s="5" t="n">
        <v>2022</v>
      </c>
      <c r="D376" s="5" t="s">
        <v>345</v>
      </c>
      <c r="E376" s="5" t="s">
        <v>327</v>
      </c>
      <c r="F376" s="5"/>
      <c r="G376" s="5"/>
      <c r="H376" s="5"/>
      <c r="I376" s="5"/>
      <c r="J376" s="5" t="n">
        <v>1617685</v>
      </c>
      <c r="K376" s="5" t="n">
        <v>26961.4</v>
      </c>
      <c r="L376" s="5" t="n">
        <v>58.2</v>
      </c>
      <c r="M376" s="1" t="s">
        <v>345</v>
      </c>
      <c r="N376" s="1" t="n">
        <v>2022</v>
      </c>
      <c r="O376" s="1" t="s">
        <v>328</v>
      </c>
      <c r="P376" s="1" t="n">
        <v>142.2254314212</v>
      </c>
      <c r="Q376" s="1" t="n">
        <v>600.068762211209</v>
      </c>
      <c r="R376" s="1" t="n">
        <v>4.21913828079106</v>
      </c>
      <c r="S376" s="7" t="n">
        <f aca="false">TRUE()</f>
        <v>1</v>
      </c>
    </row>
    <row r="377" customFormat="false" ht="15" hidden="false" customHeight="false" outlineLevel="0" collapsed="false">
      <c r="A377" s="5" t="s">
        <v>285</v>
      </c>
      <c r="B377" s="5" t="s">
        <v>325</v>
      </c>
      <c r="C377" s="5" t="n">
        <v>2022</v>
      </c>
      <c r="D377" s="5" t="s">
        <v>346</v>
      </c>
      <c r="E377" s="5" t="s">
        <v>327</v>
      </c>
      <c r="F377" s="5"/>
      <c r="G377" s="5"/>
      <c r="H377" s="5"/>
      <c r="I377" s="5"/>
      <c r="J377" s="5" t="n">
        <v>519067</v>
      </c>
      <c r="K377" s="5" t="n">
        <v>8651.1</v>
      </c>
      <c r="L377" s="5" t="n">
        <v>62.3</v>
      </c>
      <c r="M377" s="1" t="s">
        <v>346</v>
      </c>
      <c r="N377" s="1" t="n">
        <v>2022</v>
      </c>
      <c r="O377" s="1" t="s">
        <v>338</v>
      </c>
      <c r="P377" s="1" t="n">
        <v>45.262221828</v>
      </c>
      <c r="Q377" s="1" t="n">
        <v>201.214458176652</v>
      </c>
      <c r="R377" s="1" t="n">
        <v>4.44552763983357</v>
      </c>
      <c r="S377" s="7" t="n">
        <f aca="false">TRUE()</f>
        <v>1</v>
      </c>
    </row>
    <row r="378" customFormat="false" ht="15" hidden="false" customHeight="false" outlineLevel="0" collapsed="false">
      <c r="A378" s="5" t="s">
        <v>285</v>
      </c>
      <c r="B378" s="5" t="s">
        <v>347</v>
      </c>
      <c r="C378" s="5" t="n">
        <v>2022</v>
      </c>
      <c r="D378" s="5" t="s">
        <v>348</v>
      </c>
      <c r="E378" s="5" t="s">
        <v>23</v>
      </c>
      <c r="F378" s="5"/>
      <c r="G378" s="5"/>
      <c r="H378" s="5"/>
      <c r="I378" s="5"/>
      <c r="J378" s="5" t="n">
        <v>583356</v>
      </c>
      <c r="K378" s="5" t="n">
        <v>11667.1</v>
      </c>
      <c r="L378" s="5" t="n">
        <v>56.9</v>
      </c>
      <c r="M378" s="1" t="s">
        <v>348</v>
      </c>
      <c r="N378" s="1" t="n">
        <v>2022</v>
      </c>
      <c r="O378" s="1" t="s">
        <v>23</v>
      </c>
      <c r="P378" s="1" t="n">
        <v>38.043710149</v>
      </c>
      <c r="Q378" s="1" t="n">
        <v>132.001709605875</v>
      </c>
      <c r="R378" s="1" t="n">
        <v>3.46973807467474</v>
      </c>
      <c r="S378" s="7" t="n">
        <f aca="false">TRUE()</f>
        <v>1</v>
      </c>
    </row>
    <row r="379" customFormat="false" ht="15" hidden="false" customHeight="false" outlineLevel="0" collapsed="false">
      <c r="A379" s="5" t="s">
        <v>285</v>
      </c>
      <c r="B379" s="5" t="s">
        <v>347</v>
      </c>
      <c r="C379" s="5" t="n">
        <v>2022</v>
      </c>
      <c r="D379" s="5" t="s">
        <v>349</v>
      </c>
      <c r="E379" s="5" t="s">
        <v>23</v>
      </c>
      <c r="F379" s="5"/>
      <c r="G379" s="5"/>
      <c r="H379" s="5"/>
      <c r="I379" s="5"/>
      <c r="J379" s="5" t="n">
        <v>1740982</v>
      </c>
      <c r="K379" s="5" t="n">
        <v>34819.6</v>
      </c>
      <c r="L379" s="5" t="n">
        <v>58.8</v>
      </c>
      <c r="M379" s="1" t="s">
        <v>349</v>
      </c>
      <c r="N379" s="1" t="n">
        <v>2022</v>
      </c>
      <c r="O379" s="1" t="s">
        <v>23</v>
      </c>
      <c r="P379" s="1" t="n">
        <v>123.5055098085</v>
      </c>
      <c r="Q379" s="1" t="n">
        <v>419.892057946088</v>
      </c>
      <c r="R379" s="1" t="n">
        <v>3.39978401447147</v>
      </c>
      <c r="S379" s="7" t="n">
        <f aca="false">TRUE()</f>
        <v>1</v>
      </c>
    </row>
    <row r="380" customFormat="false" ht="15" hidden="false" customHeight="false" outlineLevel="0" collapsed="false">
      <c r="A380" s="5" t="s">
        <v>285</v>
      </c>
      <c r="B380" s="5" t="s">
        <v>347</v>
      </c>
      <c r="C380" s="5" t="n">
        <v>2022</v>
      </c>
      <c r="D380" s="5" t="s">
        <v>350</v>
      </c>
      <c r="E380" s="5" t="s">
        <v>23</v>
      </c>
      <c r="F380" s="5"/>
      <c r="G380" s="5"/>
      <c r="H380" s="5"/>
      <c r="I380" s="5"/>
      <c r="J380" s="5" t="n">
        <v>761517</v>
      </c>
      <c r="K380" s="5" t="n">
        <v>15230.3</v>
      </c>
      <c r="L380" s="5" t="n">
        <v>51.9</v>
      </c>
      <c r="M380" s="1" t="s">
        <v>350</v>
      </c>
      <c r="N380" s="1" t="n">
        <v>2022</v>
      </c>
      <c r="O380" s="1" t="s">
        <v>23</v>
      </c>
      <c r="P380" s="1" t="n">
        <v>31.937832681</v>
      </c>
      <c r="Q380" s="1" t="n">
        <v>105.561382668439</v>
      </c>
      <c r="R380" s="1" t="n">
        <v>3.30521434321491</v>
      </c>
      <c r="S380" s="7" t="n">
        <f aca="false">TRUE()</f>
        <v>1</v>
      </c>
    </row>
    <row r="381" customFormat="false" ht="15" hidden="false" customHeight="false" outlineLevel="0" collapsed="false">
      <c r="A381" s="5" t="s">
        <v>285</v>
      </c>
      <c r="B381" s="5" t="s">
        <v>347</v>
      </c>
      <c r="C381" s="5" t="n">
        <v>2022</v>
      </c>
      <c r="D381" s="5" t="s">
        <v>351</v>
      </c>
      <c r="E381" s="5" t="s">
        <v>23</v>
      </c>
      <c r="F381" s="5"/>
      <c r="G381" s="5"/>
      <c r="H381" s="5"/>
      <c r="I381" s="5"/>
      <c r="J381" s="5" t="n">
        <v>50209</v>
      </c>
      <c r="K381" s="5" t="n">
        <v>1004.2</v>
      </c>
      <c r="L381" s="5" t="n">
        <v>55.2</v>
      </c>
      <c r="M381" s="1" t="s">
        <v>351</v>
      </c>
      <c r="N381" s="1" t="n">
        <v>2022</v>
      </c>
      <c r="O381" s="1" t="s">
        <v>23</v>
      </c>
      <c r="P381" s="1" t="n">
        <v>2.395542506</v>
      </c>
      <c r="Q381" s="1" t="n">
        <v>6.320622990883</v>
      </c>
      <c r="R381" s="1" t="n">
        <v>2.63849335799805</v>
      </c>
      <c r="S381" s="7" t="n">
        <f aca="false">TRUE()</f>
        <v>1</v>
      </c>
    </row>
    <row r="382" customFormat="false" ht="15" hidden="false" customHeight="false" outlineLevel="0" collapsed="false">
      <c r="A382" s="5" t="s">
        <v>285</v>
      </c>
      <c r="B382" s="5" t="s">
        <v>347</v>
      </c>
      <c r="C382" s="5" t="n">
        <v>2022</v>
      </c>
      <c r="D382" s="5" t="s">
        <v>352</v>
      </c>
      <c r="E382" s="5" t="s">
        <v>23</v>
      </c>
      <c r="F382" s="5"/>
      <c r="G382" s="5"/>
      <c r="H382" s="5"/>
      <c r="I382" s="5"/>
      <c r="J382" s="5" t="n">
        <v>311489</v>
      </c>
      <c r="K382" s="5" t="n">
        <v>6229.8</v>
      </c>
      <c r="L382" s="5" t="n">
        <v>51.7</v>
      </c>
      <c r="M382" s="1" t="s">
        <v>352</v>
      </c>
      <c r="N382" s="1" t="n">
        <v>2022</v>
      </c>
      <c r="O382" s="1" t="s">
        <v>23</v>
      </c>
      <c r="P382" s="1" t="n">
        <v>26.8493284174</v>
      </c>
      <c r="Q382" s="1" t="n">
        <v>110.511501345288</v>
      </c>
      <c r="R382" s="1" t="n">
        <v>4.11598754454022</v>
      </c>
      <c r="S382" s="7" t="n">
        <f aca="false">TRUE()</f>
        <v>1</v>
      </c>
    </row>
    <row r="383" customFormat="false" ht="15" hidden="false" customHeight="false" outlineLevel="0" collapsed="false">
      <c r="A383" s="5" t="s">
        <v>285</v>
      </c>
      <c r="B383" s="5" t="s">
        <v>347</v>
      </c>
      <c r="C383" s="5" t="n">
        <v>2022</v>
      </c>
      <c r="D383" s="5" t="s">
        <v>353</v>
      </c>
      <c r="E383" s="5" t="s">
        <v>23</v>
      </c>
      <c r="F383" s="5"/>
      <c r="G383" s="5"/>
      <c r="H383" s="5"/>
      <c r="I383" s="5"/>
      <c r="J383" s="5" t="n">
        <v>143401</v>
      </c>
      <c r="K383" s="5" t="n">
        <v>2868</v>
      </c>
      <c r="L383" s="5" t="n">
        <v>42.7</v>
      </c>
      <c r="M383" s="1" t="s">
        <v>353</v>
      </c>
      <c r="N383" s="1" t="n">
        <v>2022</v>
      </c>
      <c r="O383" s="1" t="s">
        <v>23</v>
      </c>
      <c r="P383" s="1" t="n">
        <v>8.044438702</v>
      </c>
      <c r="Q383" s="1" t="n">
        <v>22.798965508557</v>
      </c>
      <c r="R383" s="1" t="n">
        <v>2.83412756975682</v>
      </c>
      <c r="S383" s="7" t="n">
        <f aca="false">TRUE()</f>
        <v>1</v>
      </c>
    </row>
    <row r="384" customFormat="false" ht="15" hidden="false" customHeight="false" outlineLevel="0" collapsed="false">
      <c r="A384" s="5" t="s">
        <v>285</v>
      </c>
      <c r="B384" s="5" t="s">
        <v>347</v>
      </c>
      <c r="C384" s="5" t="n">
        <v>2022</v>
      </c>
      <c r="D384" s="5" t="s">
        <v>354</v>
      </c>
      <c r="E384" s="5" t="s">
        <v>23</v>
      </c>
      <c r="F384" s="5"/>
      <c r="G384" s="5"/>
      <c r="H384" s="5"/>
      <c r="I384" s="5"/>
      <c r="J384" s="5" t="n">
        <v>340352</v>
      </c>
      <c r="K384" s="5" t="n">
        <v>6807</v>
      </c>
      <c r="L384" s="5" t="n">
        <v>43.4</v>
      </c>
      <c r="M384" s="1" t="s">
        <v>354</v>
      </c>
      <c r="N384" s="1" t="n">
        <v>2022</v>
      </c>
      <c r="O384" s="1" t="s">
        <v>23</v>
      </c>
      <c r="P384" s="1" t="n">
        <v>25.6779325755</v>
      </c>
      <c r="Q384" s="1" t="n">
        <v>73.7130939024237</v>
      </c>
      <c r="R384" s="1" t="n">
        <v>2.87067869212942</v>
      </c>
      <c r="S384" s="7" t="n">
        <f aca="false">TRUE()</f>
        <v>1</v>
      </c>
    </row>
    <row r="385" customFormat="false" ht="15" hidden="false" customHeight="false" outlineLevel="0" collapsed="false">
      <c r="A385" s="5" t="s">
        <v>285</v>
      </c>
      <c r="B385" s="5" t="s">
        <v>347</v>
      </c>
      <c r="C385" s="5" t="n">
        <v>2022</v>
      </c>
      <c r="D385" s="5" t="s">
        <v>355</v>
      </c>
      <c r="E385" s="5" t="s">
        <v>23</v>
      </c>
      <c r="F385" s="5"/>
      <c r="G385" s="5"/>
      <c r="H385" s="5"/>
      <c r="I385" s="5"/>
      <c r="J385" s="5" t="n">
        <v>380848</v>
      </c>
      <c r="K385" s="5" t="n">
        <v>7617</v>
      </c>
      <c r="L385" s="5" t="n">
        <v>48.8</v>
      </c>
      <c r="M385" s="1" t="s">
        <v>355</v>
      </c>
      <c r="N385" s="1" t="n">
        <v>2022</v>
      </c>
      <c r="O385" s="1" t="s">
        <v>23</v>
      </c>
      <c r="P385" s="1" t="n">
        <v>14.0412194345</v>
      </c>
      <c r="Q385" s="1" t="n">
        <v>44.1477710677748</v>
      </c>
      <c r="R385" s="1" t="n">
        <v>3.14415505531531</v>
      </c>
      <c r="S385" s="7" t="n">
        <f aca="false">TRUE()</f>
        <v>1</v>
      </c>
    </row>
    <row r="386" customFormat="false" ht="15" hidden="false" customHeight="false" outlineLevel="0" collapsed="false">
      <c r="A386" s="5" t="s">
        <v>285</v>
      </c>
      <c r="B386" s="5" t="s">
        <v>356</v>
      </c>
      <c r="C386" s="5" t="n">
        <v>2022</v>
      </c>
      <c r="D386" s="5" t="s">
        <v>357</v>
      </c>
      <c r="E386" s="5" t="s">
        <v>23</v>
      </c>
      <c r="F386" s="5"/>
      <c r="G386" s="5"/>
      <c r="H386" s="5"/>
      <c r="I386" s="5"/>
      <c r="J386" s="5" t="n">
        <v>706319</v>
      </c>
      <c r="K386" s="5" t="n">
        <v>14126.4</v>
      </c>
      <c r="L386" s="5" t="n">
        <v>56.8</v>
      </c>
      <c r="M386" s="1" t="s">
        <v>357</v>
      </c>
      <c r="N386" s="1" t="n">
        <v>2022</v>
      </c>
      <c r="O386" s="1" t="s">
        <v>23</v>
      </c>
      <c r="P386" s="1" t="n">
        <v>41.8199543018</v>
      </c>
      <c r="Q386" s="1" t="n">
        <v>152.628157279345</v>
      </c>
      <c r="R386" s="1" t="n">
        <v>3.64964906890812</v>
      </c>
      <c r="S386" s="7" t="n">
        <f aca="false">TRUE()</f>
        <v>1</v>
      </c>
    </row>
    <row r="387" customFormat="false" ht="15" hidden="false" customHeight="false" outlineLevel="0" collapsed="false">
      <c r="A387" s="5" t="s">
        <v>285</v>
      </c>
      <c r="B387" s="5" t="s">
        <v>356</v>
      </c>
      <c r="C387" s="5" t="n">
        <v>2022</v>
      </c>
      <c r="D387" s="5" t="s">
        <v>358</v>
      </c>
      <c r="E387" s="5" t="s">
        <v>85</v>
      </c>
      <c r="F387" s="5"/>
      <c r="G387" s="5"/>
      <c r="H387" s="5"/>
      <c r="I387" s="5"/>
      <c r="J387" s="5" t="n">
        <v>2153980</v>
      </c>
      <c r="K387" s="5" t="n">
        <v>35899.7</v>
      </c>
      <c r="L387" s="5" t="n">
        <v>52.7</v>
      </c>
      <c r="M387" s="1" t="s">
        <v>358</v>
      </c>
      <c r="N387" s="1" t="n">
        <v>2022</v>
      </c>
      <c r="O387" s="1" t="s">
        <v>87</v>
      </c>
      <c r="P387" s="1" t="n">
        <v>261.8537267782</v>
      </c>
      <c r="Q387" s="1" t="n">
        <v>949.410705999748</v>
      </c>
      <c r="R387" s="1" t="n">
        <v>3.62572921027752</v>
      </c>
      <c r="S387" s="7" t="n">
        <f aca="false">TRUE()</f>
        <v>1</v>
      </c>
    </row>
    <row r="388" customFormat="false" ht="15" hidden="false" customHeight="false" outlineLevel="0" collapsed="false">
      <c r="A388" s="5" t="s">
        <v>285</v>
      </c>
      <c r="B388" s="5" t="s">
        <v>356</v>
      </c>
      <c r="C388" s="5" t="n">
        <v>2022</v>
      </c>
      <c r="D388" s="5" t="s">
        <v>359</v>
      </c>
      <c r="E388" s="5" t="s">
        <v>323</v>
      </c>
      <c r="F388" s="5"/>
      <c r="G388" s="5"/>
      <c r="H388" s="5"/>
      <c r="I388" s="5"/>
      <c r="J388" s="5" t="n">
        <v>2197723</v>
      </c>
      <c r="K388" s="5" t="n">
        <v>36628.7</v>
      </c>
      <c r="L388" s="5" t="n">
        <v>59</v>
      </c>
      <c r="M388" s="1" t="s">
        <v>359</v>
      </c>
      <c r="N388" s="1" t="n">
        <v>2022</v>
      </c>
      <c r="O388" s="1" t="s">
        <v>360</v>
      </c>
      <c r="P388" s="1" t="n">
        <v>215.4266990309</v>
      </c>
      <c r="Q388" s="1" t="n">
        <v>1061.64712654217</v>
      </c>
      <c r="R388" s="1" t="n">
        <v>4.92811304874467</v>
      </c>
      <c r="S388" s="7" t="n">
        <f aca="false">TRUE()</f>
        <v>1</v>
      </c>
    </row>
    <row r="389" customFormat="false" ht="15" hidden="false" customHeight="false" outlineLevel="0" collapsed="false">
      <c r="A389" s="5" t="s">
        <v>285</v>
      </c>
      <c r="B389" s="5" t="s">
        <v>356</v>
      </c>
      <c r="C389" s="5" t="n">
        <v>2022</v>
      </c>
      <c r="D389" s="5" t="s">
        <v>361</v>
      </c>
      <c r="E389" s="5" t="s">
        <v>39</v>
      </c>
      <c r="F389" s="5"/>
      <c r="G389" s="5"/>
      <c r="H389" s="5"/>
      <c r="I389" s="5"/>
      <c r="J389" s="5" t="n">
        <v>36511</v>
      </c>
      <c r="K389" s="5" t="n">
        <v>760.6</v>
      </c>
      <c r="L389" s="5" t="n">
        <v>2.9</v>
      </c>
      <c r="M389" s="1" t="s">
        <v>361</v>
      </c>
      <c r="N389" s="1" t="n">
        <v>2022</v>
      </c>
      <c r="O389" s="1" t="s">
        <v>362</v>
      </c>
      <c r="P389" s="1" t="n">
        <v>6.2027774158</v>
      </c>
      <c r="Q389" s="1" t="n">
        <v>17.5520524648806</v>
      </c>
      <c r="R389" s="1" t="n">
        <v>2.8297085786395</v>
      </c>
      <c r="S389" s="7" t="n">
        <f aca="false">TRUE()</f>
        <v>1</v>
      </c>
    </row>
    <row r="390" customFormat="false" ht="15" hidden="false" customHeight="false" outlineLevel="0" collapsed="false">
      <c r="A390" s="5" t="s">
        <v>285</v>
      </c>
      <c r="B390" s="5" t="s">
        <v>356</v>
      </c>
      <c r="C390" s="5" t="n">
        <v>2022</v>
      </c>
      <c r="D390" s="5" t="s">
        <v>363</v>
      </c>
      <c r="E390" s="5" t="s">
        <v>23</v>
      </c>
      <c r="F390" s="5"/>
      <c r="G390" s="5"/>
      <c r="H390" s="5"/>
      <c r="I390" s="5"/>
      <c r="J390" s="5" t="n">
        <v>50039</v>
      </c>
      <c r="K390" s="5" t="n">
        <v>1000.8</v>
      </c>
      <c r="L390" s="5" t="n">
        <v>6.6</v>
      </c>
      <c r="M390" s="1" t="s">
        <v>45</v>
      </c>
      <c r="S390" s="7" t="n">
        <f aca="false">TRUE()</f>
        <v>1</v>
      </c>
    </row>
    <row r="391" customFormat="false" ht="15" hidden="false" customHeight="false" outlineLevel="0" collapsed="false">
      <c r="A391" s="5" t="s">
        <v>285</v>
      </c>
      <c r="B391" s="5" t="s">
        <v>356</v>
      </c>
      <c r="C391" s="5" t="n">
        <v>2022</v>
      </c>
      <c r="D391" s="5" t="s">
        <v>364</v>
      </c>
      <c r="E391" s="5" t="s">
        <v>39</v>
      </c>
      <c r="F391" s="5"/>
      <c r="G391" s="5"/>
      <c r="H391" s="5"/>
      <c r="I391" s="5"/>
      <c r="J391" s="5" t="n">
        <v>331251</v>
      </c>
      <c r="K391" s="5" t="n">
        <v>6901.1</v>
      </c>
      <c r="L391" s="5" t="n">
        <v>60</v>
      </c>
      <c r="M391" s="1" t="s">
        <v>363</v>
      </c>
      <c r="N391" s="1" t="n">
        <v>2022</v>
      </c>
      <c r="O391" s="1" t="s">
        <v>233</v>
      </c>
      <c r="P391" s="1" t="n">
        <v>19.268733204</v>
      </c>
      <c r="Q391" s="1" t="n">
        <v>55.2771594876313</v>
      </c>
      <c r="R391" s="1" t="n">
        <v>2.86874901958559</v>
      </c>
      <c r="S391" s="7" t="n">
        <f aca="false">TRUE()</f>
        <v>1</v>
      </c>
    </row>
    <row r="392" customFormat="false" ht="15" hidden="false" customHeight="false" outlineLevel="0" collapsed="false">
      <c r="A392" s="5" t="s">
        <v>285</v>
      </c>
      <c r="B392" s="5" t="s">
        <v>365</v>
      </c>
      <c r="C392" s="5" t="n">
        <v>2022</v>
      </c>
      <c r="D392" s="5" t="s">
        <v>366</v>
      </c>
      <c r="E392" s="5" t="s">
        <v>23</v>
      </c>
      <c r="F392" s="5"/>
      <c r="G392" s="5"/>
      <c r="H392" s="5"/>
      <c r="I392" s="5"/>
      <c r="J392" s="5" t="n">
        <v>539667</v>
      </c>
      <c r="K392" s="5" t="n">
        <v>10793.3</v>
      </c>
      <c r="L392" s="5" t="n">
        <v>75</v>
      </c>
      <c r="M392" s="1" t="s">
        <v>366</v>
      </c>
      <c r="N392" s="1" t="n">
        <v>2022</v>
      </c>
      <c r="O392" s="1" t="s">
        <v>23</v>
      </c>
      <c r="P392" s="1" t="n">
        <v>34.1146423896</v>
      </c>
      <c r="Q392" s="1" t="n">
        <v>143.64494008068</v>
      </c>
      <c r="R392" s="1" t="n">
        <v>4.2106535498807</v>
      </c>
      <c r="S392" s="7" t="n">
        <f aca="false">TRUE()</f>
        <v>1</v>
      </c>
    </row>
    <row r="393" customFormat="false" ht="15" hidden="false" customHeight="false" outlineLevel="0" collapsed="false">
      <c r="A393" s="5" t="s">
        <v>285</v>
      </c>
      <c r="B393" s="5" t="s">
        <v>365</v>
      </c>
      <c r="C393" s="5" t="n">
        <v>2022</v>
      </c>
      <c r="D393" s="5" t="s">
        <v>367</v>
      </c>
      <c r="E393" s="5" t="s">
        <v>23</v>
      </c>
      <c r="F393" s="5"/>
      <c r="G393" s="5"/>
      <c r="H393" s="5"/>
      <c r="I393" s="5"/>
      <c r="J393" s="5" t="n">
        <v>525018</v>
      </c>
      <c r="K393" s="5" t="n">
        <v>10500.4</v>
      </c>
      <c r="L393" s="5" t="n">
        <v>69.6</v>
      </c>
      <c r="M393" s="1" t="s">
        <v>367</v>
      </c>
      <c r="N393" s="1" t="n">
        <v>2022</v>
      </c>
      <c r="O393" s="1" t="s">
        <v>23</v>
      </c>
      <c r="P393" s="1" t="n">
        <v>45.7259168675</v>
      </c>
      <c r="Q393" s="1" t="n">
        <v>191.682463765471</v>
      </c>
      <c r="R393" s="1" t="n">
        <v>4.19198732134578</v>
      </c>
      <c r="S393" s="7" t="n">
        <f aca="false">TRUE()</f>
        <v>1</v>
      </c>
    </row>
    <row r="394" customFormat="false" ht="15" hidden="false" customHeight="false" outlineLevel="0" collapsed="false">
      <c r="A394" s="5" t="s">
        <v>285</v>
      </c>
      <c r="B394" s="5" t="s">
        <v>365</v>
      </c>
      <c r="C394" s="5" t="n">
        <v>2022</v>
      </c>
      <c r="D394" s="5" t="s">
        <v>368</v>
      </c>
      <c r="E394" s="5" t="s">
        <v>23</v>
      </c>
      <c r="F394" s="5"/>
      <c r="G394" s="5"/>
      <c r="H394" s="5"/>
      <c r="I394" s="5"/>
      <c r="J394" s="5" t="n">
        <v>1089143</v>
      </c>
      <c r="K394" s="5" t="n">
        <v>21782.9</v>
      </c>
      <c r="L394" s="5" t="n">
        <v>69</v>
      </c>
      <c r="M394" s="1" t="s">
        <v>368</v>
      </c>
      <c r="N394" s="1" t="n">
        <v>2022</v>
      </c>
      <c r="O394" s="1" t="s">
        <v>23</v>
      </c>
      <c r="P394" s="1" t="n">
        <v>92.7775182905</v>
      </c>
      <c r="Q394" s="1" t="n">
        <v>402.354700845712</v>
      </c>
      <c r="R394" s="1" t="n">
        <v>4.3367693839997</v>
      </c>
      <c r="S394" s="7" t="n">
        <f aca="false">TRUE()</f>
        <v>1</v>
      </c>
    </row>
    <row r="395" customFormat="false" ht="15" hidden="false" customHeight="false" outlineLevel="0" collapsed="false">
      <c r="A395" s="5" t="s">
        <v>285</v>
      </c>
      <c r="B395" s="5" t="s">
        <v>365</v>
      </c>
      <c r="C395" s="5" t="n">
        <v>2022</v>
      </c>
      <c r="D395" s="5" t="s">
        <v>369</v>
      </c>
      <c r="E395" s="5" t="s">
        <v>23</v>
      </c>
      <c r="F395" s="5"/>
      <c r="G395" s="5"/>
      <c r="H395" s="5"/>
      <c r="I395" s="5"/>
      <c r="J395" s="5" t="n">
        <v>177333</v>
      </c>
      <c r="K395" s="5" t="n">
        <v>3546.7</v>
      </c>
      <c r="L395" s="5" t="n">
        <v>65.1</v>
      </c>
      <c r="M395" s="1" t="s">
        <v>369</v>
      </c>
      <c r="N395" s="1" t="n">
        <v>2022</v>
      </c>
      <c r="O395" s="1" t="s">
        <v>370</v>
      </c>
      <c r="P395" s="1" t="n">
        <v>22.0940666137</v>
      </c>
      <c r="Q395" s="1" t="n">
        <v>79.5456052050542</v>
      </c>
      <c r="R395" s="1" t="n">
        <v>3.60031526091851</v>
      </c>
      <c r="S395" s="7" t="n">
        <f aca="false">TRUE()</f>
        <v>1</v>
      </c>
    </row>
    <row r="396" customFormat="false" ht="15" hidden="false" customHeight="false" outlineLevel="0" collapsed="false">
      <c r="A396" s="5" t="s">
        <v>285</v>
      </c>
      <c r="B396" s="5" t="s">
        <v>365</v>
      </c>
      <c r="C396" s="5" t="n">
        <v>2022</v>
      </c>
      <c r="D396" s="5" t="s">
        <v>371</v>
      </c>
      <c r="E396" s="5" t="s">
        <v>39</v>
      </c>
      <c r="F396" s="5"/>
      <c r="G396" s="5"/>
      <c r="H396" s="5"/>
      <c r="I396" s="5"/>
      <c r="J396" s="5" t="n">
        <v>1882332</v>
      </c>
      <c r="K396" s="5" t="n">
        <v>39215.3</v>
      </c>
      <c r="L396" s="5" t="n">
        <v>104.8</v>
      </c>
      <c r="M396" s="1" t="s">
        <v>371</v>
      </c>
      <c r="N396" s="1" t="n">
        <v>2022</v>
      </c>
      <c r="O396" s="1" t="s">
        <v>65</v>
      </c>
      <c r="P396" s="1" t="n">
        <v>128.156098664</v>
      </c>
      <c r="Q396" s="1" t="n">
        <v>743.282768657312</v>
      </c>
      <c r="R396" s="1" t="n">
        <v>5.79982362451632</v>
      </c>
      <c r="S396" s="7" t="n">
        <f aca="false">TRUE()</f>
        <v>1</v>
      </c>
    </row>
    <row r="397" customFormat="false" ht="15" hidden="false" customHeight="false" outlineLevel="0" collapsed="false">
      <c r="A397" s="5" t="s">
        <v>285</v>
      </c>
      <c r="B397" s="5" t="s">
        <v>365</v>
      </c>
      <c r="C397" s="5" t="n">
        <v>2022</v>
      </c>
      <c r="D397" s="5" t="s">
        <v>372</v>
      </c>
      <c r="E397" s="5" t="s">
        <v>23</v>
      </c>
      <c r="F397" s="5"/>
      <c r="G397" s="5"/>
      <c r="H397" s="5"/>
      <c r="I397" s="5"/>
      <c r="J397" s="5" t="n">
        <v>357109</v>
      </c>
      <c r="K397" s="5" t="n">
        <v>7142.2</v>
      </c>
      <c r="L397" s="5" t="n">
        <v>61</v>
      </c>
      <c r="M397" s="1" t="s">
        <v>372</v>
      </c>
      <c r="N397" s="1" t="n">
        <v>2022</v>
      </c>
      <c r="O397" s="1" t="s">
        <v>23</v>
      </c>
      <c r="P397" s="1" t="n">
        <v>35.633567288</v>
      </c>
      <c r="Q397" s="1" t="n">
        <v>126.55458826706</v>
      </c>
      <c r="R397" s="1" t="n">
        <v>3.55155539843126</v>
      </c>
      <c r="S397" s="7" t="n">
        <f aca="false">TRUE()</f>
        <v>1</v>
      </c>
    </row>
    <row r="398" customFormat="false" ht="15" hidden="false" customHeight="false" outlineLevel="0" collapsed="false">
      <c r="A398" s="5" t="s">
        <v>285</v>
      </c>
      <c r="B398" s="5" t="s">
        <v>365</v>
      </c>
      <c r="C398" s="5" t="n">
        <v>2022</v>
      </c>
      <c r="D398" s="1" t="s">
        <v>373</v>
      </c>
      <c r="E398" s="5" t="s">
        <v>23</v>
      </c>
      <c r="F398" s="5"/>
      <c r="G398" s="5"/>
      <c r="H398" s="5"/>
      <c r="I398" s="5"/>
      <c r="J398" s="5" t="n">
        <v>975717</v>
      </c>
      <c r="K398" s="5" t="n">
        <v>19514.3</v>
      </c>
      <c r="L398" s="5" t="n">
        <v>69.6</v>
      </c>
      <c r="M398" s="1" t="s">
        <v>373</v>
      </c>
      <c r="N398" s="1" t="n">
        <v>2022</v>
      </c>
      <c r="O398" s="1" t="s">
        <v>374</v>
      </c>
      <c r="P398" s="1" t="n">
        <v>82.6941677613</v>
      </c>
      <c r="Q398" s="1" t="n">
        <v>348.917715602457</v>
      </c>
      <c r="R398" s="1" t="n">
        <v>4.21937513912253</v>
      </c>
      <c r="S398" s="7" t="n">
        <f aca="false">TRUE()</f>
        <v>1</v>
      </c>
    </row>
    <row r="399" customFormat="false" ht="15" hidden="false" customHeight="false" outlineLevel="0" collapsed="false">
      <c r="A399" s="5" t="s">
        <v>285</v>
      </c>
      <c r="B399" s="5" t="s">
        <v>365</v>
      </c>
      <c r="C399" s="5" t="n">
        <v>2022</v>
      </c>
      <c r="D399" s="5" t="s">
        <v>375</v>
      </c>
      <c r="E399" s="5" t="s">
        <v>323</v>
      </c>
      <c r="F399" s="5"/>
      <c r="G399" s="5"/>
      <c r="H399" s="5"/>
      <c r="I399" s="5"/>
      <c r="J399" s="5" t="n">
        <v>689691</v>
      </c>
      <c r="K399" s="5" t="n">
        <v>11494.8</v>
      </c>
      <c r="L399" s="5" t="n">
        <v>70.9</v>
      </c>
      <c r="M399" s="1" t="s">
        <v>376</v>
      </c>
      <c r="N399" s="1" t="n">
        <v>2022</v>
      </c>
      <c r="O399" s="1" t="s">
        <v>138</v>
      </c>
      <c r="P399" s="1" t="n">
        <v>50.9371292237</v>
      </c>
      <c r="Q399" s="1" t="n">
        <v>242.867297822339</v>
      </c>
      <c r="R399" s="1" t="n">
        <v>4.76798165746133</v>
      </c>
      <c r="S399" s="7" t="n">
        <f aca="false">TRUE()</f>
        <v>1</v>
      </c>
    </row>
    <row r="400" customFormat="false" ht="15" hidden="false" customHeight="false" outlineLevel="0" collapsed="false">
      <c r="A400" s="5" t="s">
        <v>285</v>
      </c>
      <c r="B400" s="5" t="s">
        <v>365</v>
      </c>
      <c r="C400" s="5" t="n">
        <v>2022</v>
      </c>
      <c r="D400" s="5" t="s">
        <v>377</v>
      </c>
      <c r="E400" s="5" t="s">
        <v>323</v>
      </c>
      <c r="F400" s="5"/>
      <c r="G400" s="5"/>
      <c r="H400" s="5"/>
      <c r="I400" s="5"/>
      <c r="J400" s="5" t="n">
        <v>410946</v>
      </c>
      <c r="K400" s="5" t="n">
        <v>6849.1</v>
      </c>
      <c r="L400" s="5" t="n">
        <v>49.6</v>
      </c>
      <c r="M400" s="1" t="s">
        <v>377</v>
      </c>
      <c r="N400" s="1" t="n">
        <v>2022</v>
      </c>
      <c r="O400" s="1" t="s">
        <v>138</v>
      </c>
      <c r="P400" s="1" t="n">
        <v>53.8338276313</v>
      </c>
      <c r="Q400" s="1" t="n">
        <v>183.448667495257</v>
      </c>
      <c r="R400" s="1" t="n">
        <v>3.40768389629788</v>
      </c>
      <c r="S400" s="7" t="n">
        <f aca="false">TRUE()</f>
        <v>1</v>
      </c>
    </row>
    <row r="401" customFormat="false" ht="15" hidden="false" customHeight="false" outlineLevel="0" collapsed="false">
      <c r="A401" s="5" t="s">
        <v>285</v>
      </c>
      <c r="B401" s="5" t="s">
        <v>365</v>
      </c>
      <c r="C401" s="5" t="n">
        <v>2022</v>
      </c>
      <c r="D401" s="5" t="s">
        <v>378</v>
      </c>
      <c r="E401" s="5" t="s">
        <v>323</v>
      </c>
      <c r="F401" s="5"/>
      <c r="G401" s="5"/>
      <c r="H401" s="5"/>
      <c r="I401" s="5"/>
      <c r="J401" s="5" t="n">
        <v>392551</v>
      </c>
      <c r="K401" s="5" t="n">
        <v>6542.5</v>
      </c>
      <c r="L401" s="5" t="n">
        <v>55.9</v>
      </c>
      <c r="M401" s="1" t="s">
        <v>378</v>
      </c>
      <c r="N401" s="1" t="n">
        <v>2022</v>
      </c>
      <c r="O401" s="1" t="s">
        <v>138</v>
      </c>
      <c r="P401" s="1" t="n">
        <v>44.575814878</v>
      </c>
      <c r="Q401" s="1" t="n">
        <v>178.335451257808</v>
      </c>
      <c r="R401" s="1" t="n">
        <v>4.00072217963702</v>
      </c>
      <c r="S401" s="7" t="n">
        <f aca="false">TRUE()</f>
        <v>1</v>
      </c>
    </row>
    <row r="402" customFormat="false" ht="15" hidden="false" customHeight="false" outlineLevel="0" collapsed="false">
      <c r="A402" s="5" t="s">
        <v>285</v>
      </c>
      <c r="B402" s="5" t="s">
        <v>365</v>
      </c>
      <c r="C402" s="5" t="n">
        <v>2022</v>
      </c>
      <c r="D402" s="5" t="s">
        <v>379</v>
      </c>
      <c r="E402" s="5" t="s">
        <v>23</v>
      </c>
      <c r="F402" s="5"/>
      <c r="G402" s="5"/>
      <c r="H402" s="5"/>
      <c r="I402" s="5"/>
      <c r="J402" s="5" t="n">
        <v>1641528</v>
      </c>
      <c r="K402" s="5" t="n">
        <v>32830.6</v>
      </c>
      <c r="L402" s="5" t="n">
        <v>51.1</v>
      </c>
      <c r="M402" s="1" t="s">
        <v>379</v>
      </c>
      <c r="N402" s="1" t="n">
        <v>2022</v>
      </c>
      <c r="O402" s="1" t="s">
        <v>370</v>
      </c>
      <c r="P402" s="1" t="n">
        <v>240.4250074926</v>
      </c>
      <c r="Q402" s="1" t="n">
        <v>770.398540027547</v>
      </c>
      <c r="R402" s="1" t="n">
        <v>3.20431950096231</v>
      </c>
      <c r="S402" s="7" t="n">
        <f aca="false">TRUE()</f>
        <v>1</v>
      </c>
    </row>
    <row r="403" customFormat="false" ht="15" hidden="false" customHeight="false" outlineLevel="0" collapsed="false">
      <c r="A403" s="5" t="s">
        <v>285</v>
      </c>
      <c r="B403" s="5" t="s">
        <v>365</v>
      </c>
      <c r="C403" s="5" t="n">
        <v>2022</v>
      </c>
      <c r="D403" s="5" t="s">
        <v>380</v>
      </c>
      <c r="E403" s="5" t="s">
        <v>23</v>
      </c>
      <c r="F403" s="5"/>
      <c r="G403" s="5"/>
      <c r="H403" s="5"/>
      <c r="I403" s="5"/>
      <c r="J403" s="5" t="n">
        <v>392780</v>
      </c>
      <c r="K403" s="5" t="n">
        <v>7855.6</v>
      </c>
      <c r="L403" s="5" t="n">
        <v>62.7</v>
      </c>
      <c r="M403" s="1" t="s">
        <v>380</v>
      </c>
      <c r="N403" s="1" t="n">
        <v>2022</v>
      </c>
      <c r="O403" s="1" t="s">
        <v>23</v>
      </c>
      <c r="P403" s="1" t="n">
        <v>38.0798527835</v>
      </c>
      <c r="Q403" s="1" t="n">
        <v>142.443588860675</v>
      </c>
      <c r="R403" s="1" t="n">
        <v>3.74065492507355</v>
      </c>
      <c r="S403" s="7" t="n">
        <f aca="false">TRUE()</f>
        <v>1</v>
      </c>
    </row>
    <row r="404" customFormat="false" ht="15" hidden="false" customHeight="false" outlineLevel="0" collapsed="false">
      <c r="A404" s="5" t="s">
        <v>285</v>
      </c>
      <c r="B404" s="5" t="s">
        <v>365</v>
      </c>
      <c r="C404" s="5" t="n">
        <v>2022</v>
      </c>
      <c r="D404" s="5" t="s">
        <v>381</v>
      </c>
      <c r="E404" s="5" t="s">
        <v>23</v>
      </c>
      <c r="F404" s="5"/>
      <c r="G404" s="5"/>
      <c r="H404" s="5"/>
      <c r="I404" s="5"/>
      <c r="J404" s="5" t="n">
        <v>119708</v>
      </c>
      <c r="K404" s="5" t="n">
        <v>2394.2</v>
      </c>
      <c r="L404" s="5" t="n">
        <v>59.7</v>
      </c>
      <c r="M404" s="1" t="s">
        <v>381</v>
      </c>
      <c r="N404" s="1" t="n">
        <v>2022</v>
      </c>
      <c r="O404" s="1" t="s">
        <v>23</v>
      </c>
      <c r="P404" s="1" t="n">
        <v>6.9848576849</v>
      </c>
      <c r="Q404" s="1" t="n">
        <v>25.1702701323925</v>
      </c>
      <c r="R404" s="1" t="n">
        <v>3.60354802744315</v>
      </c>
      <c r="S404" s="7" t="n">
        <f aca="false">TRUE()</f>
        <v>1</v>
      </c>
    </row>
    <row r="405" customFormat="false" ht="15" hidden="false" customHeight="false" outlineLevel="0" collapsed="false">
      <c r="A405" s="5" t="s">
        <v>285</v>
      </c>
      <c r="B405" s="5" t="s">
        <v>365</v>
      </c>
      <c r="C405" s="5" t="n">
        <v>2022</v>
      </c>
      <c r="D405" s="5" t="s">
        <v>382</v>
      </c>
      <c r="E405" s="5" t="s">
        <v>23</v>
      </c>
      <c r="F405" s="5"/>
      <c r="G405" s="5"/>
      <c r="H405" s="5"/>
      <c r="I405" s="5"/>
      <c r="J405" s="5" t="n">
        <v>64557</v>
      </c>
      <c r="K405" s="5" t="n">
        <v>1291.1</v>
      </c>
      <c r="L405" s="5" t="n">
        <v>60</v>
      </c>
      <c r="M405" s="1" t="s">
        <v>383</v>
      </c>
      <c r="N405" s="1" t="n">
        <v>2022</v>
      </c>
      <c r="O405" s="1" t="s">
        <v>23</v>
      </c>
      <c r="P405" s="1" t="n">
        <v>7.53722557</v>
      </c>
      <c r="Q405" s="1" t="n">
        <v>25.665878315895</v>
      </c>
      <c r="R405" s="1" t="n">
        <v>3.4052156297473</v>
      </c>
      <c r="S405" s="7" t="n">
        <f aca="false">TRUE()</f>
        <v>1</v>
      </c>
    </row>
    <row r="406" customFormat="false" ht="15" hidden="false" customHeight="false" outlineLevel="0" collapsed="false">
      <c r="A406" s="5" t="s">
        <v>285</v>
      </c>
      <c r="B406" s="5" t="s">
        <v>365</v>
      </c>
      <c r="C406" s="5" t="n">
        <v>2022</v>
      </c>
      <c r="D406" s="5" t="s">
        <v>384</v>
      </c>
      <c r="E406" s="5" t="s">
        <v>39</v>
      </c>
      <c r="F406" s="5"/>
      <c r="G406" s="5"/>
      <c r="H406" s="5"/>
      <c r="I406" s="5"/>
      <c r="J406" s="5" t="n">
        <v>393382</v>
      </c>
      <c r="K406" s="5" t="n">
        <v>8195.5</v>
      </c>
      <c r="L406" s="5" t="n">
        <v>98.1</v>
      </c>
      <c r="M406" s="1" t="s">
        <v>384</v>
      </c>
      <c r="N406" s="1" t="n">
        <v>2022</v>
      </c>
      <c r="O406" s="1" t="s">
        <v>65</v>
      </c>
      <c r="P406" s="1" t="n">
        <v>28.613704422</v>
      </c>
      <c r="Q406" s="1" t="n">
        <v>144.711075271039</v>
      </c>
      <c r="R406" s="1" t="n">
        <v>5.05740442190966</v>
      </c>
      <c r="S406" s="7" t="n">
        <f aca="false">TRUE()</f>
        <v>1</v>
      </c>
    </row>
    <row r="407" customFormat="false" ht="15" hidden="false" customHeight="false" outlineLevel="0" collapsed="false">
      <c r="A407" s="5" t="s">
        <v>285</v>
      </c>
      <c r="B407" s="5" t="s">
        <v>365</v>
      </c>
      <c r="C407" s="5" t="n">
        <v>2022</v>
      </c>
      <c r="D407" s="5" t="s">
        <v>385</v>
      </c>
      <c r="E407" s="5" t="s">
        <v>323</v>
      </c>
      <c r="F407" s="5"/>
      <c r="G407" s="5"/>
      <c r="H407" s="5"/>
      <c r="I407" s="5"/>
      <c r="J407" s="5" t="n">
        <v>3266728</v>
      </c>
      <c r="K407" s="5" t="n">
        <v>54445.5</v>
      </c>
      <c r="L407" s="5" t="n">
        <v>67.6</v>
      </c>
      <c r="M407" s="1" t="s">
        <v>385</v>
      </c>
      <c r="N407" s="1" t="n">
        <v>2022</v>
      </c>
      <c r="O407" s="1" t="s">
        <v>374</v>
      </c>
      <c r="P407" s="1" t="n">
        <v>204.6445969606</v>
      </c>
      <c r="Q407" s="1" t="n">
        <v>931.338254370945</v>
      </c>
      <c r="R407" s="1" t="n">
        <v>4.55100338930646</v>
      </c>
      <c r="S407" s="7" t="n">
        <f aca="false">TRUE()</f>
        <v>1</v>
      </c>
    </row>
    <row r="408" customFormat="false" ht="15" hidden="false" customHeight="false" outlineLevel="0" collapsed="false">
      <c r="A408" s="5" t="s">
        <v>285</v>
      </c>
      <c r="B408" s="5" t="s">
        <v>365</v>
      </c>
      <c r="C408" s="5" t="n">
        <v>2022</v>
      </c>
      <c r="D408" s="5" t="s">
        <v>386</v>
      </c>
      <c r="E408" s="5" t="s">
        <v>323</v>
      </c>
      <c r="F408" s="5"/>
      <c r="G408" s="5"/>
      <c r="H408" s="5"/>
      <c r="I408" s="5"/>
      <c r="J408" s="5" t="n">
        <v>502373</v>
      </c>
      <c r="K408" s="5" t="n">
        <v>8372.9</v>
      </c>
      <c r="L408" s="5" t="n">
        <v>65</v>
      </c>
      <c r="M408" s="1" t="s">
        <v>386</v>
      </c>
      <c r="N408" s="1" t="n">
        <v>2022</v>
      </c>
      <c r="O408" s="1" t="s">
        <v>138</v>
      </c>
      <c r="P408" s="1" t="n">
        <v>39.9402988897</v>
      </c>
      <c r="Q408" s="1" t="n">
        <v>175.022490186883</v>
      </c>
      <c r="R408" s="1" t="n">
        <v>4.38210266453511</v>
      </c>
      <c r="S408" s="7" t="n">
        <f aca="false">TRUE()</f>
        <v>1</v>
      </c>
    </row>
    <row r="409" customFormat="false" ht="15" hidden="false" customHeight="false" outlineLevel="0" collapsed="false">
      <c r="A409" s="5" t="s">
        <v>285</v>
      </c>
      <c r="B409" s="5" t="s">
        <v>365</v>
      </c>
      <c r="C409" s="5" t="n">
        <v>2022</v>
      </c>
      <c r="D409" s="5" t="s">
        <v>387</v>
      </c>
      <c r="E409" s="5" t="s">
        <v>23</v>
      </c>
      <c r="F409" s="5"/>
      <c r="G409" s="5"/>
      <c r="H409" s="5"/>
      <c r="I409" s="5"/>
      <c r="J409" s="5" t="n">
        <v>488938</v>
      </c>
      <c r="K409" s="5" t="n">
        <v>9778.8</v>
      </c>
      <c r="L409" s="5" t="n">
        <v>65.7</v>
      </c>
      <c r="M409" s="1" t="s">
        <v>387</v>
      </c>
      <c r="N409" s="1" t="n">
        <v>2022</v>
      </c>
      <c r="O409" s="1" t="s">
        <v>23</v>
      </c>
      <c r="P409" s="1" t="n">
        <v>46.4278555769</v>
      </c>
      <c r="Q409" s="1" t="n">
        <v>177.777356723535</v>
      </c>
      <c r="R409" s="1" t="n">
        <v>3.82910979873013</v>
      </c>
      <c r="S409" s="7" t="n">
        <f aca="false">TRUE()</f>
        <v>1</v>
      </c>
    </row>
    <row r="410" customFormat="false" ht="15" hidden="false" customHeight="false" outlineLevel="0" collapsed="false">
      <c r="A410" s="5" t="s">
        <v>285</v>
      </c>
      <c r="B410" s="5" t="s">
        <v>365</v>
      </c>
      <c r="C410" s="5" t="n">
        <v>2022</v>
      </c>
      <c r="D410" s="5" t="s">
        <v>388</v>
      </c>
      <c r="E410" s="5" t="s">
        <v>23</v>
      </c>
      <c r="F410" s="5"/>
      <c r="G410" s="5"/>
      <c r="H410" s="5"/>
      <c r="I410" s="5"/>
      <c r="J410" s="5" t="n">
        <v>547141</v>
      </c>
      <c r="K410" s="5" t="n">
        <v>10942.8</v>
      </c>
      <c r="L410" s="5" t="n">
        <v>70.9</v>
      </c>
      <c r="M410" s="1" t="s">
        <v>388</v>
      </c>
      <c r="N410" s="1" t="n">
        <v>2022</v>
      </c>
      <c r="O410" s="1" t="s">
        <v>23</v>
      </c>
      <c r="P410" s="1" t="n">
        <v>32.1536262082</v>
      </c>
      <c r="Q410" s="1" t="n">
        <v>132.218580728782</v>
      </c>
      <c r="R410" s="1" t="n">
        <v>4.11208925154025</v>
      </c>
      <c r="S410" s="7" t="n">
        <f aca="false">TRUE()</f>
        <v>1</v>
      </c>
    </row>
    <row r="411" customFormat="false" ht="15" hidden="false" customHeight="false" outlineLevel="0" collapsed="false">
      <c r="A411" s="5" t="s">
        <v>285</v>
      </c>
      <c r="B411" s="5" t="s">
        <v>365</v>
      </c>
      <c r="C411" s="5" t="n">
        <v>2022</v>
      </c>
      <c r="D411" s="5" t="s">
        <v>389</v>
      </c>
      <c r="E411" s="5" t="s">
        <v>323</v>
      </c>
      <c r="F411" s="5"/>
      <c r="G411" s="5"/>
      <c r="H411" s="5"/>
      <c r="I411" s="5"/>
      <c r="J411" s="5" t="n">
        <v>1965108</v>
      </c>
      <c r="K411" s="5" t="n">
        <v>32751.8</v>
      </c>
      <c r="L411" s="5" t="n">
        <v>74.2</v>
      </c>
      <c r="M411" s="1" t="s">
        <v>389</v>
      </c>
      <c r="N411" s="1" t="n">
        <v>2022</v>
      </c>
      <c r="O411" s="1" t="s">
        <v>138</v>
      </c>
      <c r="P411" s="1" t="n">
        <v>159.3692548873</v>
      </c>
      <c r="Q411" s="1" t="n">
        <v>855.654522852028</v>
      </c>
      <c r="R411" s="1" t="n">
        <v>5.36900623308501</v>
      </c>
      <c r="S411" s="7" t="n">
        <f aca="false">TRUE()</f>
        <v>1</v>
      </c>
    </row>
    <row r="412" customFormat="false" ht="15" hidden="false" customHeight="false" outlineLevel="0" collapsed="false">
      <c r="A412" s="5" t="s">
        <v>285</v>
      </c>
      <c r="B412" s="5" t="s">
        <v>365</v>
      </c>
      <c r="C412" s="5" t="n">
        <v>2022</v>
      </c>
      <c r="D412" s="5" t="s">
        <v>390</v>
      </c>
      <c r="E412" s="5" t="s">
        <v>323</v>
      </c>
      <c r="F412" s="5"/>
      <c r="G412" s="5"/>
      <c r="H412" s="5"/>
      <c r="I412" s="5"/>
      <c r="J412" s="5" t="n">
        <v>2026293</v>
      </c>
      <c r="K412" s="5" t="n">
        <v>33771.5</v>
      </c>
      <c r="L412" s="5" t="n">
        <v>69.4</v>
      </c>
      <c r="M412" s="1" t="s">
        <v>390</v>
      </c>
      <c r="N412" s="1" t="n">
        <v>2022</v>
      </c>
      <c r="O412" s="1" t="s">
        <v>138</v>
      </c>
      <c r="P412" s="1" t="n">
        <v>143.1099486552</v>
      </c>
      <c r="Q412" s="1" t="n">
        <v>707.963551145426</v>
      </c>
      <c r="R412" s="1" t="n">
        <v>4.94699046291428</v>
      </c>
      <c r="S412" s="7" t="n">
        <f aca="false">TRUE()</f>
        <v>1</v>
      </c>
    </row>
    <row r="413" customFormat="false" ht="15" hidden="false" customHeight="false" outlineLevel="0" collapsed="false">
      <c r="A413" s="5" t="s">
        <v>285</v>
      </c>
      <c r="B413" s="5" t="s">
        <v>365</v>
      </c>
      <c r="C413" s="5" t="n">
        <v>2022</v>
      </c>
      <c r="D413" s="5" t="s">
        <v>391</v>
      </c>
      <c r="E413" s="5" t="s">
        <v>323</v>
      </c>
      <c r="F413" s="5"/>
      <c r="G413" s="5"/>
      <c r="H413" s="5"/>
      <c r="I413" s="5"/>
      <c r="J413" s="5" t="n">
        <v>671260</v>
      </c>
      <c r="K413" s="5" t="n">
        <v>11187.7</v>
      </c>
      <c r="L413" s="5" t="n">
        <v>63.7</v>
      </c>
      <c r="M413" s="1" t="s">
        <v>391</v>
      </c>
      <c r="N413" s="1" t="n">
        <v>2022</v>
      </c>
      <c r="O413" s="1" t="s">
        <v>138</v>
      </c>
      <c r="P413" s="1" t="n">
        <v>51.9551121479</v>
      </c>
      <c r="Q413" s="1" t="n">
        <v>226.578424031552</v>
      </c>
      <c r="R413" s="1" t="n">
        <v>4.36104195842277</v>
      </c>
      <c r="S413" s="7" t="n">
        <f aca="false">TRUE()</f>
        <v>1</v>
      </c>
    </row>
    <row r="414" customFormat="false" ht="15" hidden="false" customHeight="false" outlineLevel="0" collapsed="false">
      <c r="A414" s="5" t="s">
        <v>285</v>
      </c>
      <c r="B414" s="5" t="s">
        <v>365</v>
      </c>
      <c r="C414" s="5" t="n">
        <v>2022</v>
      </c>
      <c r="D414" s="5" t="s">
        <v>392</v>
      </c>
      <c r="E414" s="5" t="s">
        <v>323</v>
      </c>
      <c r="F414" s="5"/>
      <c r="G414" s="5"/>
      <c r="H414" s="5"/>
      <c r="I414" s="5"/>
      <c r="J414" s="5" t="n">
        <v>335724</v>
      </c>
      <c r="K414" s="5" t="n">
        <v>5595.4</v>
      </c>
      <c r="L414" s="5" t="n">
        <v>73.9</v>
      </c>
      <c r="M414" s="1" t="s">
        <v>392</v>
      </c>
      <c r="N414" s="1" t="n">
        <v>2022</v>
      </c>
      <c r="O414" s="1" t="s">
        <v>138</v>
      </c>
      <c r="P414" s="1" t="n">
        <v>24.107263961</v>
      </c>
      <c r="Q414" s="1" t="n">
        <v>120.543931010651</v>
      </c>
      <c r="R414" s="1" t="n">
        <v>5.0003157225002</v>
      </c>
      <c r="S414" s="7" t="n">
        <f aca="false">TRUE()</f>
        <v>1</v>
      </c>
    </row>
    <row r="415" customFormat="false" ht="15" hidden="false" customHeight="false" outlineLevel="0" collapsed="false">
      <c r="A415" s="5" t="s">
        <v>285</v>
      </c>
      <c r="B415" s="5" t="s">
        <v>365</v>
      </c>
      <c r="C415" s="5" t="n">
        <v>2022</v>
      </c>
      <c r="D415" s="5" t="s">
        <v>393</v>
      </c>
      <c r="E415" s="5" t="s">
        <v>323</v>
      </c>
      <c r="F415" s="5"/>
      <c r="G415" s="5"/>
      <c r="H415" s="5"/>
      <c r="I415" s="5"/>
      <c r="J415" s="5" t="n">
        <v>44546</v>
      </c>
      <c r="K415" s="5" t="n">
        <v>742.4</v>
      </c>
      <c r="L415" s="5" t="n">
        <v>29.4</v>
      </c>
      <c r="M415" s="1" t="s">
        <v>393</v>
      </c>
      <c r="N415" s="1" t="n">
        <v>2022</v>
      </c>
      <c r="O415" s="1" t="s">
        <v>138</v>
      </c>
      <c r="P415" s="1" t="n">
        <v>7.4888903738</v>
      </c>
      <c r="Q415" s="1" t="n">
        <v>33.9297689693806</v>
      </c>
      <c r="R415" s="1" t="n">
        <v>4.53068041803422</v>
      </c>
      <c r="S415" s="7" t="n">
        <f aca="false">TRUE()</f>
        <v>1</v>
      </c>
    </row>
    <row r="416" customFormat="false" ht="15" hidden="false" customHeight="false" outlineLevel="0" collapsed="false">
      <c r="A416" s="5" t="s">
        <v>285</v>
      </c>
      <c r="B416" s="5" t="s">
        <v>365</v>
      </c>
      <c r="C416" s="5" t="n">
        <v>2022</v>
      </c>
      <c r="D416" s="5" t="s">
        <v>394</v>
      </c>
      <c r="E416" s="5" t="s">
        <v>323</v>
      </c>
      <c r="F416" s="5"/>
      <c r="G416" s="5"/>
      <c r="H416" s="5"/>
      <c r="I416" s="5"/>
      <c r="J416" s="5" t="n">
        <v>336182</v>
      </c>
      <c r="K416" s="5" t="n">
        <v>5603</v>
      </c>
      <c r="L416" s="5" t="n">
        <v>57.6</v>
      </c>
      <c r="M416" s="1" t="s">
        <v>394</v>
      </c>
      <c r="N416" s="1" t="n">
        <v>2022</v>
      </c>
      <c r="O416" s="1" t="s">
        <v>138</v>
      </c>
      <c r="P416" s="1" t="n">
        <v>39.8855146548</v>
      </c>
      <c r="Q416" s="1" t="n">
        <v>141.951991947606</v>
      </c>
      <c r="R416" s="1" t="n">
        <v>3.55898609247413</v>
      </c>
      <c r="S416" s="7" t="n">
        <f aca="false">TRUE()</f>
        <v>1</v>
      </c>
    </row>
    <row r="417" customFormat="false" ht="15" hidden="false" customHeight="false" outlineLevel="0" collapsed="false">
      <c r="A417" s="5" t="s">
        <v>285</v>
      </c>
      <c r="B417" s="5" t="s">
        <v>365</v>
      </c>
      <c r="C417" s="5" t="n">
        <v>2022</v>
      </c>
      <c r="D417" s="5" t="s">
        <v>395</v>
      </c>
      <c r="E417" s="5" t="s">
        <v>23</v>
      </c>
      <c r="F417" s="5"/>
      <c r="G417" s="5"/>
      <c r="H417" s="5"/>
      <c r="I417" s="5"/>
      <c r="J417" s="5" t="n">
        <v>825768</v>
      </c>
      <c r="K417" s="5" t="n">
        <v>16515.4</v>
      </c>
      <c r="L417" s="5" t="n">
        <v>55.1</v>
      </c>
      <c r="M417" s="1" t="s">
        <v>395</v>
      </c>
      <c r="N417" s="1" t="n">
        <v>2022</v>
      </c>
      <c r="O417" s="1" t="s">
        <v>23</v>
      </c>
      <c r="P417" s="1" t="n">
        <v>69.3898398166</v>
      </c>
      <c r="Q417" s="1" t="n">
        <v>245.137275281925</v>
      </c>
      <c r="R417" s="1" t="n">
        <v>3.53275459245664</v>
      </c>
      <c r="S417" s="7" t="n">
        <f aca="false">TRUE()</f>
        <v>1</v>
      </c>
    </row>
    <row r="418" customFormat="false" ht="15" hidden="false" customHeight="false" outlineLevel="0" collapsed="false">
      <c r="A418" s="5" t="s">
        <v>285</v>
      </c>
      <c r="B418" s="5" t="s">
        <v>365</v>
      </c>
      <c r="C418" s="5" t="n">
        <v>2022</v>
      </c>
      <c r="D418" s="5" t="s">
        <v>396</v>
      </c>
      <c r="E418" s="5" t="s">
        <v>23</v>
      </c>
      <c r="F418" s="5"/>
      <c r="G418" s="5"/>
      <c r="H418" s="5"/>
      <c r="I418" s="5"/>
      <c r="J418" s="5" t="n">
        <v>824409</v>
      </c>
      <c r="K418" s="5" t="n">
        <v>16488.2</v>
      </c>
      <c r="L418" s="5" t="n">
        <v>56.2</v>
      </c>
      <c r="M418" s="1" t="s">
        <v>396</v>
      </c>
      <c r="N418" s="1" t="n">
        <v>2022</v>
      </c>
      <c r="O418" s="1" t="s">
        <v>23</v>
      </c>
      <c r="P418" s="1" t="n">
        <v>88.9099448867</v>
      </c>
      <c r="Q418" s="1" t="n">
        <v>306.170739540957</v>
      </c>
      <c r="R418" s="1" t="n">
        <v>3.44360509874478</v>
      </c>
      <c r="S418" s="7" t="n">
        <f aca="false">TRUE()</f>
        <v>1</v>
      </c>
    </row>
    <row r="419" customFormat="false" ht="15" hidden="false" customHeight="false" outlineLevel="0" collapsed="false">
      <c r="A419" s="5" t="s">
        <v>285</v>
      </c>
      <c r="B419" s="5" t="s">
        <v>365</v>
      </c>
      <c r="C419" s="5" t="n">
        <v>2022</v>
      </c>
      <c r="D419" s="5" t="s">
        <v>397</v>
      </c>
      <c r="E419" s="5" t="s">
        <v>323</v>
      </c>
      <c r="F419" s="5"/>
      <c r="G419" s="5"/>
      <c r="H419" s="5"/>
      <c r="I419" s="5"/>
      <c r="J419" s="5" t="n">
        <v>3249798</v>
      </c>
      <c r="K419" s="5" t="n">
        <v>54163.3</v>
      </c>
      <c r="L419" s="5" t="n">
        <v>56.2</v>
      </c>
      <c r="M419" s="1" t="s">
        <v>397</v>
      </c>
      <c r="N419" s="1" t="n">
        <v>2022</v>
      </c>
      <c r="O419" s="1" t="s">
        <v>398</v>
      </c>
      <c r="P419" s="1" t="n">
        <v>357.9808679657</v>
      </c>
      <c r="Q419" s="1" t="n">
        <v>1281.70365001204</v>
      </c>
      <c r="R419" s="1" t="n">
        <v>3.58036913339975</v>
      </c>
      <c r="S419" s="7" t="n">
        <f aca="false">TRUE()</f>
        <v>1</v>
      </c>
    </row>
    <row r="420" customFormat="false" ht="15" hidden="false" customHeight="false" outlineLevel="0" collapsed="false">
      <c r="A420" s="5" t="s">
        <v>285</v>
      </c>
      <c r="B420" s="5" t="s">
        <v>365</v>
      </c>
      <c r="C420" s="5" t="n">
        <v>2022</v>
      </c>
      <c r="D420" s="5" t="s">
        <v>399</v>
      </c>
      <c r="E420" s="5" t="s">
        <v>39</v>
      </c>
      <c r="F420" s="5"/>
      <c r="G420" s="5"/>
      <c r="H420" s="5"/>
      <c r="I420" s="5"/>
      <c r="J420" s="5" t="n">
        <v>455471</v>
      </c>
      <c r="K420" s="5" t="n">
        <v>9489</v>
      </c>
      <c r="L420" s="5" t="n">
        <v>96.1</v>
      </c>
      <c r="M420" s="1" t="s">
        <v>399</v>
      </c>
      <c r="N420" s="1" t="n">
        <v>2022</v>
      </c>
      <c r="O420" s="1" t="s">
        <v>65</v>
      </c>
      <c r="P420" s="1" t="n">
        <v>28.642824965</v>
      </c>
      <c r="Q420" s="1" t="n">
        <v>152.913972169905</v>
      </c>
      <c r="R420" s="1" t="n">
        <v>5.33864841742245</v>
      </c>
      <c r="S420" s="7" t="n">
        <f aca="false">TRUE()</f>
        <v>1</v>
      </c>
    </row>
    <row r="421" customFormat="false" ht="15" hidden="false" customHeight="false" outlineLevel="0" collapsed="false">
      <c r="A421" s="5" t="s">
        <v>285</v>
      </c>
      <c r="B421" s="5" t="s">
        <v>365</v>
      </c>
      <c r="C421" s="5" t="n">
        <v>2022</v>
      </c>
      <c r="D421" s="5" t="s">
        <v>400</v>
      </c>
      <c r="E421" s="5" t="s">
        <v>39</v>
      </c>
      <c r="F421" s="5"/>
      <c r="G421" s="5"/>
      <c r="H421" s="5"/>
      <c r="I421" s="5"/>
      <c r="J421" s="5" t="n">
        <v>881053</v>
      </c>
      <c r="K421" s="5" t="n">
        <v>18355.3</v>
      </c>
      <c r="L421" s="5" t="n">
        <v>114</v>
      </c>
      <c r="M421" s="1" t="s">
        <v>400</v>
      </c>
      <c r="N421" s="1" t="n">
        <v>2022</v>
      </c>
      <c r="O421" s="1" t="s">
        <v>65</v>
      </c>
      <c r="P421" s="1" t="n">
        <v>62.6939020317</v>
      </c>
      <c r="Q421" s="1" t="n">
        <v>409.648965542747</v>
      </c>
      <c r="R421" s="1" t="n">
        <v>6.53411180780573</v>
      </c>
      <c r="S421" s="7" t="n">
        <f aca="false">TRUE()</f>
        <v>1</v>
      </c>
    </row>
    <row r="422" customFormat="false" ht="15" hidden="false" customHeight="false" outlineLevel="0" collapsed="false">
      <c r="A422" s="5" t="s">
        <v>285</v>
      </c>
      <c r="B422" s="5" t="s">
        <v>365</v>
      </c>
      <c r="C422" s="5" t="n">
        <v>2022</v>
      </c>
      <c r="D422" s="5" t="s">
        <v>401</v>
      </c>
      <c r="E422" s="5" t="s">
        <v>39</v>
      </c>
      <c r="F422" s="5"/>
      <c r="G422" s="5"/>
      <c r="H422" s="5"/>
      <c r="I422" s="5"/>
      <c r="J422" s="5" t="n">
        <v>2374243</v>
      </c>
      <c r="K422" s="5" t="n">
        <v>49463.4</v>
      </c>
      <c r="L422" s="5" t="n">
        <v>109.7</v>
      </c>
      <c r="M422" s="1" t="s">
        <v>401</v>
      </c>
      <c r="N422" s="1" t="n">
        <v>2022</v>
      </c>
      <c r="O422" s="1" t="s">
        <v>65</v>
      </c>
      <c r="P422" s="1" t="n">
        <v>179.5500359456</v>
      </c>
      <c r="Q422" s="1" t="n">
        <v>1067.31585536611</v>
      </c>
      <c r="R422" s="1" t="n">
        <v>5.94439232353861</v>
      </c>
      <c r="S422" s="7" t="n">
        <f aca="false">TRUE()</f>
        <v>1</v>
      </c>
    </row>
    <row r="423" customFormat="false" ht="15" hidden="false" customHeight="false" outlineLevel="0" collapsed="false">
      <c r="A423" s="5" t="s">
        <v>285</v>
      </c>
      <c r="B423" s="5" t="s">
        <v>402</v>
      </c>
      <c r="C423" s="5" t="n">
        <v>2022</v>
      </c>
      <c r="D423" s="5" t="s">
        <v>403</v>
      </c>
      <c r="E423" s="5" t="s">
        <v>39</v>
      </c>
      <c r="F423" s="5"/>
      <c r="G423" s="5"/>
      <c r="H423" s="5"/>
      <c r="I423" s="5"/>
      <c r="J423" s="5" t="n">
        <v>617167</v>
      </c>
      <c r="K423" s="5" t="n">
        <v>12857.6</v>
      </c>
      <c r="L423" s="5" t="n">
        <v>79.8</v>
      </c>
      <c r="M423" s="1" t="s">
        <v>403</v>
      </c>
      <c r="N423" s="1" t="n">
        <v>2022</v>
      </c>
      <c r="O423" s="1" t="s">
        <v>65</v>
      </c>
      <c r="P423" s="1" t="n">
        <v>59.9460120947</v>
      </c>
      <c r="Q423" s="1" t="n">
        <v>274.150393962669</v>
      </c>
      <c r="R423" s="1" t="n">
        <v>4.57328827027858</v>
      </c>
      <c r="S423" s="7" t="n">
        <f aca="false">TRUE()</f>
        <v>1</v>
      </c>
    </row>
    <row r="424" customFormat="false" ht="15" hidden="false" customHeight="false" outlineLevel="0" collapsed="false">
      <c r="A424" s="5" t="s">
        <v>285</v>
      </c>
      <c r="B424" s="5" t="s">
        <v>402</v>
      </c>
      <c r="C424" s="5" t="n">
        <v>2022</v>
      </c>
      <c r="D424" s="5" t="s">
        <v>404</v>
      </c>
      <c r="E424" s="5" t="s">
        <v>39</v>
      </c>
      <c r="F424" s="5"/>
      <c r="G424" s="5"/>
      <c r="H424" s="5"/>
      <c r="I424" s="5"/>
      <c r="J424" s="5" t="n">
        <v>533953</v>
      </c>
      <c r="K424" s="5" t="n">
        <v>11124</v>
      </c>
      <c r="L424" s="5" t="n">
        <v>71.5</v>
      </c>
      <c r="M424" s="1" t="s">
        <v>404</v>
      </c>
      <c r="N424" s="1" t="n">
        <v>2022</v>
      </c>
      <c r="O424" s="1" t="s">
        <v>65</v>
      </c>
      <c r="P424" s="1" t="n">
        <v>62.5686007465</v>
      </c>
      <c r="Q424" s="1" t="n">
        <v>253.225829185211</v>
      </c>
      <c r="R424" s="1" t="n">
        <v>4.04717104368642</v>
      </c>
      <c r="S424" s="7" t="n">
        <f aca="false">TRUE()</f>
        <v>1</v>
      </c>
    </row>
    <row r="425" customFormat="false" ht="15" hidden="false" customHeight="false" outlineLevel="0" collapsed="false">
      <c r="A425" s="5" t="s">
        <v>285</v>
      </c>
      <c r="B425" s="5" t="s">
        <v>402</v>
      </c>
      <c r="C425" s="5" t="n">
        <v>2022</v>
      </c>
      <c r="D425" s="5" t="s">
        <v>405</v>
      </c>
      <c r="E425" s="5" t="s">
        <v>39</v>
      </c>
      <c r="F425" s="5"/>
      <c r="G425" s="5"/>
      <c r="H425" s="5"/>
      <c r="I425" s="5"/>
      <c r="J425" s="5" t="n">
        <v>1057813</v>
      </c>
      <c r="K425" s="5" t="n">
        <v>22037.8</v>
      </c>
      <c r="L425" s="5" t="n">
        <v>70.1</v>
      </c>
      <c r="M425" s="1" t="s">
        <v>405</v>
      </c>
      <c r="N425" s="1" t="n">
        <v>2022</v>
      </c>
      <c r="O425" s="1" t="s">
        <v>65</v>
      </c>
      <c r="P425" s="1" t="n">
        <v>114.763678183</v>
      </c>
      <c r="Q425" s="1" t="n">
        <v>490.438336068641</v>
      </c>
      <c r="R425" s="1" t="n">
        <v>4.27346303145319</v>
      </c>
      <c r="S425" s="7" t="n">
        <f aca="false">TRUE()</f>
        <v>1</v>
      </c>
    </row>
    <row r="426" customFormat="false" ht="15" hidden="false" customHeight="false" outlineLevel="0" collapsed="false">
      <c r="A426" s="5" t="s">
        <v>285</v>
      </c>
      <c r="B426" s="5" t="s">
        <v>402</v>
      </c>
      <c r="C426" s="5" t="n">
        <v>2022</v>
      </c>
      <c r="D426" s="5" t="s">
        <v>406</v>
      </c>
      <c r="E426" s="5" t="s">
        <v>39</v>
      </c>
      <c r="F426" s="5"/>
      <c r="G426" s="5"/>
      <c r="H426" s="5"/>
      <c r="I426" s="5"/>
      <c r="J426" s="5" t="n">
        <v>4233413</v>
      </c>
      <c r="K426" s="5" t="n">
        <v>88196.1</v>
      </c>
      <c r="L426" s="5" t="n">
        <v>91.1</v>
      </c>
      <c r="M426" s="1" t="s">
        <v>406</v>
      </c>
      <c r="N426" s="1" t="n">
        <v>2022</v>
      </c>
      <c r="O426" s="1" t="s">
        <v>65</v>
      </c>
      <c r="P426" s="1" t="n">
        <v>316.3429113484</v>
      </c>
      <c r="Q426" s="1" t="n">
        <v>1601.36277317148</v>
      </c>
      <c r="R426" s="1" t="n">
        <v>5.06211050010802</v>
      </c>
      <c r="S426" s="7" t="n">
        <f aca="false">TRUE()</f>
        <v>1</v>
      </c>
    </row>
    <row r="427" customFormat="false" ht="15" hidden="false" customHeight="false" outlineLevel="0" collapsed="false">
      <c r="A427" s="5" t="s">
        <v>285</v>
      </c>
      <c r="B427" s="5" t="s">
        <v>402</v>
      </c>
      <c r="C427" s="5" t="n">
        <v>2022</v>
      </c>
      <c r="D427" s="5" t="s">
        <v>407</v>
      </c>
      <c r="E427" s="5" t="s">
        <v>23</v>
      </c>
      <c r="F427" s="5"/>
      <c r="G427" s="5"/>
      <c r="H427" s="5"/>
      <c r="I427" s="5"/>
      <c r="J427" s="5" t="n">
        <v>3435862</v>
      </c>
      <c r="K427" s="5" t="n">
        <v>68717.2</v>
      </c>
      <c r="L427" s="5" t="n">
        <v>51.8</v>
      </c>
      <c r="M427" s="1" t="s">
        <v>407</v>
      </c>
      <c r="N427" s="1" t="n">
        <v>2022</v>
      </c>
      <c r="O427" s="1" t="s">
        <v>23</v>
      </c>
      <c r="P427" s="1" t="n">
        <v>316.5864016818</v>
      </c>
      <c r="Q427" s="1" t="n">
        <v>1076.81757726212</v>
      </c>
      <c r="R427" s="1" t="n">
        <v>3.40133869156018</v>
      </c>
      <c r="S427" s="7" t="n">
        <f aca="false">TRUE()</f>
        <v>1</v>
      </c>
    </row>
    <row r="428" customFormat="false" ht="15" hidden="false" customHeight="false" outlineLevel="0" collapsed="false">
      <c r="A428" s="5" t="s">
        <v>285</v>
      </c>
      <c r="B428" s="5" t="s">
        <v>402</v>
      </c>
      <c r="C428" s="5" t="n">
        <v>2022</v>
      </c>
      <c r="D428" s="5" t="s">
        <v>408</v>
      </c>
      <c r="E428" s="5" t="s">
        <v>23</v>
      </c>
      <c r="F428" s="5"/>
      <c r="G428" s="5"/>
      <c r="H428" s="5"/>
      <c r="I428" s="5"/>
      <c r="J428" s="5" t="n">
        <v>139673</v>
      </c>
      <c r="K428" s="5" t="n">
        <v>2793.5</v>
      </c>
      <c r="L428" s="5" t="n">
        <v>126.6</v>
      </c>
      <c r="M428" s="1" t="s">
        <v>45</v>
      </c>
      <c r="S428" s="7" t="n">
        <f aca="false">TRUE()</f>
        <v>1</v>
      </c>
    </row>
    <row r="429" customFormat="false" ht="15" hidden="false" customHeight="false" outlineLevel="0" collapsed="false">
      <c r="A429" s="5" t="s">
        <v>285</v>
      </c>
      <c r="B429" s="5" t="s">
        <v>409</v>
      </c>
      <c r="C429" s="5" t="n">
        <v>2022</v>
      </c>
      <c r="D429" s="5" t="s">
        <v>410</v>
      </c>
      <c r="E429" s="5" t="s">
        <v>323</v>
      </c>
      <c r="F429" s="5"/>
      <c r="G429" s="5"/>
      <c r="H429" s="5"/>
      <c r="I429" s="5"/>
      <c r="J429" s="5" t="n">
        <v>1179836</v>
      </c>
      <c r="K429" s="5" t="n">
        <v>19663.9</v>
      </c>
      <c r="L429" s="5" t="n">
        <v>64.3</v>
      </c>
      <c r="M429" s="1" t="s">
        <v>411</v>
      </c>
      <c r="N429" s="1" t="n">
        <v>2022</v>
      </c>
      <c r="O429" s="1" t="s">
        <v>138</v>
      </c>
      <c r="P429" s="1" t="n">
        <v>95.2491678032</v>
      </c>
      <c r="Q429" s="1" t="n">
        <v>434.505794204532</v>
      </c>
      <c r="R429" s="1" t="n">
        <v>4.56178047772858</v>
      </c>
      <c r="S429" s="7" t="n">
        <f aca="false">TRUE()</f>
        <v>1</v>
      </c>
    </row>
    <row r="430" customFormat="false" ht="15" hidden="false" customHeight="false" outlineLevel="0" collapsed="false">
      <c r="A430" s="5" t="s">
        <v>285</v>
      </c>
      <c r="B430" s="5" t="s">
        <v>409</v>
      </c>
      <c r="C430" s="5" t="n">
        <v>2022</v>
      </c>
      <c r="D430" s="5" t="s">
        <v>412</v>
      </c>
      <c r="E430" s="5" t="s">
        <v>323</v>
      </c>
      <c r="F430" s="5"/>
      <c r="G430" s="5"/>
      <c r="H430" s="5"/>
      <c r="I430" s="5"/>
      <c r="J430" s="5" t="n">
        <v>606586</v>
      </c>
      <c r="K430" s="5" t="n">
        <v>10109.8</v>
      </c>
      <c r="L430" s="5" t="n">
        <v>66.5</v>
      </c>
      <c r="M430" s="1" t="s">
        <v>413</v>
      </c>
      <c r="N430" s="1" t="n">
        <v>2022</v>
      </c>
      <c r="O430" s="1" t="s">
        <v>138</v>
      </c>
      <c r="P430" s="1" t="n">
        <v>56.7393630938</v>
      </c>
      <c r="Q430" s="1" t="n">
        <v>263.794888456351</v>
      </c>
      <c r="R430" s="1" t="n">
        <v>4.64923950627102</v>
      </c>
      <c r="S430" s="7" t="n">
        <f aca="false">TRUE()</f>
        <v>1</v>
      </c>
    </row>
    <row r="431" customFormat="false" ht="15" hidden="false" customHeight="false" outlineLevel="0" collapsed="false">
      <c r="A431" s="5" t="s">
        <v>285</v>
      </c>
      <c r="B431" s="5" t="s">
        <v>409</v>
      </c>
      <c r="C431" s="5" t="n">
        <v>2022</v>
      </c>
      <c r="D431" s="5" t="s">
        <v>414</v>
      </c>
      <c r="E431" s="5" t="s">
        <v>323</v>
      </c>
      <c r="F431" s="5"/>
      <c r="G431" s="5"/>
      <c r="H431" s="5"/>
      <c r="I431" s="5"/>
      <c r="J431" s="5" t="n">
        <v>663484</v>
      </c>
      <c r="K431" s="5" t="n">
        <v>11058.1</v>
      </c>
      <c r="L431" s="5" t="n">
        <v>62.6</v>
      </c>
      <c r="M431" s="1" t="s">
        <v>415</v>
      </c>
      <c r="N431" s="1" t="n">
        <v>2022</v>
      </c>
      <c r="O431" s="1" t="s">
        <v>138</v>
      </c>
      <c r="P431" s="1" t="n">
        <v>52.4098360082</v>
      </c>
      <c r="Q431" s="1" t="n">
        <v>223.650937647022</v>
      </c>
      <c r="R431" s="1" t="n">
        <v>4.26734664103948</v>
      </c>
      <c r="S431" s="7" t="n">
        <f aca="false">TRUE()</f>
        <v>1</v>
      </c>
    </row>
    <row r="432" customFormat="false" ht="15" hidden="false" customHeight="false" outlineLevel="0" collapsed="false">
      <c r="A432" s="5" t="s">
        <v>285</v>
      </c>
      <c r="B432" s="5" t="s">
        <v>409</v>
      </c>
      <c r="C432" s="5" t="n">
        <v>2022</v>
      </c>
      <c r="D432" s="5" t="s">
        <v>416</v>
      </c>
      <c r="E432" s="5" t="s">
        <v>323</v>
      </c>
      <c r="F432" s="5"/>
      <c r="G432" s="5"/>
      <c r="H432" s="5"/>
      <c r="I432" s="5"/>
      <c r="J432" s="5" t="n">
        <v>2377981</v>
      </c>
      <c r="K432" s="5" t="n">
        <v>39633</v>
      </c>
      <c r="L432" s="5" t="n">
        <v>59</v>
      </c>
      <c r="M432" s="1" t="s">
        <v>416</v>
      </c>
      <c r="N432" s="1" t="n">
        <v>2022</v>
      </c>
      <c r="O432" s="1" t="s">
        <v>138</v>
      </c>
      <c r="P432" s="1" t="n">
        <v>176.6447117076</v>
      </c>
      <c r="Q432" s="1" t="n">
        <v>703.681735071929</v>
      </c>
      <c r="R432" s="1" t="n">
        <v>3.98359921601691</v>
      </c>
      <c r="S432" s="7" t="n">
        <f aca="false">TRUE()</f>
        <v>1</v>
      </c>
    </row>
    <row r="433" customFormat="false" ht="15" hidden="false" customHeight="false" outlineLevel="0" collapsed="false">
      <c r="A433" s="5" t="s">
        <v>285</v>
      </c>
      <c r="B433" s="5" t="s">
        <v>409</v>
      </c>
      <c r="C433" s="5" t="n">
        <v>2022</v>
      </c>
      <c r="D433" s="5" t="s">
        <v>417</v>
      </c>
      <c r="E433" s="5" t="s">
        <v>323</v>
      </c>
      <c r="F433" s="5"/>
      <c r="G433" s="5"/>
      <c r="H433" s="5"/>
      <c r="I433" s="5"/>
      <c r="J433" s="5" t="n">
        <v>837864</v>
      </c>
      <c r="K433" s="5" t="n">
        <v>13964.4</v>
      </c>
      <c r="L433" s="5" t="n">
        <v>51.3</v>
      </c>
      <c r="M433" s="1" t="s">
        <v>417</v>
      </c>
      <c r="N433" s="1" t="n">
        <v>2022</v>
      </c>
      <c r="O433" s="1" t="s">
        <v>138</v>
      </c>
      <c r="P433" s="1" t="n">
        <v>61.9173829838</v>
      </c>
      <c r="Q433" s="1" t="n">
        <v>256.817122050792</v>
      </c>
      <c r="R433" s="1" t="n">
        <v>4.14773864260357</v>
      </c>
      <c r="S433" s="7" t="n">
        <f aca="false">TRUE()</f>
        <v>1</v>
      </c>
    </row>
    <row r="434" customFormat="false" ht="15" hidden="false" customHeight="false" outlineLevel="0" collapsed="false">
      <c r="A434" s="5" t="s">
        <v>285</v>
      </c>
      <c r="B434" s="5" t="s">
        <v>409</v>
      </c>
      <c r="C434" s="5" t="n">
        <v>2022</v>
      </c>
      <c r="D434" s="5" t="s">
        <v>418</v>
      </c>
      <c r="E434" s="5" t="s">
        <v>323</v>
      </c>
      <c r="F434" s="5"/>
      <c r="G434" s="5"/>
      <c r="H434" s="5"/>
      <c r="I434" s="5"/>
      <c r="J434" s="5" t="n">
        <v>1416630</v>
      </c>
      <c r="K434" s="5" t="n">
        <v>23610.5</v>
      </c>
      <c r="L434" s="5" t="n">
        <v>36.9</v>
      </c>
      <c r="M434" s="1" t="s">
        <v>419</v>
      </c>
      <c r="N434" s="1" t="n">
        <v>2022</v>
      </c>
      <c r="O434" s="1" t="s">
        <v>138</v>
      </c>
      <c r="P434" s="1" t="n">
        <v>147.0281350146</v>
      </c>
      <c r="Q434" s="1" t="n">
        <v>392.927437816913</v>
      </c>
      <c r="R434" s="1" t="n">
        <v>2.67246427207891</v>
      </c>
      <c r="S434" s="7" t="n">
        <f aca="false">TRUE()</f>
        <v>1</v>
      </c>
    </row>
    <row r="435" customFormat="false" ht="15" hidden="false" customHeight="false" outlineLevel="0" collapsed="false">
      <c r="A435" s="5" t="s">
        <v>285</v>
      </c>
      <c r="B435" s="5" t="s">
        <v>409</v>
      </c>
      <c r="C435" s="5" t="n">
        <v>2022</v>
      </c>
      <c r="D435" s="5" t="s">
        <v>420</v>
      </c>
      <c r="E435" s="5" t="s">
        <v>323</v>
      </c>
      <c r="F435" s="5"/>
      <c r="G435" s="5"/>
      <c r="H435" s="5"/>
      <c r="I435" s="5"/>
      <c r="J435" s="5" t="n">
        <v>3142276</v>
      </c>
      <c r="K435" s="5" t="n">
        <v>52371.3</v>
      </c>
      <c r="L435" s="5" t="n">
        <v>67.8</v>
      </c>
      <c r="M435" s="1" t="s">
        <v>420</v>
      </c>
      <c r="N435" s="1" t="n">
        <v>2022</v>
      </c>
      <c r="O435" s="1" t="s">
        <v>138</v>
      </c>
      <c r="P435" s="1" t="n">
        <v>258.7470807967</v>
      </c>
      <c r="Q435" s="1" t="n">
        <v>1253.30245614445</v>
      </c>
      <c r="R435" s="1" t="n">
        <v>4.84373563668988</v>
      </c>
      <c r="S435" s="7" t="n">
        <f aca="false">TRUE()</f>
        <v>1</v>
      </c>
    </row>
    <row r="436" customFormat="false" ht="15" hidden="false" customHeight="false" outlineLevel="0" collapsed="false">
      <c r="A436" s="5" t="s">
        <v>285</v>
      </c>
      <c r="B436" s="5" t="s">
        <v>409</v>
      </c>
      <c r="C436" s="5" t="n">
        <v>2022</v>
      </c>
      <c r="D436" s="5" t="s">
        <v>421</v>
      </c>
      <c r="E436" s="5" t="s">
        <v>323</v>
      </c>
      <c r="F436" s="5"/>
      <c r="G436" s="5"/>
      <c r="H436" s="5"/>
      <c r="I436" s="5"/>
      <c r="J436" s="5" t="n">
        <v>3000648</v>
      </c>
      <c r="K436" s="5" t="n">
        <v>50010.8</v>
      </c>
      <c r="L436" s="5" t="n">
        <v>68.3</v>
      </c>
      <c r="M436" s="1" t="s">
        <v>421</v>
      </c>
      <c r="N436" s="1" t="n">
        <v>2022</v>
      </c>
      <c r="O436" s="1" t="s">
        <v>138</v>
      </c>
      <c r="P436" s="1" t="n">
        <v>173.0009447641</v>
      </c>
      <c r="Q436" s="1" t="n">
        <v>808.023903486094</v>
      </c>
      <c r="R436" s="1" t="n">
        <v>4.67063289502781</v>
      </c>
      <c r="S436" s="7" t="n">
        <f aca="false">TRUE()</f>
        <v>1</v>
      </c>
    </row>
    <row r="437" customFormat="false" ht="15" hidden="false" customHeight="false" outlineLevel="0" collapsed="false">
      <c r="A437" s="5" t="s">
        <v>285</v>
      </c>
      <c r="B437" s="5" t="s">
        <v>409</v>
      </c>
      <c r="C437" s="5" t="n">
        <v>2022</v>
      </c>
      <c r="D437" s="5" t="s">
        <v>422</v>
      </c>
      <c r="E437" s="5" t="s">
        <v>323</v>
      </c>
      <c r="F437" s="5"/>
      <c r="G437" s="5"/>
      <c r="H437" s="5"/>
      <c r="I437" s="5"/>
      <c r="J437" s="5" t="n">
        <v>872935</v>
      </c>
      <c r="K437" s="5" t="n">
        <v>14548.9</v>
      </c>
      <c r="L437" s="5" t="n">
        <v>49.8</v>
      </c>
      <c r="M437" s="1" t="s">
        <v>422</v>
      </c>
      <c r="N437" s="1" t="n">
        <v>2022</v>
      </c>
      <c r="O437" s="1" t="s">
        <v>138</v>
      </c>
      <c r="P437" s="1" t="n">
        <v>71.5924353596</v>
      </c>
      <c r="Q437" s="1" t="n">
        <v>242.311656736351</v>
      </c>
      <c r="R437" s="1" t="n">
        <v>3.38459860345928</v>
      </c>
      <c r="S437" s="7" t="n">
        <f aca="false">TRUE()</f>
        <v>1</v>
      </c>
    </row>
    <row r="438" customFormat="false" ht="15" hidden="false" customHeight="false" outlineLevel="0" collapsed="false">
      <c r="A438" s="5" t="s">
        <v>285</v>
      </c>
      <c r="B438" s="5" t="s">
        <v>409</v>
      </c>
      <c r="C438" s="5" t="n">
        <v>2022</v>
      </c>
      <c r="D438" s="5" t="s">
        <v>423</v>
      </c>
      <c r="E438" s="5" t="s">
        <v>323</v>
      </c>
      <c r="F438" s="5"/>
      <c r="G438" s="5"/>
      <c r="H438" s="5"/>
      <c r="I438" s="5"/>
      <c r="J438" s="5" t="n">
        <v>2285254</v>
      </c>
      <c r="K438" s="5" t="n">
        <v>38087.6</v>
      </c>
      <c r="L438" s="5" t="n">
        <v>63.4</v>
      </c>
      <c r="M438" s="1" t="s">
        <v>423</v>
      </c>
      <c r="N438" s="1" t="n">
        <v>2022</v>
      </c>
      <c r="O438" s="1" t="s">
        <v>138</v>
      </c>
      <c r="P438" s="1" t="n">
        <v>187.5702394474</v>
      </c>
      <c r="Q438" s="1" t="n">
        <v>826.613502967648</v>
      </c>
      <c r="R438" s="1" t="n">
        <v>4.40695445824951</v>
      </c>
      <c r="S438" s="7" t="n">
        <f aca="false">TRUE()</f>
        <v>1</v>
      </c>
    </row>
    <row r="439" customFormat="false" ht="15" hidden="false" customHeight="false" outlineLevel="0" collapsed="false">
      <c r="A439" s="5" t="s">
        <v>285</v>
      </c>
      <c r="B439" s="5" t="s">
        <v>424</v>
      </c>
      <c r="C439" s="5" t="n">
        <v>2022</v>
      </c>
      <c r="D439" s="5" t="s">
        <v>425</v>
      </c>
      <c r="E439" s="5" t="s">
        <v>323</v>
      </c>
      <c r="F439" s="5"/>
      <c r="G439" s="5"/>
      <c r="H439" s="5"/>
      <c r="I439" s="5"/>
      <c r="J439" s="5" t="n">
        <v>439923</v>
      </c>
      <c r="K439" s="5" t="n">
        <v>7332</v>
      </c>
      <c r="L439" s="5" t="n">
        <v>58.2</v>
      </c>
      <c r="M439" s="1" t="s">
        <v>425</v>
      </c>
      <c r="N439" s="1" t="n">
        <v>2022</v>
      </c>
      <c r="O439" s="1" t="s">
        <v>398</v>
      </c>
      <c r="P439" s="1" t="n">
        <v>33.3171464396</v>
      </c>
      <c r="Q439" s="1" t="n">
        <v>148.380864236295</v>
      </c>
      <c r="R439" s="1" t="n">
        <v>4.45358862006059</v>
      </c>
      <c r="S439" s="7" t="n">
        <f aca="false">TRUE()</f>
        <v>1</v>
      </c>
    </row>
    <row r="440" customFormat="false" ht="15" hidden="false" customHeight="false" outlineLevel="0" collapsed="false">
      <c r="A440" s="5" t="s">
        <v>285</v>
      </c>
      <c r="B440" s="5" t="s">
        <v>424</v>
      </c>
      <c r="C440" s="5" t="n">
        <v>2022</v>
      </c>
      <c r="D440" s="5" t="s">
        <v>426</v>
      </c>
      <c r="E440" s="5" t="s">
        <v>323</v>
      </c>
      <c r="F440" s="5"/>
      <c r="G440" s="5"/>
      <c r="H440" s="5"/>
      <c r="I440" s="5"/>
      <c r="J440" s="5" t="n">
        <v>640866</v>
      </c>
      <c r="K440" s="5" t="n">
        <v>10681.1</v>
      </c>
      <c r="L440" s="5" t="n">
        <v>67</v>
      </c>
      <c r="M440" s="1" t="s">
        <v>426</v>
      </c>
      <c r="N440" s="1" t="n">
        <v>2022</v>
      </c>
      <c r="O440" s="1" t="s">
        <v>138</v>
      </c>
      <c r="P440" s="1" t="n">
        <v>57.3380732469</v>
      </c>
      <c r="Q440" s="1" t="n">
        <v>292.480198965281</v>
      </c>
      <c r="R440" s="1" t="n">
        <v>5.10097710653531</v>
      </c>
      <c r="S440" s="7" t="n">
        <f aca="false">TRUE()</f>
        <v>1</v>
      </c>
    </row>
    <row r="441" customFormat="false" ht="15" hidden="false" customHeight="false" outlineLevel="0" collapsed="false">
      <c r="A441" s="5" t="s">
        <v>285</v>
      </c>
      <c r="B441" s="5" t="s">
        <v>424</v>
      </c>
      <c r="C441" s="5" t="n">
        <v>2022</v>
      </c>
      <c r="D441" s="5" t="s">
        <v>427</v>
      </c>
      <c r="E441" s="5" t="s">
        <v>323</v>
      </c>
      <c r="F441" s="5"/>
      <c r="G441" s="5"/>
      <c r="H441" s="5"/>
      <c r="I441" s="5"/>
      <c r="J441" s="5" t="n">
        <v>369630</v>
      </c>
      <c r="K441" s="5" t="n">
        <v>6160.5</v>
      </c>
      <c r="L441" s="5" t="n">
        <v>65.3</v>
      </c>
      <c r="M441" s="1" t="s">
        <v>427</v>
      </c>
      <c r="N441" s="1" t="n">
        <v>2022</v>
      </c>
      <c r="O441" s="1" t="s">
        <v>138</v>
      </c>
      <c r="P441" s="1" t="n">
        <v>39.386145872</v>
      </c>
      <c r="Q441" s="1" t="n">
        <v>174.963740595696</v>
      </c>
      <c r="R441" s="1" t="n">
        <v>4.44226609946316</v>
      </c>
      <c r="S441" s="7" t="n">
        <f aca="false">TRUE()</f>
        <v>1</v>
      </c>
    </row>
    <row r="442" customFormat="false" ht="15" hidden="false" customHeight="false" outlineLevel="0" collapsed="false">
      <c r="A442" s="5" t="s">
        <v>285</v>
      </c>
      <c r="B442" s="5" t="s">
        <v>424</v>
      </c>
      <c r="C442" s="5" t="n">
        <v>2022</v>
      </c>
      <c r="D442" s="5" t="s">
        <v>428</v>
      </c>
      <c r="E442" s="5" t="s">
        <v>323</v>
      </c>
      <c r="F442" s="5"/>
      <c r="G442" s="5"/>
      <c r="H442" s="5"/>
      <c r="I442" s="5"/>
      <c r="J442" s="5" t="n">
        <v>168952</v>
      </c>
      <c r="K442" s="5" t="n">
        <v>2815.9</v>
      </c>
      <c r="L442" s="5" t="n">
        <v>70.6</v>
      </c>
      <c r="M442" s="1" t="s">
        <v>428</v>
      </c>
      <c r="N442" s="1" t="n">
        <v>2022</v>
      </c>
      <c r="O442" s="1" t="s">
        <v>138</v>
      </c>
      <c r="P442" s="1" t="n">
        <v>16.2384777075</v>
      </c>
      <c r="Q442" s="1" t="n">
        <v>81.9169551967855</v>
      </c>
      <c r="R442" s="1" t="n">
        <v>5.0446203561896</v>
      </c>
      <c r="S442" s="7" t="n">
        <f aca="false">TRUE()</f>
        <v>1</v>
      </c>
    </row>
    <row r="443" customFormat="false" ht="15" hidden="false" customHeight="false" outlineLevel="0" collapsed="false">
      <c r="A443" s="5" t="s">
        <v>285</v>
      </c>
      <c r="B443" s="5" t="s">
        <v>424</v>
      </c>
      <c r="C443" s="5" t="n">
        <v>2022</v>
      </c>
      <c r="D443" s="5" t="s">
        <v>429</v>
      </c>
      <c r="E443" s="5" t="s">
        <v>323</v>
      </c>
      <c r="F443" s="5"/>
      <c r="G443" s="5"/>
      <c r="H443" s="5"/>
      <c r="I443" s="5"/>
      <c r="J443" s="5" t="n">
        <v>457539</v>
      </c>
      <c r="K443" s="5" t="n">
        <v>7625.7</v>
      </c>
      <c r="L443" s="5" t="n">
        <v>53.6</v>
      </c>
      <c r="M443" s="1" t="s">
        <v>429</v>
      </c>
      <c r="N443" s="1" t="n">
        <v>2022</v>
      </c>
      <c r="O443" s="1" t="s">
        <v>138</v>
      </c>
      <c r="P443" s="1" t="n">
        <v>46.8251455135</v>
      </c>
      <c r="Q443" s="1" t="n">
        <v>180.02449489056</v>
      </c>
      <c r="R443" s="1" t="n">
        <v>3.8446115418618</v>
      </c>
      <c r="S443" s="7" t="n">
        <f aca="false">TRUE()</f>
        <v>1</v>
      </c>
    </row>
    <row r="444" customFormat="false" ht="15" hidden="false" customHeight="false" outlineLevel="0" collapsed="false">
      <c r="A444" s="5" t="s">
        <v>285</v>
      </c>
      <c r="B444" s="5" t="s">
        <v>424</v>
      </c>
      <c r="C444" s="5" t="n">
        <v>2022</v>
      </c>
      <c r="D444" s="5" t="s">
        <v>430</v>
      </c>
      <c r="E444" s="5" t="s">
        <v>323</v>
      </c>
      <c r="F444" s="5"/>
      <c r="G444" s="5"/>
      <c r="H444" s="5"/>
      <c r="I444" s="5"/>
      <c r="J444" s="5" t="n">
        <v>439749</v>
      </c>
      <c r="K444" s="5" t="n">
        <v>7329.1</v>
      </c>
      <c r="L444" s="5" t="n">
        <v>40.6</v>
      </c>
      <c r="M444" s="1" t="s">
        <v>430</v>
      </c>
      <c r="N444" s="1" t="n">
        <v>2022</v>
      </c>
      <c r="O444" s="1" t="s">
        <v>138</v>
      </c>
      <c r="P444" s="1" t="n">
        <v>71.0706255381</v>
      </c>
      <c r="Q444" s="1" t="n">
        <v>194.766227628131</v>
      </c>
      <c r="R444" s="1" t="n">
        <v>2.74046029781628</v>
      </c>
      <c r="S444" s="7" t="n">
        <f aca="false">TRUE()</f>
        <v>1</v>
      </c>
    </row>
    <row r="445" customFormat="false" ht="15" hidden="false" customHeight="false" outlineLevel="0" collapsed="false">
      <c r="A445" s="5" t="s">
        <v>285</v>
      </c>
      <c r="B445" s="5" t="s">
        <v>424</v>
      </c>
      <c r="C445" s="5" t="n">
        <v>2022</v>
      </c>
      <c r="D445" s="5" t="s">
        <v>431</v>
      </c>
      <c r="E445" s="5" t="s">
        <v>323</v>
      </c>
      <c r="F445" s="5"/>
      <c r="G445" s="5"/>
      <c r="H445" s="5"/>
      <c r="I445" s="5"/>
      <c r="J445" s="5" t="n">
        <v>643084</v>
      </c>
      <c r="K445" s="5" t="n">
        <v>10718.1</v>
      </c>
      <c r="L445" s="5" t="n">
        <v>59.3</v>
      </c>
      <c r="M445" s="1" t="s">
        <v>431</v>
      </c>
      <c r="N445" s="1" t="n">
        <v>2022</v>
      </c>
      <c r="O445" s="1" t="s">
        <v>138</v>
      </c>
      <c r="P445" s="1" t="n">
        <v>72.6239644471</v>
      </c>
      <c r="Q445" s="1" t="n">
        <v>302.185042111873</v>
      </c>
      <c r="R445" s="1" t="n">
        <v>4.16095491911609</v>
      </c>
      <c r="S445" s="7" t="n">
        <f aca="false">TRUE()</f>
        <v>1</v>
      </c>
    </row>
    <row r="446" customFormat="false" ht="15" hidden="false" customHeight="false" outlineLevel="0" collapsed="false">
      <c r="D446" s="1"/>
      <c r="G446" s="1"/>
      <c r="I446" s="1"/>
    </row>
    <row r="447" customFormat="false" ht="15" hidden="false" customHeight="false" outlineLevel="0" collapsed="false">
      <c r="D447" s="1"/>
      <c r="G447" s="1"/>
      <c r="I447" s="1"/>
    </row>
    <row r="448" customFormat="false" ht="15" hidden="false" customHeight="false" outlineLevel="0" collapsed="false">
      <c r="D448" s="1"/>
      <c r="G448" s="1"/>
      <c r="I448" s="1"/>
    </row>
    <row r="449" customFormat="false" ht="15" hidden="false" customHeight="false" outlineLevel="0" collapsed="false">
      <c r="D449" s="1"/>
      <c r="G449" s="1"/>
      <c r="I449" s="1"/>
    </row>
    <row r="450" customFormat="false" ht="15" hidden="false" customHeight="false" outlineLevel="0" collapsed="false">
      <c r="D450" s="1"/>
      <c r="G450" s="1"/>
      <c r="I450" s="1"/>
    </row>
    <row r="451" customFormat="false" ht="15" hidden="false" customHeight="false" outlineLevel="0" collapsed="false">
      <c r="D451" s="1"/>
      <c r="G451" s="1"/>
      <c r="I451" s="1"/>
    </row>
    <row r="452" customFormat="false" ht="15" hidden="false" customHeight="false" outlineLevel="0" collapsed="false">
      <c r="D452" s="1"/>
      <c r="G452" s="1"/>
      <c r="I452" s="1"/>
    </row>
    <row r="453" customFormat="false" ht="15" hidden="false" customHeight="false" outlineLevel="0" collapsed="false">
      <c r="D453" s="1"/>
      <c r="G453" s="1"/>
      <c r="I453" s="1"/>
    </row>
    <row r="454" customFormat="false" ht="15" hidden="false" customHeight="false" outlineLevel="0" collapsed="false">
      <c r="D454" s="1"/>
      <c r="G454" s="1"/>
      <c r="I454" s="1"/>
    </row>
    <row r="455" customFormat="false" ht="15" hidden="false" customHeight="false" outlineLevel="0" collapsed="false">
      <c r="D455" s="1"/>
      <c r="G455" s="1"/>
      <c r="I455" s="1"/>
    </row>
    <row r="456" customFormat="false" ht="15" hidden="false" customHeight="false" outlineLevel="0" collapsed="false">
      <c r="D456" s="1"/>
      <c r="G456" s="1"/>
      <c r="I456" s="1"/>
    </row>
    <row r="457" customFormat="false" ht="15" hidden="false" customHeight="false" outlineLevel="0" collapsed="false">
      <c r="D457" s="1"/>
      <c r="G457" s="1"/>
      <c r="I457" s="1"/>
    </row>
    <row r="458" customFormat="false" ht="15" hidden="false" customHeight="false" outlineLevel="0" collapsed="false">
      <c r="D458" s="1"/>
      <c r="G458" s="1"/>
      <c r="I458" s="1"/>
    </row>
    <row r="459" customFormat="false" ht="15" hidden="false" customHeight="false" outlineLevel="0" collapsed="false">
      <c r="D459" s="1"/>
      <c r="G459" s="1"/>
      <c r="I459" s="1"/>
    </row>
    <row r="460" customFormat="false" ht="15" hidden="false" customHeight="false" outlineLevel="0" collapsed="false">
      <c r="D460" s="1"/>
      <c r="G460" s="1"/>
      <c r="I460" s="1"/>
    </row>
    <row r="461" customFormat="false" ht="15" hidden="false" customHeight="false" outlineLevel="0" collapsed="false">
      <c r="D461" s="1"/>
      <c r="G461" s="1"/>
      <c r="I461" s="1"/>
    </row>
    <row r="462" customFormat="false" ht="15" hidden="false" customHeight="false" outlineLevel="0" collapsed="false">
      <c r="D462" s="1"/>
      <c r="G462" s="1"/>
      <c r="I462" s="1"/>
    </row>
    <row r="463" customFormat="false" ht="15" hidden="false" customHeight="false" outlineLevel="0" collapsed="false">
      <c r="D463" s="1"/>
      <c r="G463" s="1"/>
      <c r="I463" s="1"/>
    </row>
    <row r="464" customFormat="false" ht="15" hidden="false" customHeight="false" outlineLevel="0" collapsed="false">
      <c r="D464" s="1"/>
      <c r="G464" s="1"/>
      <c r="I464" s="1"/>
    </row>
    <row r="465" customFormat="false" ht="15" hidden="false" customHeight="false" outlineLevel="0" collapsed="false">
      <c r="D465" s="1"/>
      <c r="G465" s="1"/>
      <c r="I465" s="1"/>
    </row>
    <row r="466" customFormat="false" ht="15" hidden="false" customHeight="false" outlineLevel="0" collapsed="false">
      <c r="D466" s="1"/>
      <c r="G466" s="1"/>
      <c r="I466" s="1"/>
    </row>
    <row r="467" customFormat="false" ht="15" hidden="false" customHeight="false" outlineLevel="0" collapsed="false">
      <c r="D467" s="1"/>
      <c r="G467" s="1"/>
      <c r="I467" s="1"/>
    </row>
    <row r="468" customFormat="false" ht="15" hidden="false" customHeight="false" outlineLevel="0" collapsed="false">
      <c r="D468" s="1"/>
      <c r="G468" s="1"/>
      <c r="I468" s="1"/>
    </row>
    <row r="469" customFormat="false" ht="15" hidden="false" customHeight="false" outlineLevel="0" collapsed="false">
      <c r="D469" s="1"/>
      <c r="G469" s="1"/>
      <c r="I469" s="1"/>
    </row>
    <row r="470" customFormat="false" ht="15" hidden="false" customHeight="false" outlineLevel="0" collapsed="false">
      <c r="D470" s="1"/>
      <c r="G470" s="1"/>
      <c r="I470" s="1"/>
    </row>
    <row r="471" customFormat="false" ht="15" hidden="false" customHeight="false" outlineLevel="0" collapsed="false">
      <c r="D471" s="1"/>
      <c r="G471" s="1"/>
      <c r="I471" s="1"/>
    </row>
    <row r="472" customFormat="false" ht="15" hidden="false" customHeight="false" outlineLevel="0" collapsed="false">
      <c r="D472" s="1"/>
      <c r="G472" s="1"/>
      <c r="I47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2" activeCellId="0" sqref="A32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25.71"/>
  </cols>
  <sheetData>
    <row r="2" customFormat="false" ht="15" hidden="false" customHeight="false" outlineLevel="0" collapsed="false">
      <c r="A2" s="1" t="s">
        <v>0</v>
      </c>
      <c r="B2" s="1" t="s">
        <v>432</v>
      </c>
      <c r="C2" s="1" t="s">
        <v>2</v>
      </c>
      <c r="D2" s="1" t="s">
        <v>4</v>
      </c>
      <c r="E2" s="1" t="s">
        <v>433</v>
      </c>
      <c r="F2" s="1" t="s">
        <v>434</v>
      </c>
      <c r="G2" s="1" t="s">
        <v>435</v>
      </c>
    </row>
    <row r="3" customFormat="false" ht="15" hidden="false" customHeight="false" outlineLevel="0" collapsed="false">
      <c r="A3" s="1" t="s">
        <v>20</v>
      </c>
      <c r="B3" s="1" t="s">
        <v>436</v>
      </c>
      <c r="C3" s="1" t="n">
        <v>2022</v>
      </c>
      <c r="D3" s="1" t="s">
        <v>28</v>
      </c>
      <c r="E3" s="1" t="n">
        <v>168.67143637164</v>
      </c>
      <c r="F3" s="1" t="n">
        <v>511.086315444249</v>
      </c>
      <c r="G3" s="1" t="n">
        <v>3.03007033341528</v>
      </c>
    </row>
    <row r="4" customFormat="false" ht="15" hidden="false" customHeight="false" outlineLevel="0" collapsed="false">
      <c r="A4" s="1" t="s">
        <v>20</v>
      </c>
      <c r="B4" s="1" t="s">
        <v>437</v>
      </c>
      <c r="C4" s="1" t="n">
        <v>2022</v>
      </c>
      <c r="D4" s="1" t="s">
        <v>28</v>
      </c>
      <c r="E4" s="1" t="n">
        <v>14.5794246657</v>
      </c>
      <c r="F4" s="1" t="n">
        <v>54.2797178883543</v>
      </c>
      <c r="G4" s="1" t="n">
        <v>3.72303565695939</v>
      </c>
    </row>
    <row r="5" customFormat="false" ht="15" hidden="false" customHeight="false" outlineLevel="0" collapsed="false">
      <c r="A5" s="1" t="s">
        <v>20</v>
      </c>
      <c r="B5" s="1" t="s">
        <v>438</v>
      </c>
      <c r="C5" s="1" t="n">
        <v>2022</v>
      </c>
      <c r="D5" s="1" t="s">
        <v>28</v>
      </c>
      <c r="E5" s="1" t="n">
        <v>15.6809768385</v>
      </c>
      <c r="F5" s="1" t="n">
        <v>41.2967365416868</v>
      </c>
      <c r="G5" s="1" t="n">
        <v>2.63355637643025</v>
      </c>
    </row>
    <row r="6" customFormat="false" ht="15" hidden="false" customHeight="false" outlineLevel="0" collapsed="false">
      <c r="A6" s="1" t="s">
        <v>20</v>
      </c>
      <c r="B6" s="1" t="s">
        <v>439</v>
      </c>
      <c r="C6" s="1" t="n">
        <v>2022</v>
      </c>
      <c r="D6" s="1" t="s">
        <v>28</v>
      </c>
      <c r="E6" s="1" t="n">
        <v>47.2825916745</v>
      </c>
      <c r="F6" s="1" t="n">
        <v>152.398589162611</v>
      </c>
      <c r="G6" s="1" t="n">
        <v>3.22314373568488</v>
      </c>
    </row>
    <row r="7" customFormat="false" ht="15" hidden="false" customHeight="false" outlineLevel="0" collapsed="false">
      <c r="A7" s="5" t="s">
        <v>192</v>
      </c>
      <c r="B7" s="1" t="s">
        <v>223</v>
      </c>
      <c r="C7" s="1" t="n">
        <v>2018</v>
      </c>
      <c r="D7" s="1" t="s">
        <v>87</v>
      </c>
      <c r="E7" s="1" t="n">
        <v>53.753480532</v>
      </c>
      <c r="F7" s="1" t="n">
        <v>178.525424436338</v>
      </c>
      <c r="G7" s="1" t="n">
        <v>3.32118818482945</v>
      </c>
    </row>
    <row r="8" customFormat="false" ht="15" hidden="false" customHeight="false" outlineLevel="0" collapsed="false">
      <c r="A8" s="5" t="s">
        <v>192</v>
      </c>
      <c r="B8" s="1" t="s">
        <v>440</v>
      </c>
      <c r="C8" s="1" t="n">
        <v>2018</v>
      </c>
      <c r="D8" s="1" t="s">
        <v>194</v>
      </c>
      <c r="E8" s="1" t="n">
        <v>99.271587322</v>
      </c>
      <c r="F8" s="1" t="n">
        <v>513.61024882701</v>
      </c>
      <c r="G8" s="1" t="n">
        <v>5.17378902344988</v>
      </c>
    </row>
    <row r="9" customFormat="false" ht="15" hidden="false" customHeight="false" outlineLevel="0" collapsed="false">
      <c r="A9" s="5" t="s">
        <v>192</v>
      </c>
      <c r="B9" s="1" t="s">
        <v>227</v>
      </c>
      <c r="C9" s="1" t="n">
        <v>2018</v>
      </c>
      <c r="D9" s="1" t="s">
        <v>194</v>
      </c>
      <c r="E9" s="1" t="n">
        <v>23.7936688564</v>
      </c>
      <c r="F9" s="1" t="n">
        <v>145.36864442562</v>
      </c>
      <c r="G9" s="1" t="n">
        <v>6.10955146526381</v>
      </c>
    </row>
    <row r="10" customFormat="false" ht="15" hidden="false" customHeight="false" outlineLevel="0" collapsed="false">
      <c r="A10" s="5" t="s">
        <v>192</v>
      </c>
      <c r="B10" s="1" t="s">
        <v>237</v>
      </c>
      <c r="C10" s="1" t="n">
        <v>2018</v>
      </c>
      <c r="D10" s="1" t="s">
        <v>194</v>
      </c>
      <c r="E10" s="1" t="n">
        <v>85.3131382362</v>
      </c>
      <c r="F10" s="1" t="n">
        <v>433.255466785595</v>
      </c>
      <c r="G10" s="1" t="n">
        <v>5.0784143655116</v>
      </c>
    </row>
    <row r="11" customFormat="false" ht="15" hidden="false" customHeight="false" outlineLevel="0" collapsed="false">
      <c r="A11" s="5" t="s">
        <v>192</v>
      </c>
      <c r="B11" s="1" t="s">
        <v>238</v>
      </c>
      <c r="C11" s="1" t="n">
        <v>2018</v>
      </c>
      <c r="D11" s="1" t="s">
        <v>194</v>
      </c>
      <c r="E11" s="1" t="n">
        <v>14.8677902244</v>
      </c>
      <c r="F11" s="1" t="n">
        <v>72.9311042515518</v>
      </c>
      <c r="G11" s="1" t="n">
        <v>4.9053089363517</v>
      </c>
    </row>
    <row r="12" customFormat="false" ht="15" hidden="false" customHeight="false" outlineLevel="0" collapsed="false">
      <c r="A12" s="5" t="s">
        <v>192</v>
      </c>
      <c r="B12" s="1" t="s">
        <v>228</v>
      </c>
      <c r="C12" s="1" t="n">
        <v>2018</v>
      </c>
      <c r="D12" s="1" t="s">
        <v>194</v>
      </c>
      <c r="E12" s="1" t="n">
        <v>10.4848473514</v>
      </c>
      <c r="F12" s="1" t="n">
        <v>58.624465771749</v>
      </c>
      <c r="G12" s="1" t="n">
        <v>5.59135138614308</v>
      </c>
    </row>
    <row r="13" customFormat="false" ht="15" hidden="false" customHeight="false" outlineLevel="0" collapsed="false">
      <c r="A13" s="5" t="s">
        <v>192</v>
      </c>
      <c r="B13" s="1" t="s">
        <v>230</v>
      </c>
      <c r="C13" s="1" t="n">
        <v>2018</v>
      </c>
      <c r="D13" s="1" t="s">
        <v>441</v>
      </c>
      <c r="E13" s="1" t="n">
        <v>1.161768926</v>
      </c>
      <c r="F13" s="1" t="n">
        <v>0.847564202512</v>
      </c>
      <c r="G13" s="1" t="n">
        <v>0.729546283726304</v>
      </c>
    </row>
    <row r="14" customFormat="false" ht="15" hidden="false" customHeight="false" outlineLevel="0" collapsed="false">
      <c r="A14" s="5" t="s">
        <v>192</v>
      </c>
      <c r="B14" s="1" t="s">
        <v>440</v>
      </c>
      <c r="C14" s="1" t="n">
        <v>2019</v>
      </c>
      <c r="D14" s="1" t="s">
        <v>441</v>
      </c>
      <c r="E14" s="1" t="n">
        <v>0.022288107</v>
      </c>
      <c r="F14" s="1" t="n">
        <v>0.080746772758</v>
      </c>
      <c r="G14" s="1" t="n">
        <v>3.62286365360683</v>
      </c>
    </row>
    <row r="15" customFormat="false" ht="15" hidden="false" customHeight="false" outlineLevel="0" collapsed="false">
      <c r="A15" s="5" t="s">
        <v>192</v>
      </c>
      <c r="B15" s="1" t="s">
        <v>237</v>
      </c>
      <c r="C15" s="1" t="n">
        <v>2019</v>
      </c>
      <c r="D15" s="1" t="s">
        <v>441</v>
      </c>
      <c r="E15" s="1" t="n">
        <v>0.387801528</v>
      </c>
      <c r="F15" s="1" t="n">
        <v>1.399561519247</v>
      </c>
      <c r="G15" s="1" t="n">
        <v>3.60896339543819</v>
      </c>
    </row>
    <row r="16" customFormat="false" ht="15" hidden="false" customHeight="false" outlineLevel="0" collapsed="false">
      <c r="A16" s="5" t="s">
        <v>192</v>
      </c>
      <c r="B16" s="1" t="s">
        <v>230</v>
      </c>
      <c r="C16" s="1" t="n">
        <v>2019</v>
      </c>
      <c r="D16" s="1" t="s">
        <v>441</v>
      </c>
      <c r="E16" s="1" t="n">
        <v>14.5115220798</v>
      </c>
      <c r="F16" s="1" t="n">
        <v>61.9509589882578</v>
      </c>
      <c r="G16" s="1" t="n">
        <v>4.26908760139595</v>
      </c>
    </row>
    <row r="17" customFormat="false" ht="15" hidden="false" customHeight="false" outlineLevel="0" collapsed="false">
      <c r="A17" s="5" t="s">
        <v>192</v>
      </c>
      <c r="B17" s="1" t="s">
        <v>193</v>
      </c>
      <c r="C17" s="1" t="n">
        <v>2020</v>
      </c>
      <c r="D17" s="1" t="s">
        <v>194</v>
      </c>
      <c r="E17" s="1" t="n">
        <v>50.6673305832</v>
      </c>
      <c r="F17" s="1" t="n">
        <v>165.938997408414</v>
      </c>
      <c r="G17" s="1" t="n">
        <v>3.2750688757113</v>
      </c>
    </row>
    <row r="18" customFormat="false" ht="15" hidden="false" customHeight="false" outlineLevel="0" collapsed="false">
      <c r="A18" s="5" t="s">
        <v>192</v>
      </c>
      <c r="B18" s="1" t="s">
        <v>223</v>
      </c>
      <c r="C18" s="1" t="n">
        <v>2020</v>
      </c>
      <c r="D18" s="1" t="s">
        <v>194</v>
      </c>
      <c r="E18" s="1" t="n">
        <v>5.2682910184</v>
      </c>
      <c r="F18" s="1" t="n">
        <v>6.340595240874</v>
      </c>
      <c r="G18" s="1" t="n">
        <v>1.20353929172266</v>
      </c>
    </row>
    <row r="19" customFormat="false" ht="15" hidden="false" customHeight="false" outlineLevel="0" collapsed="false">
      <c r="A19" s="5" t="s">
        <v>192</v>
      </c>
      <c r="B19" s="1" t="s">
        <v>199</v>
      </c>
      <c r="C19" s="1" t="n">
        <v>2020</v>
      </c>
      <c r="D19" s="1" t="s">
        <v>441</v>
      </c>
      <c r="E19" s="1" t="n">
        <v>0.0258016662</v>
      </c>
      <c r="F19" s="1" t="n">
        <v>0.0467115615558</v>
      </c>
      <c r="G19" s="1" t="n">
        <v>1.81040872297619</v>
      </c>
    </row>
    <row r="20" customFormat="false" ht="15" hidden="false" customHeight="false" outlineLevel="0" collapsed="false">
      <c r="A20" s="5" t="s">
        <v>192</v>
      </c>
      <c r="B20" s="1" t="s">
        <v>207</v>
      </c>
      <c r="C20" s="1" t="n">
        <v>2020</v>
      </c>
      <c r="D20" s="1" t="s">
        <v>194</v>
      </c>
      <c r="E20" s="1" t="n">
        <v>58.1190381724</v>
      </c>
      <c r="F20" s="1" t="n">
        <v>242.019127424117</v>
      </c>
      <c r="G20" s="1" t="n">
        <v>4.16419705202638</v>
      </c>
    </row>
    <row r="21" customFormat="false" ht="15" hidden="false" customHeight="false" outlineLevel="0" collapsed="false">
      <c r="A21" s="5" t="s">
        <v>192</v>
      </c>
      <c r="B21" s="1" t="s">
        <v>215</v>
      </c>
      <c r="C21" s="1" t="n">
        <v>2020</v>
      </c>
      <c r="D21" s="1" t="s">
        <v>87</v>
      </c>
      <c r="E21" s="1" t="n">
        <v>31.286908519</v>
      </c>
      <c r="F21" s="1" t="n">
        <v>32.1008634856352</v>
      </c>
      <c r="G21" s="1" t="n">
        <v>1.02601583234537</v>
      </c>
    </row>
    <row r="22" customFormat="false" ht="15" hidden="false" customHeight="false" outlineLevel="0" collapsed="false">
      <c r="A22" s="5" t="s">
        <v>192</v>
      </c>
      <c r="B22" s="1" t="s">
        <v>199</v>
      </c>
      <c r="C22" s="1" t="n">
        <v>2021</v>
      </c>
      <c r="D22" s="1" t="s">
        <v>441</v>
      </c>
      <c r="E22" s="1" t="n">
        <v>0.2235474034</v>
      </c>
      <c r="F22" s="1" t="n">
        <v>0.6643492852282</v>
      </c>
      <c r="G22" s="1" t="n">
        <v>2.97184970670163</v>
      </c>
    </row>
    <row r="23" customFormat="false" ht="15" hidden="false" customHeight="false" outlineLevel="0" collapsed="false">
      <c r="A23" s="5" t="s">
        <v>192</v>
      </c>
      <c r="B23" s="1" t="s">
        <v>440</v>
      </c>
      <c r="C23" s="1" t="n">
        <v>2022</v>
      </c>
      <c r="D23" s="1" t="s">
        <v>442</v>
      </c>
      <c r="E23" s="1" t="n">
        <v>95.8592916104</v>
      </c>
      <c r="F23" s="1" t="n">
        <v>415.417860626675</v>
      </c>
      <c r="G23" s="1" t="n">
        <v>4.33362122385646</v>
      </c>
    </row>
    <row r="24" customFormat="false" ht="15" hidden="false" customHeight="false" outlineLevel="0" collapsed="false">
      <c r="A24" s="5" t="s">
        <v>192</v>
      </c>
      <c r="B24" s="1" t="s">
        <v>227</v>
      </c>
      <c r="C24" s="1" t="n">
        <v>2022</v>
      </c>
      <c r="D24" s="1" t="s">
        <v>87</v>
      </c>
      <c r="E24" s="1" t="n">
        <v>20.3818841442</v>
      </c>
      <c r="F24" s="1" t="n">
        <v>34.5489813985242</v>
      </c>
      <c r="G24" s="1" t="n">
        <v>1.69508280756054</v>
      </c>
    </row>
    <row r="25" customFormat="false" ht="15" hidden="false" customHeight="false" outlineLevel="0" collapsed="false">
      <c r="A25" s="5" t="s">
        <v>192</v>
      </c>
      <c r="B25" s="1" t="s">
        <v>228</v>
      </c>
      <c r="C25" s="1" t="n">
        <v>2022</v>
      </c>
      <c r="D25" s="1" t="s">
        <v>87</v>
      </c>
      <c r="E25" s="1" t="n">
        <v>8.9675883016</v>
      </c>
      <c r="F25" s="1" t="n">
        <v>14.73523369243</v>
      </c>
      <c r="G25" s="1" t="n">
        <v>1.64316572046477</v>
      </c>
    </row>
    <row r="26" customFormat="false" ht="15" hidden="false" customHeight="false" outlineLevel="0" collapsed="false">
      <c r="A26" s="5" t="s">
        <v>240</v>
      </c>
      <c r="B26" s="1" t="s">
        <v>443</v>
      </c>
      <c r="C26" s="1" t="n">
        <v>2022</v>
      </c>
      <c r="D26" s="1" t="s">
        <v>194</v>
      </c>
      <c r="E26" s="1" t="n">
        <v>48.8890777606</v>
      </c>
      <c r="F26" s="1" t="n">
        <v>186.646050247633</v>
      </c>
      <c r="G26" s="1" t="n">
        <v>3.81774536966317</v>
      </c>
    </row>
    <row r="27" customFormat="false" ht="15" hidden="false" customHeight="false" outlineLevel="0" collapsed="false">
      <c r="A27" s="5" t="s">
        <v>240</v>
      </c>
      <c r="B27" s="1" t="s">
        <v>444</v>
      </c>
      <c r="C27" s="1" t="n">
        <v>2022</v>
      </c>
      <c r="D27" s="1" t="s">
        <v>282</v>
      </c>
      <c r="E27" s="1" t="n">
        <v>450.2744554392</v>
      </c>
      <c r="F27" s="1" t="n">
        <v>480.513808841744</v>
      </c>
      <c r="G27" s="1" t="n">
        <v>1.06715760362877</v>
      </c>
    </row>
    <row r="28" customFormat="false" ht="15" hidden="false" customHeight="false" outlineLevel="0" collapsed="false">
      <c r="A28" s="5" t="s">
        <v>240</v>
      </c>
      <c r="B28" s="1" t="s">
        <v>445</v>
      </c>
      <c r="C28" s="1" t="n">
        <v>2022</v>
      </c>
      <c r="D28" s="1" t="s">
        <v>446</v>
      </c>
      <c r="E28" s="1" t="n">
        <v>582.9392963835</v>
      </c>
      <c r="F28" s="1" t="n">
        <v>419.833163880852</v>
      </c>
      <c r="G28" s="1" t="n">
        <v>0.720200484828279</v>
      </c>
    </row>
    <row r="29" customFormat="false" ht="15" hidden="false" customHeight="false" outlineLevel="0" collapsed="false">
      <c r="A29" s="5" t="s">
        <v>240</v>
      </c>
      <c r="B29" s="1" t="s">
        <v>447</v>
      </c>
      <c r="C29" s="1" t="n">
        <v>2022</v>
      </c>
      <c r="D29" s="1" t="s">
        <v>263</v>
      </c>
      <c r="E29" s="1" t="n">
        <v>126.1033336597</v>
      </c>
      <c r="F29" s="1" t="n">
        <v>353.373610590049</v>
      </c>
      <c r="G29" s="1" t="n">
        <v>2.80225431267072</v>
      </c>
    </row>
    <row r="30" customFormat="false" ht="15" hidden="false" customHeight="false" outlineLevel="0" collapsed="false">
      <c r="A30" s="5" t="s">
        <v>240</v>
      </c>
      <c r="B30" s="1" t="s">
        <v>268</v>
      </c>
      <c r="C30" s="1" t="n">
        <v>2022</v>
      </c>
      <c r="D30" s="1" t="s">
        <v>263</v>
      </c>
      <c r="E30" s="1" t="n">
        <v>244.70246085194</v>
      </c>
      <c r="F30" s="1" t="n">
        <v>693.1908325746</v>
      </c>
      <c r="G30" s="1" t="n">
        <v>2.83279060685059</v>
      </c>
    </row>
    <row r="31" customFormat="false" ht="15" hidden="false" customHeight="false" outlineLevel="0" collapsed="false">
      <c r="A3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" activePane="bottomLeft" state="frozen"/>
      <selection pane="topLeft" activeCell="A1" activeCellId="0" sqref="A1"/>
      <selection pane="bottomLeft" activeCell="C35" activeCellId="0" sqref="C3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1.85"/>
    <col collapsed="false" customWidth="true" hidden="false" outlineLevel="0" max="3" min="3" style="16" width="21.85"/>
    <col collapsed="false" customWidth="true" hidden="false" outlineLevel="0" max="4" min="4" style="0" width="5"/>
    <col collapsed="false" customWidth="true" hidden="false" outlineLevel="0" max="5" min="5" style="0" width="38"/>
  </cols>
  <sheetData>
    <row r="1" customFormat="false" ht="13.8" hidden="false" customHeight="false" outlineLevel="0" collapsed="false">
      <c r="A1" s="17" t="s">
        <v>0</v>
      </c>
      <c r="B1" s="17" t="s">
        <v>432</v>
      </c>
      <c r="C1" s="18" t="s">
        <v>448</v>
      </c>
      <c r="D1" s="17" t="s">
        <v>2</v>
      </c>
      <c r="E1" s="17" t="s">
        <v>4</v>
      </c>
      <c r="F1" s="17" t="s">
        <v>433</v>
      </c>
      <c r="G1" s="17" t="s">
        <v>434</v>
      </c>
      <c r="H1" s="17" t="s">
        <v>435</v>
      </c>
    </row>
    <row r="2" customFormat="false" ht="13.8" hidden="false" customHeight="false" outlineLevel="0" collapsed="false">
      <c r="A2" s="0" t="s">
        <v>20</v>
      </c>
      <c r="B2" s="0" t="s">
        <v>22</v>
      </c>
      <c r="C2" s="16" t="s">
        <v>22</v>
      </c>
      <c r="D2" s="0" t="n">
        <v>2022</v>
      </c>
      <c r="E2" s="0" t="s">
        <v>23</v>
      </c>
      <c r="F2" s="0" t="n">
        <v>49.73311006208</v>
      </c>
      <c r="G2" s="0" t="n">
        <v>104.067209457266</v>
      </c>
      <c r="H2" s="0" t="n">
        <v>2.0925136056716</v>
      </c>
    </row>
    <row r="3" customFormat="false" ht="13.8" hidden="false" customHeight="false" outlineLevel="0" collapsed="false">
      <c r="A3" s="0" t="s">
        <v>20</v>
      </c>
      <c r="B3" s="0" t="s">
        <v>24</v>
      </c>
      <c r="C3" s="16" t="s">
        <v>24</v>
      </c>
      <c r="D3" s="0" t="n">
        <v>2022</v>
      </c>
      <c r="E3" s="0" t="s">
        <v>23</v>
      </c>
      <c r="F3" s="0" t="n">
        <v>47.2900174088</v>
      </c>
      <c r="G3" s="0" t="n">
        <v>100.250271999826</v>
      </c>
      <c r="H3" s="0" t="n">
        <v>2.11990346996935</v>
      </c>
    </row>
    <row r="4" customFormat="false" ht="13.8" hidden="false" customHeight="false" outlineLevel="0" collapsed="false">
      <c r="A4" s="0" t="s">
        <v>20</v>
      </c>
      <c r="B4" s="0" t="s">
        <v>25</v>
      </c>
      <c r="C4" s="16" t="s">
        <v>25</v>
      </c>
      <c r="D4" s="0" t="n">
        <v>2022</v>
      </c>
      <c r="E4" s="0" t="s">
        <v>23</v>
      </c>
      <c r="F4" s="0" t="n">
        <v>87.5276794416</v>
      </c>
      <c r="G4" s="0" t="n">
        <v>173.352900770619</v>
      </c>
      <c r="H4" s="0" t="n">
        <v>1.98054948876239</v>
      </c>
    </row>
    <row r="5" customFormat="false" ht="13.8" hidden="false" customHeight="false" outlineLevel="0" collapsed="false">
      <c r="A5" s="0" t="s">
        <v>20</v>
      </c>
      <c r="B5" s="0" t="s">
        <v>26</v>
      </c>
      <c r="C5" s="16" t="s">
        <v>26</v>
      </c>
      <c r="D5" s="0" t="n">
        <v>2022</v>
      </c>
      <c r="E5" s="0" t="s">
        <v>28</v>
      </c>
      <c r="F5" s="0" t="n">
        <v>37.4597482019</v>
      </c>
      <c r="G5" s="0" t="n">
        <v>145.61300380916</v>
      </c>
      <c r="H5" s="0" t="n">
        <v>3.88718586746331</v>
      </c>
    </row>
    <row r="6" customFormat="false" ht="13.8" hidden="false" customHeight="false" outlineLevel="0" collapsed="false">
      <c r="A6" s="0" t="s">
        <v>20</v>
      </c>
      <c r="B6" s="0" t="s">
        <v>29</v>
      </c>
      <c r="C6" s="16" t="s">
        <v>29</v>
      </c>
      <c r="D6" s="0" t="n">
        <v>2022</v>
      </c>
      <c r="E6" s="0" t="s">
        <v>28</v>
      </c>
      <c r="F6" s="0" t="n">
        <v>106.0451660867</v>
      </c>
      <c r="G6" s="0" t="n">
        <v>398.154479313232</v>
      </c>
      <c r="H6" s="0" t="n">
        <v>3.75457452711905</v>
      </c>
    </row>
    <row r="7" customFormat="false" ht="13.8" hidden="false" customHeight="false" outlineLevel="0" collapsed="false">
      <c r="A7" s="0" t="s">
        <v>20</v>
      </c>
      <c r="B7" s="0" t="s">
        <v>30</v>
      </c>
      <c r="C7" s="16" t="s">
        <v>30</v>
      </c>
      <c r="D7" s="0" t="n">
        <v>2022</v>
      </c>
      <c r="E7" s="0" t="s">
        <v>28</v>
      </c>
      <c r="F7" s="0" t="n">
        <v>88.3992809514</v>
      </c>
      <c r="G7" s="0" t="n">
        <v>351.603630067496</v>
      </c>
      <c r="H7" s="0" t="n">
        <v>3.97744898242781</v>
      </c>
    </row>
    <row r="8" customFormat="false" ht="13.8" hidden="false" customHeight="false" outlineLevel="0" collapsed="false">
      <c r="A8" s="0" t="s">
        <v>20</v>
      </c>
      <c r="B8" s="0" t="s">
        <v>31</v>
      </c>
      <c r="C8" s="16" t="s">
        <v>31</v>
      </c>
      <c r="D8" s="0" t="n">
        <v>2022</v>
      </c>
      <c r="E8" s="0" t="s">
        <v>23</v>
      </c>
      <c r="F8" s="0" t="n">
        <v>244.06186480358</v>
      </c>
      <c r="G8" s="0" t="n">
        <v>483.583511865906</v>
      </c>
      <c r="H8" s="0" t="n">
        <v>1.98139726685729</v>
      </c>
    </row>
    <row r="9" customFormat="false" ht="13.8" hidden="false" customHeight="false" outlineLevel="0" collapsed="false">
      <c r="A9" s="0" t="s">
        <v>20</v>
      </c>
      <c r="B9" s="0" t="s">
        <v>32</v>
      </c>
      <c r="C9" s="16" t="s">
        <v>32</v>
      </c>
      <c r="D9" s="0" t="n">
        <v>2022</v>
      </c>
      <c r="E9" s="0" t="s">
        <v>23</v>
      </c>
      <c r="F9" s="0" t="n">
        <v>44.5259807707</v>
      </c>
      <c r="G9" s="0" t="n">
        <v>88.8294168101105</v>
      </c>
      <c r="H9" s="0" t="n">
        <v>1.99500191287339</v>
      </c>
    </row>
    <row r="10" customFormat="false" ht="13.8" hidden="false" customHeight="false" outlineLevel="0" collapsed="false">
      <c r="A10" s="0" t="s">
        <v>20</v>
      </c>
      <c r="B10" s="0" t="s">
        <v>33</v>
      </c>
      <c r="C10" s="16" t="s">
        <v>33</v>
      </c>
      <c r="D10" s="0" t="n">
        <v>2022</v>
      </c>
      <c r="E10" s="0" t="s">
        <v>23</v>
      </c>
      <c r="F10" s="0" t="n">
        <v>71.8501243731</v>
      </c>
      <c r="G10" s="0" t="n">
        <v>137.480771471182</v>
      </c>
      <c r="H10" s="0" t="n">
        <v>1.91343818359002</v>
      </c>
    </row>
    <row r="11" customFormat="false" ht="13.8" hidden="false" customHeight="false" outlineLevel="0" collapsed="false">
      <c r="A11" s="0" t="s">
        <v>20</v>
      </c>
      <c r="B11" s="0" t="s">
        <v>34</v>
      </c>
      <c r="C11" s="16" t="s">
        <v>34</v>
      </c>
      <c r="D11" s="0" t="n">
        <v>2022</v>
      </c>
      <c r="E11" s="0" t="s">
        <v>28</v>
      </c>
      <c r="F11" s="0" t="n">
        <v>81.8907720296</v>
      </c>
      <c r="G11" s="0" t="n">
        <v>352.388197391307</v>
      </c>
      <c r="H11" s="0" t="n">
        <v>4.3031490442407</v>
      </c>
    </row>
    <row r="12" customFormat="false" ht="13.8" hidden="false" customHeight="false" outlineLevel="0" collapsed="false">
      <c r="A12" s="0" t="s">
        <v>20</v>
      </c>
      <c r="B12" s="0" t="s">
        <v>437</v>
      </c>
      <c r="C12" s="16" t="s">
        <v>437</v>
      </c>
      <c r="D12" s="0" t="n">
        <v>2022</v>
      </c>
      <c r="E12" s="0" t="s">
        <v>28</v>
      </c>
      <c r="F12" s="0" t="n">
        <v>14.5794246657</v>
      </c>
      <c r="G12" s="0" t="n">
        <v>54.2797178883543</v>
      </c>
      <c r="H12" s="0" t="n">
        <v>3.72303565695939</v>
      </c>
    </row>
    <row r="13" customFormat="false" ht="13.8" hidden="false" customHeight="false" outlineLevel="0" collapsed="false">
      <c r="A13" s="0" t="s">
        <v>20</v>
      </c>
      <c r="B13" s="0" t="s">
        <v>64</v>
      </c>
      <c r="C13" s="16" t="s">
        <v>64</v>
      </c>
      <c r="D13" s="0" t="n">
        <v>2022</v>
      </c>
      <c r="E13" s="0" t="s">
        <v>65</v>
      </c>
      <c r="F13" s="0" t="n">
        <v>61.7070713406</v>
      </c>
      <c r="G13" s="0" t="n">
        <v>348.24486839601</v>
      </c>
      <c r="H13" s="0" t="n">
        <v>5.64351638848371</v>
      </c>
    </row>
    <row r="14" customFormat="false" ht="13.8" hidden="false" customHeight="false" outlineLevel="0" collapsed="false">
      <c r="A14" s="0" t="s">
        <v>20</v>
      </c>
      <c r="B14" s="0" t="s">
        <v>66</v>
      </c>
      <c r="C14" s="16" t="s">
        <v>66</v>
      </c>
      <c r="D14" s="0" t="n">
        <v>2022</v>
      </c>
      <c r="E14" s="0" t="s">
        <v>65</v>
      </c>
      <c r="F14" s="0" t="n">
        <v>74.617597013544</v>
      </c>
      <c r="G14" s="0" t="n">
        <v>383.853414813251</v>
      </c>
      <c r="H14" s="0" t="n">
        <v>5.14427467750773</v>
      </c>
    </row>
    <row r="15" customFormat="false" ht="13.8" hidden="false" customHeight="false" outlineLevel="0" collapsed="false">
      <c r="A15" s="0" t="s">
        <v>20</v>
      </c>
      <c r="B15" s="0" t="s">
        <v>67</v>
      </c>
      <c r="C15" s="16" t="s">
        <v>67</v>
      </c>
      <c r="D15" s="0" t="n">
        <v>2022</v>
      </c>
      <c r="E15" s="0" t="s">
        <v>65</v>
      </c>
      <c r="F15" s="0" t="n">
        <v>49.5104433911</v>
      </c>
      <c r="G15" s="0" t="n">
        <v>252.790449341088</v>
      </c>
      <c r="H15" s="0" t="n">
        <v>5.10580055492958</v>
      </c>
    </row>
    <row r="16" customFormat="false" ht="13.8" hidden="false" customHeight="false" outlineLevel="0" collapsed="false">
      <c r="A16" s="0" t="s">
        <v>20</v>
      </c>
      <c r="B16" s="0" t="s">
        <v>35</v>
      </c>
      <c r="C16" s="16" t="s">
        <v>35</v>
      </c>
      <c r="D16" s="0" t="n">
        <v>2022</v>
      </c>
      <c r="E16" s="0" t="s">
        <v>36</v>
      </c>
      <c r="F16" s="0" t="n">
        <v>86.2445688613</v>
      </c>
      <c r="G16" s="0" t="n">
        <v>303.859225244496</v>
      </c>
      <c r="H16" s="0" t="n">
        <v>3.52322736673619</v>
      </c>
    </row>
    <row r="17" customFormat="false" ht="13.8" hidden="false" customHeight="false" outlineLevel="0" collapsed="false">
      <c r="A17" s="0" t="s">
        <v>20</v>
      </c>
      <c r="B17" s="0" t="s">
        <v>40</v>
      </c>
      <c r="C17" s="16" t="s">
        <v>40</v>
      </c>
      <c r="D17" s="0" t="n">
        <v>2022</v>
      </c>
      <c r="E17" s="0" t="s">
        <v>23</v>
      </c>
      <c r="F17" s="0" t="n">
        <v>81.0131442858</v>
      </c>
      <c r="G17" s="0" t="n">
        <v>146.622634090689</v>
      </c>
      <c r="H17" s="0" t="n">
        <v>1.80986228078533</v>
      </c>
    </row>
    <row r="18" customFormat="false" ht="13.8" hidden="false" customHeight="false" outlineLevel="0" collapsed="false">
      <c r="A18" s="0" t="s">
        <v>20</v>
      </c>
      <c r="B18" s="0" t="s">
        <v>41</v>
      </c>
      <c r="C18" s="16" t="s">
        <v>41</v>
      </c>
      <c r="D18" s="0" t="n">
        <v>2022</v>
      </c>
      <c r="E18" s="0" t="s">
        <v>28</v>
      </c>
      <c r="F18" s="0" t="n">
        <v>73.0699952777</v>
      </c>
      <c r="G18" s="0" t="n">
        <v>236.766347914575</v>
      </c>
      <c r="H18" s="0" t="n">
        <v>3.2402677325317</v>
      </c>
    </row>
    <row r="19" customFormat="false" ht="13.8" hidden="false" customHeight="false" outlineLevel="0" collapsed="false">
      <c r="A19" s="0" t="s">
        <v>20</v>
      </c>
      <c r="B19" s="0" t="s">
        <v>43</v>
      </c>
      <c r="C19" s="16" t="s">
        <v>43</v>
      </c>
      <c r="D19" s="0" t="n">
        <v>2022</v>
      </c>
      <c r="E19" s="0" t="s">
        <v>28</v>
      </c>
      <c r="F19" s="0" t="n">
        <v>156.56556659</v>
      </c>
      <c r="G19" s="0" t="n">
        <v>420.32736715306</v>
      </c>
      <c r="H19" s="0" t="n">
        <v>2.68467311368518</v>
      </c>
    </row>
    <row r="20" customFormat="false" ht="13.8" hidden="false" customHeight="false" outlineLevel="0" collapsed="false">
      <c r="A20" s="0" t="s">
        <v>20</v>
      </c>
      <c r="B20" s="0" t="s">
        <v>70</v>
      </c>
      <c r="C20" s="16" t="s">
        <v>70</v>
      </c>
      <c r="D20" s="0" t="n">
        <v>2022</v>
      </c>
      <c r="E20" s="0" t="s">
        <v>28</v>
      </c>
      <c r="F20" s="0" t="n">
        <v>180.3219416053</v>
      </c>
      <c r="G20" s="0" t="n">
        <v>437.607502912413</v>
      </c>
      <c r="H20" s="0" t="n">
        <v>2.42681228372239</v>
      </c>
    </row>
    <row r="21" customFormat="false" ht="13.8" hidden="false" customHeight="false" outlineLevel="0" collapsed="false">
      <c r="A21" s="0" t="s">
        <v>20</v>
      </c>
      <c r="B21" s="0" t="s">
        <v>71</v>
      </c>
      <c r="C21" s="16" t="s">
        <v>71</v>
      </c>
      <c r="D21" s="0" t="n">
        <v>2022</v>
      </c>
      <c r="E21" s="0" t="s">
        <v>28</v>
      </c>
      <c r="F21" s="0" t="n">
        <v>75.9431042318</v>
      </c>
      <c r="G21" s="0" t="n">
        <v>250.097710215553</v>
      </c>
      <c r="H21" s="0" t="n">
        <v>3.29322474693928</v>
      </c>
    </row>
    <row r="22" customFormat="false" ht="13.8" hidden="false" customHeight="false" outlineLevel="0" collapsed="false">
      <c r="A22" s="0" t="s">
        <v>20</v>
      </c>
      <c r="B22" s="0" t="s">
        <v>438</v>
      </c>
      <c r="C22" s="16" t="s">
        <v>438</v>
      </c>
      <c r="D22" s="0" t="n">
        <v>2022</v>
      </c>
      <c r="E22" s="0" t="s">
        <v>28</v>
      </c>
      <c r="F22" s="0" t="n">
        <v>15.6809768385</v>
      </c>
      <c r="G22" s="0" t="n">
        <v>41.2967365416868</v>
      </c>
      <c r="H22" s="0" t="n">
        <v>2.63355637643025</v>
      </c>
    </row>
    <row r="23" customFormat="false" ht="13.8" hidden="false" customHeight="false" outlineLevel="0" collapsed="false">
      <c r="A23" s="0" t="s">
        <v>20</v>
      </c>
      <c r="B23" s="0" t="s">
        <v>72</v>
      </c>
      <c r="C23" s="16" t="s">
        <v>72</v>
      </c>
      <c r="D23" s="0" t="n">
        <v>2022</v>
      </c>
      <c r="E23" s="0" t="s">
        <v>28</v>
      </c>
      <c r="F23" s="0" t="n">
        <v>110.6686138393</v>
      </c>
      <c r="G23" s="0" t="n">
        <v>364.91059960353</v>
      </c>
      <c r="H23" s="0" t="n">
        <v>3.29732691992881</v>
      </c>
    </row>
    <row r="24" customFormat="false" ht="13.8" hidden="false" customHeight="false" outlineLevel="0" collapsed="false">
      <c r="A24" s="0" t="s">
        <v>20</v>
      </c>
      <c r="B24" s="0" t="s">
        <v>44</v>
      </c>
      <c r="C24" s="16" t="s">
        <v>44</v>
      </c>
      <c r="D24" s="0" t="n">
        <v>2022</v>
      </c>
      <c r="E24" s="0" t="s">
        <v>28</v>
      </c>
      <c r="F24" s="0" t="n">
        <v>0.022919901</v>
      </c>
      <c r="G24" s="0" t="n">
        <v>0.029705972248</v>
      </c>
      <c r="H24" s="0" t="n">
        <v>1.29607768585039</v>
      </c>
    </row>
    <row r="25" customFormat="false" ht="13.8" hidden="false" customHeight="false" outlineLevel="0" collapsed="false">
      <c r="A25" s="0" t="s">
        <v>20</v>
      </c>
      <c r="B25" s="0" t="s">
        <v>46</v>
      </c>
      <c r="C25" s="16" t="s">
        <v>46</v>
      </c>
      <c r="D25" s="0" t="n">
        <v>2022</v>
      </c>
      <c r="E25" s="0" t="s">
        <v>28</v>
      </c>
      <c r="F25" s="0" t="n">
        <v>127.1077004567</v>
      </c>
      <c r="G25" s="0" t="n">
        <v>552.468597509139</v>
      </c>
      <c r="H25" s="0" t="n">
        <v>4.34646048606112</v>
      </c>
    </row>
    <row r="26" customFormat="false" ht="13.8" hidden="false" customHeight="false" outlineLevel="0" collapsed="false">
      <c r="A26" s="0" t="s">
        <v>20</v>
      </c>
      <c r="B26" s="0" t="s">
        <v>47</v>
      </c>
      <c r="C26" s="16" t="s">
        <v>47</v>
      </c>
      <c r="D26" s="0" t="n">
        <v>2022</v>
      </c>
      <c r="E26" s="0" t="s">
        <v>48</v>
      </c>
      <c r="F26" s="0" t="n">
        <v>42.5514850621</v>
      </c>
      <c r="G26" s="0" t="n">
        <v>55.4784959003366</v>
      </c>
      <c r="H26" s="0" t="n">
        <v>1.30379693727189</v>
      </c>
    </row>
    <row r="27" customFormat="false" ht="13.8" hidden="false" customHeight="false" outlineLevel="0" collapsed="false">
      <c r="A27" s="0" t="s">
        <v>20</v>
      </c>
      <c r="B27" s="0" t="s">
        <v>49</v>
      </c>
      <c r="C27" s="16" t="s">
        <v>49</v>
      </c>
      <c r="D27" s="0" t="n">
        <v>2022</v>
      </c>
      <c r="E27" s="0" t="s">
        <v>23</v>
      </c>
      <c r="F27" s="0" t="n">
        <v>46.2439990142</v>
      </c>
      <c r="G27" s="0" t="n">
        <v>67.0034318941825</v>
      </c>
      <c r="H27" s="0" t="n">
        <v>1.44891084946196</v>
      </c>
    </row>
    <row r="28" customFormat="false" ht="13.8" hidden="false" customHeight="false" outlineLevel="0" collapsed="false">
      <c r="A28" s="0" t="s">
        <v>20</v>
      </c>
      <c r="B28" s="0" t="s">
        <v>50</v>
      </c>
      <c r="C28" s="16" t="s">
        <v>50</v>
      </c>
      <c r="D28" s="0" t="n">
        <v>2022</v>
      </c>
      <c r="E28" s="0" t="s">
        <v>48</v>
      </c>
      <c r="F28" s="0" t="n">
        <v>41.52240776249</v>
      </c>
      <c r="G28" s="0" t="n">
        <v>57.2377995316617</v>
      </c>
      <c r="H28" s="0" t="n">
        <v>1.37847978034088</v>
      </c>
    </row>
    <row r="29" customFormat="false" ht="13.8" hidden="false" customHeight="false" outlineLevel="0" collapsed="false">
      <c r="A29" s="0" t="s">
        <v>20</v>
      </c>
      <c r="B29" s="0" t="s">
        <v>51</v>
      </c>
      <c r="C29" s="16" t="s">
        <v>51</v>
      </c>
      <c r="D29" s="0" t="n">
        <v>2022</v>
      </c>
      <c r="E29" s="0" t="s">
        <v>23</v>
      </c>
      <c r="F29" s="0" t="n">
        <v>120.50605592115</v>
      </c>
      <c r="G29" s="0" t="n">
        <v>284.068725965296</v>
      </c>
      <c r="H29" s="0" t="n">
        <v>2.35729834317347</v>
      </c>
    </row>
    <row r="30" customFormat="false" ht="13.8" hidden="false" customHeight="false" outlineLevel="0" collapsed="false">
      <c r="A30" s="0" t="s">
        <v>20</v>
      </c>
      <c r="B30" s="0" t="s">
        <v>52</v>
      </c>
      <c r="C30" s="16" t="s">
        <v>52</v>
      </c>
      <c r="D30" s="0" t="n">
        <v>2022</v>
      </c>
      <c r="E30" s="0" t="s">
        <v>23</v>
      </c>
      <c r="F30" s="0" t="n">
        <v>102.04624734772</v>
      </c>
      <c r="G30" s="0" t="n">
        <v>229.337261981659</v>
      </c>
      <c r="H30" s="0" t="n">
        <v>2.2473855525544</v>
      </c>
    </row>
    <row r="31" customFormat="false" ht="13.8" hidden="false" customHeight="false" outlineLevel="0" collapsed="false">
      <c r="A31" s="0" t="s">
        <v>20</v>
      </c>
      <c r="B31" s="0" t="s">
        <v>73</v>
      </c>
      <c r="C31" s="16" t="s">
        <v>73</v>
      </c>
      <c r="D31" s="0" t="n">
        <v>2022</v>
      </c>
      <c r="E31" s="0" t="s">
        <v>28</v>
      </c>
      <c r="F31" s="0" t="n">
        <v>134.7125971764</v>
      </c>
      <c r="G31" s="0" t="n">
        <v>217.082954552947</v>
      </c>
      <c r="H31" s="0" t="n">
        <v>1.61145252265226</v>
      </c>
    </row>
    <row r="32" customFormat="false" ht="13.8" hidden="false" customHeight="false" outlineLevel="0" collapsed="false">
      <c r="A32" s="0" t="s">
        <v>20</v>
      </c>
      <c r="B32" s="0" t="s">
        <v>74</v>
      </c>
      <c r="C32" s="16" t="s">
        <v>74</v>
      </c>
      <c r="D32" s="0" t="n">
        <v>2022</v>
      </c>
      <c r="E32" s="0" t="s">
        <v>23</v>
      </c>
      <c r="F32" s="0" t="n">
        <v>49.4297445043</v>
      </c>
      <c r="G32" s="0" t="n">
        <v>114.153801354574</v>
      </c>
      <c r="H32" s="0" t="n">
        <v>2.30941516083789</v>
      </c>
    </row>
    <row r="33" customFormat="false" ht="13.8" hidden="false" customHeight="false" outlineLevel="0" collapsed="false">
      <c r="A33" s="0" t="s">
        <v>20</v>
      </c>
      <c r="B33" s="0" t="s">
        <v>53</v>
      </c>
      <c r="C33" s="16" t="s">
        <v>53</v>
      </c>
      <c r="D33" s="0" t="n">
        <v>2022</v>
      </c>
      <c r="E33" s="0" t="s">
        <v>28</v>
      </c>
      <c r="F33" s="0" t="n">
        <v>182.2500430116</v>
      </c>
      <c r="G33" s="0" t="n">
        <v>765.318398346269</v>
      </c>
      <c r="H33" s="0" t="n">
        <v>4.19927691483484</v>
      </c>
    </row>
    <row r="34" customFormat="false" ht="13.8" hidden="false" customHeight="false" outlineLevel="0" collapsed="false">
      <c r="A34" s="0" t="s">
        <v>20</v>
      </c>
      <c r="B34" s="0" t="s">
        <v>54</v>
      </c>
      <c r="C34" s="16" t="s">
        <v>54</v>
      </c>
      <c r="D34" s="0" t="n">
        <v>2022</v>
      </c>
      <c r="E34" s="0" t="s">
        <v>36</v>
      </c>
      <c r="F34" s="0" t="n">
        <v>45.6520906379</v>
      </c>
      <c r="G34" s="0" t="n">
        <v>81.74494228342</v>
      </c>
      <c r="H34" s="0" t="n">
        <v>1.79060676392235</v>
      </c>
    </row>
    <row r="35" customFormat="false" ht="13.8" hidden="false" customHeight="false" outlineLevel="0" collapsed="false">
      <c r="A35" s="0" t="s">
        <v>20</v>
      </c>
      <c r="B35" s="0" t="s">
        <v>55</v>
      </c>
      <c r="C35" s="16" t="s">
        <v>55</v>
      </c>
      <c r="D35" s="0" t="n">
        <v>2022</v>
      </c>
      <c r="E35" s="0" t="s">
        <v>28</v>
      </c>
      <c r="F35" s="0" t="n">
        <v>45.2059995954</v>
      </c>
      <c r="G35" s="0" t="n">
        <v>77.813280182511</v>
      </c>
      <c r="H35" s="0" t="n">
        <v>1.72130427109124</v>
      </c>
    </row>
    <row r="36" customFormat="false" ht="13.8" hidden="false" customHeight="false" outlineLevel="0" collapsed="false">
      <c r="A36" s="0" t="s">
        <v>20</v>
      </c>
      <c r="B36" s="0" t="s">
        <v>56</v>
      </c>
      <c r="C36" s="16" t="s">
        <v>56</v>
      </c>
      <c r="D36" s="0" t="n">
        <v>2022</v>
      </c>
      <c r="E36" s="0" t="s">
        <v>28</v>
      </c>
      <c r="F36" s="0" t="n">
        <v>45.3847230024</v>
      </c>
      <c r="G36" s="0" t="n">
        <v>78.915409135534</v>
      </c>
      <c r="H36" s="0" t="n">
        <v>1.73880997646192</v>
      </c>
    </row>
    <row r="37" customFormat="false" ht="13.8" hidden="false" customHeight="false" outlineLevel="0" collapsed="false">
      <c r="A37" s="0" t="s">
        <v>20</v>
      </c>
      <c r="B37" s="0" t="s">
        <v>57</v>
      </c>
      <c r="C37" s="16" t="s">
        <v>57</v>
      </c>
      <c r="D37" s="0" t="n">
        <v>2022</v>
      </c>
      <c r="E37" s="0" t="s">
        <v>28</v>
      </c>
      <c r="F37" s="0" t="n">
        <v>109.6181888441</v>
      </c>
      <c r="G37" s="0" t="n">
        <v>488.719506692611</v>
      </c>
      <c r="H37" s="0" t="n">
        <v>4.45837968904661</v>
      </c>
    </row>
    <row r="38" customFormat="false" ht="13.8" hidden="false" customHeight="false" outlineLevel="0" collapsed="false">
      <c r="A38" s="0" t="s">
        <v>20</v>
      </c>
      <c r="B38" s="0" t="s">
        <v>75</v>
      </c>
      <c r="C38" s="16" t="s">
        <v>75</v>
      </c>
      <c r="D38" s="0" t="n">
        <v>2022</v>
      </c>
      <c r="E38" s="0" t="s">
        <v>23</v>
      </c>
      <c r="F38" s="0" t="n">
        <v>76.7372373211</v>
      </c>
      <c r="G38" s="0" t="n">
        <v>133.350496768958</v>
      </c>
      <c r="H38" s="0" t="n">
        <v>1.73775472540098</v>
      </c>
    </row>
    <row r="39" customFormat="false" ht="13.8" hidden="false" customHeight="false" outlineLevel="0" collapsed="false">
      <c r="A39" s="0" t="s">
        <v>20</v>
      </c>
      <c r="B39" s="0" t="s">
        <v>76</v>
      </c>
      <c r="C39" s="16" t="s">
        <v>76</v>
      </c>
      <c r="D39" s="0" t="n">
        <v>2022</v>
      </c>
      <c r="E39" s="0" t="s">
        <v>23</v>
      </c>
      <c r="F39" s="0" t="n">
        <v>79.275264955</v>
      </c>
      <c r="G39" s="0" t="n">
        <v>141.168588512438</v>
      </c>
      <c r="H39" s="0" t="n">
        <v>1.78073940960742</v>
      </c>
    </row>
    <row r="40" customFormat="false" ht="13.8" hidden="false" customHeight="false" outlineLevel="0" collapsed="false">
      <c r="A40" s="0" t="s">
        <v>20</v>
      </c>
      <c r="B40" s="0" t="s">
        <v>58</v>
      </c>
      <c r="C40" s="16" t="s">
        <v>58</v>
      </c>
      <c r="D40" s="0" t="n">
        <v>2022</v>
      </c>
      <c r="E40" s="0" t="s">
        <v>23</v>
      </c>
      <c r="F40" s="0" t="n">
        <v>140.65659672782</v>
      </c>
      <c r="G40" s="0" t="n">
        <v>304.492281593764</v>
      </c>
      <c r="H40" s="0" t="n">
        <v>2.16479204443555</v>
      </c>
    </row>
    <row r="41" customFormat="false" ht="13.8" hidden="false" customHeight="false" outlineLevel="0" collapsed="false">
      <c r="A41" s="0" t="s">
        <v>20</v>
      </c>
      <c r="B41" s="0" t="s">
        <v>59</v>
      </c>
      <c r="C41" s="16" t="s">
        <v>59</v>
      </c>
      <c r="D41" s="0" t="n">
        <v>2022</v>
      </c>
      <c r="E41" s="0" t="s">
        <v>28</v>
      </c>
      <c r="F41" s="0" t="n">
        <v>136.2204181066</v>
      </c>
      <c r="G41" s="0" t="n">
        <v>497.138628988423</v>
      </c>
      <c r="H41" s="0" t="n">
        <v>3.64951624652469</v>
      </c>
    </row>
    <row r="42" customFormat="false" ht="13.8" hidden="false" customHeight="false" outlineLevel="0" collapsed="false">
      <c r="A42" s="0" t="s">
        <v>20</v>
      </c>
      <c r="B42" s="0" t="s">
        <v>449</v>
      </c>
      <c r="C42" s="16" t="s">
        <v>449</v>
      </c>
      <c r="D42" s="0" t="n">
        <v>2022</v>
      </c>
      <c r="E42" s="0" t="s">
        <v>28</v>
      </c>
      <c r="F42" s="0" t="n">
        <v>39.2725765232</v>
      </c>
      <c r="G42" s="0" t="n">
        <v>175.590134088157</v>
      </c>
      <c r="H42" s="0" t="n">
        <v>4.47106224325333</v>
      </c>
    </row>
    <row r="43" customFormat="false" ht="13.8" hidden="false" customHeight="false" outlineLevel="0" collapsed="false">
      <c r="A43" s="0" t="s">
        <v>20</v>
      </c>
      <c r="B43" s="0" t="s">
        <v>61</v>
      </c>
      <c r="C43" s="16" t="s">
        <v>61</v>
      </c>
      <c r="D43" s="0" t="n">
        <v>2022</v>
      </c>
      <c r="E43" s="0" t="s">
        <v>28</v>
      </c>
      <c r="F43" s="0" t="n">
        <v>70.8090739974</v>
      </c>
      <c r="G43" s="0" t="n">
        <v>239.335604542911</v>
      </c>
      <c r="H43" s="0" t="n">
        <v>3.38001319649653</v>
      </c>
    </row>
    <row r="44" customFormat="false" ht="13.8" hidden="false" customHeight="false" outlineLevel="0" collapsed="false">
      <c r="A44" s="0" t="s">
        <v>20</v>
      </c>
      <c r="B44" s="0" t="s">
        <v>62</v>
      </c>
      <c r="C44" s="16" t="s">
        <v>62</v>
      </c>
      <c r="D44" s="0" t="n">
        <v>2022</v>
      </c>
      <c r="E44" s="0" t="s">
        <v>23</v>
      </c>
      <c r="F44" s="0" t="n">
        <v>34.25465322446</v>
      </c>
      <c r="G44" s="0" t="n">
        <v>54.7896216008137</v>
      </c>
      <c r="H44" s="0" t="n">
        <v>1.59947967482825</v>
      </c>
    </row>
    <row r="45" customFormat="false" ht="13.8" hidden="false" customHeight="false" outlineLevel="0" collapsed="false">
      <c r="A45" s="0" t="s">
        <v>20</v>
      </c>
      <c r="B45" s="0" t="s">
        <v>63</v>
      </c>
      <c r="C45" s="16" t="s">
        <v>63</v>
      </c>
      <c r="D45" s="0" t="n">
        <v>2022</v>
      </c>
      <c r="E45" s="0" t="s">
        <v>23</v>
      </c>
      <c r="F45" s="0" t="n">
        <v>36.0020272748</v>
      </c>
      <c r="G45" s="0" t="n">
        <v>71.4331681534485</v>
      </c>
      <c r="H45" s="0" t="n">
        <v>1.9841429375131</v>
      </c>
    </row>
    <row r="46" customFormat="false" ht="13.8" hidden="false" customHeight="false" outlineLevel="0" collapsed="false">
      <c r="A46" s="0" t="s">
        <v>20</v>
      </c>
      <c r="B46" s="0" t="s">
        <v>439</v>
      </c>
      <c r="C46" s="16" t="s">
        <v>439</v>
      </c>
      <c r="D46" s="0" t="n">
        <v>2022</v>
      </c>
      <c r="E46" s="0" t="s">
        <v>28</v>
      </c>
      <c r="F46" s="0" t="n">
        <v>47.2825916745</v>
      </c>
      <c r="G46" s="0" t="n">
        <v>152.398589162611</v>
      </c>
      <c r="H46" s="0" t="n">
        <v>3.22314373568488</v>
      </c>
    </row>
    <row r="47" customFormat="false" ht="13.8" hidden="false" customHeight="false" outlineLevel="0" collapsed="false">
      <c r="A47" s="0" t="s">
        <v>20</v>
      </c>
      <c r="B47" s="0" t="s">
        <v>77</v>
      </c>
      <c r="C47" s="16" t="s">
        <v>77</v>
      </c>
      <c r="D47" s="0" t="n">
        <v>2022</v>
      </c>
      <c r="E47" s="0" t="s">
        <v>23</v>
      </c>
      <c r="F47" s="0" t="n">
        <v>87.6532517789</v>
      </c>
      <c r="G47" s="0" t="n">
        <v>199.828599285539</v>
      </c>
      <c r="H47" s="0" t="n">
        <v>2.27976253282188</v>
      </c>
    </row>
    <row r="48" customFormat="false" ht="13.8" hidden="false" customHeight="false" outlineLevel="0" collapsed="false">
      <c r="A48" s="0" t="s">
        <v>20</v>
      </c>
      <c r="B48" s="0" t="s">
        <v>436</v>
      </c>
      <c r="C48" s="16" t="s">
        <v>436</v>
      </c>
      <c r="D48" s="0" t="n">
        <v>2022</v>
      </c>
      <c r="E48" s="0" t="s">
        <v>28</v>
      </c>
      <c r="F48" s="0" t="n">
        <v>168.67143637164</v>
      </c>
      <c r="G48" s="0" t="n">
        <v>511.086315444249</v>
      </c>
      <c r="H48" s="0" t="n">
        <v>3.03007033341528</v>
      </c>
    </row>
    <row r="49" customFormat="false" ht="13.8" hidden="false" customHeight="false" outlineLevel="0" collapsed="false">
      <c r="A49" s="0" t="s">
        <v>240</v>
      </c>
      <c r="B49" s="0" t="s">
        <v>241</v>
      </c>
      <c r="C49" s="16" t="s">
        <v>241</v>
      </c>
      <c r="D49" s="0" t="n">
        <v>2022</v>
      </c>
      <c r="E49" s="0" t="s">
        <v>23</v>
      </c>
      <c r="F49" s="0" t="n">
        <v>817.727034244</v>
      </c>
      <c r="G49" s="0" t="n">
        <v>1979.82978874446</v>
      </c>
      <c r="H49" s="0" t="n">
        <v>2.42113774625885</v>
      </c>
    </row>
    <row r="50" customFormat="false" ht="13.8" hidden="false" customHeight="false" outlineLevel="0" collapsed="false">
      <c r="A50" s="0" t="s">
        <v>240</v>
      </c>
      <c r="B50" s="0" t="s">
        <v>243</v>
      </c>
      <c r="C50" s="16" t="s">
        <v>243</v>
      </c>
      <c r="D50" s="0" t="n">
        <v>2022</v>
      </c>
      <c r="E50" s="0" t="s">
        <v>245</v>
      </c>
      <c r="F50" s="0" t="n">
        <v>125.4940174247</v>
      </c>
      <c r="G50" s="0" t="n">
        <v>462.938680040851</v>
      </c>
      <c r="H50" s="0" t="n">
        <v>3.68893027365729</v>
      </c>
    </row>
    <row r="51" customFormat="false" ht="13.8" hidden="false" customHeight="false" outlineLevel="0" collapsed="false">
      <c r="A51" s="0" t="s">
        <v>240</v>
      </c>
      <c r="B51" s="0" t="s">
        <v>246</v>
      </c>
      <c r="C51" s="16" t="s">
        <v>246</v>
      </c>
      <c r="D51" s="0" t="n">
        <v>2022</v>
      </c>
      <c r="E51" s="0" t="s">
        <v>247</v>
      </c>
      <c r="F51" s="0" t="n">
        <v>523.7885169993</v>
      </c>
      <c r="G51" s="0" t="n">
        <v>1824.8283485437</v>
      </c>
      <c r="H51" s="0" t="n">
        <v>3.48390292898716</v>
      </c>
    </row>
    <row r="52" customFormat="false" ht="13.8" hidden="false" customHeight="false" outlineLevel="0" collapsed="false">
      <c r="A52" s="0" t="s">
        <v>240</v>
      </c>
      <c r="B52" s="0" t="s">
        <v>248</v>
      </c>
      <c r="C52" s="16" t="s">
        <v>248</v>
      </c>
      <c r="D52" s="0" t="n">
        <v>2022</v>
      </c>
      <c r="E52" s="0" t="s">
        <v>245</v>
      </c>
      <c r="F52" s="0" t="n">
        <v>263.9951368029</v>
      </c>
      <c r="G52" s="0" t="n">
        <v>1027.00114124903</v>
      </c>
      <c r="H52" s="0" t="n">
        <v>3.89022750072776</v>
      </c>
    </row>
    <row r="53" customFormat="false" ht="13.8" hidden="false" customHeight="false" outlineLevel="0" collapsed="false">
      <c r="A53" s="0" t="s">
        <v>240</v>
      </c>
      <c r="B53" s="0" t="s">
        <v>249</v>
      </c>
      <c r="C53" s="16" t="s">
        <v>249</v>
      </c>
      <c r="D53" s="0" t="n">
        <v>2022</v>
      </c>
      <c r="E53" s="0" t="s">
        <v>23</v>
      </c>
      <c r="F53" s="0" t="n">
        <v>63.2214057003</v>
      </c>
      <c r="G53" s="0" t="n">
        <v>148.660698865377</v>
      </c>
      <c r="H53" s="0" t="n">
        <v>2.35142982378627</v>
      </c>
    </row>
    <row r="54" customFormat="false" ht="13.8" hidden="false" customHeight="false" outlineLevel="0" collapsed="false">
      <c r="A54" s="0" t="s">
        <v>240</v>
      </c>
      <c r="B54" s="0" t="s">
        <v>250</v>
      </c>
      <c r="C54" s="16" t="s">
        <v>250</v>
      </c>
      <c r="D54" s="0" t="n">
        <v>2022</v>
      </c>
      <c r="E54" s="0" t="s">
        <v>23</v>
      </c>
      <c r="F54" s="0" t="n">
        <v>302.3893227865</v>
      </c>
      <c r="G54" s="0" t="n">
        <v>691.357395567731</v>
      </c>
      <c r="H54" s="0" t="n">
        <v>2.28631549949222</v>
      </c>
    </row>
    <row r="55" customFormat="false" ht="13.8" hidden="false" customHeight="false" outlineLevel="0" collapsed="false">
      <c r="A55" s="0" t="s">
        <v>240</v>
      </c>
      <c r="B55" s="0" t="s">
        <v>253</v>
      </c>
      <c r="C55" s="16" t="s">
        <v>253</v>
      </c>
      <c r="D55" s="0" t="n">
        <v>2022</v>
      </c>
      <c r="E55" s="0" t="s">
        <v>245</v>
      </c>
      <c r="F55" s="0" t="n">
        <v>124.2074918519</v>
      </c>
      <c r="G55" s="0" t="n">
        <v>373.651129847189</v>
      </c>
      <c r="H55" s="0" t="n">
        <v>3.00828174111039</v>
      </c>
    </row>
    <row r="56" customFormat="false" ht="13.8" hidden="false" customHeight="false" outlineLevel="0" collapsed="false">
      <c r="A56" s="0" t="s">
        <v>240</v>
      </c>
      <c r="B56" s="0" t="s">
        <v>255</v>
      </c>
      <c r="C56" s="16" t="s">
        <v>255</v>
      </c>
      <c r="D56" s="0" t="n">
        <v>2022</v>
      </c>
      <c r="E56" s="0" t="s">
        <v>23</v>
      </c>
      <c r="F56" s="0" t="n">
        <v>191.5798081798</v>
      </c>
      <c r="G56" s="0" t="n">
        <v>362.73280976533</v>
      </c>
      <c r="H56" s="0" t="n">
        <v>1.89337703806917</v>
      </c>
    </row>
    <row r="57" customFormat="false" ht="13.8" hidden="false" customHeight="false" outlineLevel="0" collapsed="false">
      <c r="A57" s="0" t="s">
        <v>240</v>
      </c>
      <c r="B57" s="0" t="s">
        <v>257</v>
      </c>
      <c r="C57" s="16" t="s">
        <v>257</v>
      </c>
      <c r="D57" s="0" t="n">
        <v>2022</v>
      </c>
      <c r="E57" s="0" t="s">
        <v>245</v>
      </c>
      <c r="F57" s="0" t="n">
        <v>160.808083049</v>
      </c>
      <c r="G57" s="0" t="n">
        <v>297.554474726805</v>
      </c>
      <c r="H57" s="0" t="n">
        <v>1.85037013740247</v>
      </c>
    </row>
    <row r="58" customFormat="false" ht="13.8" hidden="false" customHeight="false" outlineLevel="0" collapsed="false">
      <c r="A58" s="0" t="s">
        <v>240</v>
      </c>
      <c r="B58" s="0" t="s">
        <v>258</v>
      </c>
      <c r="C58" s="16" t="s">
        <v>258</v>
      </c>
      <c r="D58" s="0" t="n">
        <v>2022</v>
      </c>
      <c r="E58" s="0" t="s">
        <v>245</v>
      </c>
      <c r="F58" s="0" t="n">
        <v>317.5113181366</v>
      </c>
      <c r="G58" s="0" t="n">
        <v>494.666355924658</v>
      </c>
      <c r="H58" s="0" t="n">
        <v>1.55794873337977</v>
      </c>
    </row>
    <row r="59" customFormat="false" ht="13.8" hidden="false" customHeight="false" outlineLevel="0" collapsed="false">
      <c r="A59" s="0" t="s">
        <v>240</v>
      </c>
      <c r="B59" s="0" t="s">
        <v>259</v>
      </c>
      <c r="C59" s="16" t="s">
        <v>259</v>
      </c>
      <c r="D59" s="0" t="n">
        <v>2022</v>
      </c>
      <c r="E59" s="0" t="s">
        <v>245</v>
      </c>
      <c r="F59" s="0" t="n">
        <v>116.264828209</v>
      </c>
      <c r="G59" s="0" t="n">
        <v>177.48961532092</v>
      </c>
      <c r="H59" s="0" t="n">
        <v>1.52659766547679</v>
      </c>
    </row>
    <row r="60" customFormat="false" ht="13.8" hidden="false" customHeight="false" outlineLevel="0" collapsed="false">
      <c r="A60" s="0" t="s">
        <v>240</v>
      </c>
      <c r="B60" s="0" t="s">
        <v>260</v>
      </c>
      <c r="C60" s="16" t="s">
        <v>260</v>
      </c>
      <c r="D60" s="0" t="n">
        <v>2022</v>
      </c>
      <c r="E60" s="0" t="s">
        <v>245</v>
      </c>
      <c r="F60" s="0" t="n">
        <v>100.2449086097</v>
      </c>
      <c r="G60" s="0" t="n">
        <v>144.490428119857</v>
      </c>
      <c r="H60" s="0" t="n">
        <v>1.44137423160736</v>
      </c>
    </row>
    <row r="61" customFormat="false" ht="13.8" hidden="false" customHeight="false" outlineLevel="0" collapsed="false">
      <c r="A61" s="0" t="s">
        <v>240</v>
      </c>
      <c r="B61" s="0" t="s">
        <v>261</v>
      </c>
      <c r="C61" s="16" t="s">
        <v>261</v>
      </c>
      <c r="D61" s="0" t="n">
        <v>2022</v>
      </c>
      <c r="E61" s="0" t="s">
        <v>245</v>
      </c>
      <c r="F61" s="0" t="n">
        <v>111.7093331611</v>
      </c>
      <c r="G61" s="0" t="n">
        <v>344.13121446119</v>
      </c>
      <c r="H61" s="0" t="n">
        <v>3.08059501138464</v>
      </c>
    </row>
    <row r="62" customFormat="false" ht="13.8" hidden="false" customHeight="false" outlineLevel="0" collapsed="false">
      <c r="A62" s="0" t="s">
        <v>240</v>
      </c>
      <c r="B62" s="0" t="s">
        <v>444</v>
      </c>
      <c r="C62" s="16" t="s">
        <v>444</v>
      </c>
      <c r="D62" s="0" t="n">
        <v>2022</v>
      </c>
      <c r="E62" s="0" t="s">
        <v>282</v>
      </c>
      <c r="F62" s="0" t="n">
        <v>450.2744554392</v>
      </c>
      <c r="G62" s="0" t="n">
        <v>480.513808841744</v>
      </c>
      <c r="H62" s="0" t="n">
        <v>1.06715760362877</v>
      </c>
    </row>
    <row r="63" customFormat="false" ht="13.8" hidden="false" customHeight="false" outlineLevel="0" collapsed="false">
      <c r="A63" s="0" t="s">
        <v>240</v>
      </c>
      <c r="B63" s="0" t="s">
        <v>262</v>
      </c>
      <c r="C63" s="16" t="s">
        <v>262</v>
      </c>
      <c r="D63" s="0" t="n">
        <v>2022</v>
      </c>
      <c r="E63" s="0" t="s">
        <v>263</v>
      </c>
      <c r="F63" s="0" t="n">
        <v>283.4082842062</v>
      </c>
      <c r="G63" s="0" t="n">
        <v>239.245886740779</v>
      </c>
      <c r="H63" s="0" t="n">
        <v>0.844173935885056</v>
      </c>
    </row>
    <row r="64" customFormat="false" ht="13.8" hidden="false" customHeight="false" outlineLevel="0" collapsed="false">
      <c r="A64" s="0" t="s">
        <v>240</v>
      </c>
      <c r="B64" s="0" t="s">
        <v>265</v>
      </c>
      <c r="C64" s="16" t="s">
        <v>265</v>
      </c>
      <c r="D64" s="0" t="n">
        <v>2022</v>
      </c>
      <c r="E64" s="0" t="s">
        <v>245</v>
      </c>
      <c r="F64" s="0" t="n">
        <v>303.2768633712</v>
      </c>
      <c r="G64" s="0" t="n">
        <v>554.867816952569</v>
      </c>
      <c r="H64" s="0" t="n">
        <v>1.82957516371247</v>
      </c>
    </row>
    <row r="65" customFormat="false" ht="13.8" hidden="false" customHeight="false" outlineLevel="0" collapsed="false">
      <c r="A65" s="0" t="s">
        <v>240</v>
      </c>
      <c r="B65" s="0" t="s">
        <v>266</v>
      </c>
      <c r="C65" s="16" t="s">
        <v>266</v>
      </c>
      <c r="D65" s="0" t="n">
        <v>2022</v>
      </c>
      <c r="E65" s="0" t="s">
        <v>23</v>
      </c>
      <c r="F65" s="0" t="n">
        <v>170.15959836514</v>
      </c>
      <c r="G65" s="0" t="n">
        <v>344.196087136036</v>
      </c>
      <c r="H65" s="0" t="n">
        <v>2.02278384788754</v>
      </c>
    </row>
    <row r="66" customFormat="false" ht="13.8" hidden="false" customHeight="false" outlineLevel="0" collapsed="false">
      <c r="A66" s="0" t="s">
        <v>240</v>
      </c>
      <c r="B66" s="0" t="s">
        <v>445</v>
      </c>
      <c r="C66" s="16" t="s">
        <v>445</v>
      </c>
      <c r="D66" s="0" t="n">
        <v>2022</v>
      </c>
      <c r="E66" s="0" t="s">
        <v>446</v>
      </c>
      <c r="F66" s="0" t="n">
        <v>582.9392963835</v>
      </c>
      <c r="G66" s="0" t="n">
        <v>419.833163880852</v>
      </c>
      <c r="H66" s="0" t="n">
        <v>0.720200484828279</v>
      </c>
    </row>
    <row r="67" customFormat="false" ht="13.8" hidden="false" customHeight="false" outlineLevel="0" collapsed="false">
      <c r="A67" s="0" t="s">
        <v>240</v>
      </c>
      <c r="B67" s="0" t="s">
        <v>447</v>
      </c>
      <c r="C67" s="16" t="s">
        <v>447</v>
      </c>
      <c r="D67" s="0" t="n">
        <v>2022</v>
      </c>
      <c r="E67" s="0" t="s">
        <v>263</v>
      </c>
      <c r="F67" s="0" t="n">
        <v>126.1033336597</v>
      </c>
      <c r="G67" s="0" t="n">
        <v>353.373610590049</v>
      </c>
      <c r="H67" s="0" t="n">
        <v>2.80225431267072</v>
      </c>
    </row>
    <row r="68" customFormat="false" ht="13.8" hidden="false" customHeight="false" outlineLevel="0" collapsed="false">
      <c r="A68" s="0" t="s">
        <v>240</v>
      </c>
      <c r="B68" s="0" t="s">
        <v>268</v>
      </c>
      <c r="C68" s="16" t="s">
        <v>268</v>
      </c>
      <c r="D68" s="0" t="n">
        <v>2022</v>
      </c>
      <c r="E68" s="0" t="s">
        <v>263</v>
      </c>
      <c r="F68" s="0" t="n">
        <v>244.70246085194</v>
      </c>
      <c r="G68" s="0" t="n">
        <v>693.1908325746</v>
      </c>
      <c r="H68" s="0" t="n">
        <v>2.83279060685059</v>
      </c>
    </row>
    <row r="69" customFormat="false" ht="13.8" hidden="false" customHeight="false" outlineLevel="0" collapsed="false">
      <c r="A69" s="0" t="s">
        <v>240</v>
      </c>
      <c r="B69" s="0" t="s">
        <v>269</v>
      </c>
      <c r="C69" s="16" t="s">
        <v>269</v>
      </c>
      <c r="D69" s="0" t="n">
        <v>2022</v>
      </c>
      <c r="E69" s="0" t="s">
        <v>247</v>
      </c>
      <c r="F69" s="0" t="n">
        <v>486.9651443356</v>
      </c>
      <c r="G69" s="0" t="n">
        <v>1425.42526160042</v>
      </c>
      <c r="H69" s="0" t="n">
        <v>2.92716075920634</v>
      </c>
    </row>
    <row r="70" customFormat="false" ht="13.8" hidden="false" customHeight="false" outlineLevel="0" collapsed="false">
      <c r="A70" s="0" t="s">
        <v>240</v>
      </c>
      <c r="B70" s="0" t="s">
        <v>270</v>
      </c>
      <c r="C70" s="16" t="s">
        <v>270</v>
      </c>
      <c r="D70" s="0" t="n">
        <v>2022</v>
      </c>
      <c r="E70" s="0" t="s">
        <v>247</v>
      </c>
      <c r="F70" s="0" t="n">
        <v>660.9148220381</v>
      </c>
      <c r="G70" s="0" t="n">
        <v>2286.45209398921</v>
      </c>
      <c r="H70" s="0" t="n">
        <v>3.4595261261328</v>
      </c>
    </row>
    <row r="71" customFormat="false" ht="13.8" hidden="false" customHeight="false" outlineLevel="0" collapsed="false">
      <c r="A71" s="0" t="s">
        <v>240</v>
      </c>
      <c r="B71" s="0" t="s">
        <v>271</v>
      </c>
      <c r="C71" s="16" t="s">
        <v>271</v>
      </c>
      <c r="D71" s="0" t="n">
        <v>2022</v>
      </c>
      <c r="E71" s="0" t="s">
        <v>23</v>
      </c>
      <c r="F71" s="0" t="n">
        <v>538.0748048514</v>
      </c>
      <c r="G71" s="0" t="n">
        <v>1271.76481503871</v>
      </c>
      <c r="H71" s="0" t="n">
        <v>2.36354648753706</v>
      </c>
    </row>
    <row r="72" customFormat="false" ht="13.8" hidden="false" customHeight="false" outlineLevel="0" collapsed="false">
      <c r="A72" s="0" t="s">
        <v>240</v>
      </c>
      <c r="B72" s="0" t="s">
        <v>272</v>
      </c>
      <c r="C72" s="16" t="s">
        <v>272</v>
      </c>
      <c r="D72" s="0" t="n">
        <v>2022</v>
      </c>
      <c r="E72" s="0" t="s">
        <v>245</v>
      </c>
      <c r="F72" s="0" t="n">
        <v>269.4253179201</v>
      </c>
      <c r="G72" s="0" t="n">
        <v>846.52923501292</v>
      </c>
      <c r="H72" s="0" t="n">
        <v>3.14198101925954</v>
      </c>
    </row>
    <row r="73" customFormat="false" ht="13.8" hidden="false" customHeight="false" outlineLevel="0" collapsed="false">
      <c r="A73" s="0" t="s">
        <v>240</v>
      </c>
      <c r="B73" s="0" t="s">
        <v>274</v>
      </c>
      <c r="C73" s="16" t="s">
        <v>274</v>
      </c>
      <c r="D73" s="0" t="n">
        <v>2022</v>
      </c>
      <c r="E73" s="0" t="s">
        <v>23</v>
      </c>
      <c r="F73" s="0" t="n">
        <v>515.3266929559</v>
      </c>
      <c r="G73" s="0" t="n">
        <v>1286.66910201009</v>
      </c>
      <c r="H73" s="0" t="n">
        <v>2.49680274590434</v>
      </c>
    </row>
    <row r="74" customFormat="false" ht="13.8" hidden="false" customHeight="false" outlineLevel="0" collapsed="false">
      <c r="A74" s="0" t="s">
        <v>240</v>
      </c>
      <c r="B74" s="0" t="s">
        <v>275</v>
      </c>
      <c r="C74" s="16" t="s">
        <v>275</v>
      </c>
      <c r="D74" s="0" t="n">
        <v>2022</v>
      </c>
      <c r="E74" s="0" t="s">
        <v>245</v>
      </c>
      <c r="F74" s="0" t="n">
        <v>122.0375435844</v>
      </c>
      <c r="G74" s="0" t="n">
        <v>400.111447480874</v>
      </c>
      <c r="H74" s="0" t="n">
        <v>3.27859309298668</v>
      </c>
    </row>
    <row r="75" customFormat="false" ht="13.8" hidden="false" customHeight="false" outlineLevel="0" collapsed="false">
      <c r="A75" s="0" t="s">
        <v>240</v>
      </c>
      <c r="B75" s="0" t="s">
        <v>276</v>
      </c>
      <c r="C75" s="16" t="s">
        <v>276</v>
      </c>
      <c r="D75" s="0" t="n">
        <v>2022</v>
      </c>
      <c r="E75" s="0" t="s">
        <v>245</v>
      </c>
      <c r="F75" s="0" t="n">
        <v>229.7737970977</v>
      </c>
      <c r="G75" s="0" t="n">
        <v>374.548082011638</v>
      </c>
      <c r="H75" s="0" t="n">
        <v>1.63007308380067</v>
      </c>
    </row>
    <row r="76" customFormat="false" ht="13.8" hidden="false" customHeight="false" outlineLevel="0" collapsed="false">
      <c r="A76" s="0" t="s">
        <v>240</v>
      </c>
      <c r="B76" s="0" t="s">
        <v>277</v>
      </c>
      <c r="C76" s="16" t="s">
        <v>277</v>
      </c>
      <c r="D76" s="0" t="n">
        <v>2022</v>
      </c>
      <c r="E76" s="0" t="s">
        <v>23</v>
      </c>
      <c r="F76" s="0" t="n">
        <v>63.3717962902</v>
      </c>
      <c r="G76" s="0" t="n">
        <v>122.195999409504</v>
      </c>
      <c r="H76" s="0" t="n">
        <v>1.92823947817304</v>
      </c>
    </row>
    <row r="77" customFormat="false" ht="13.8" hidden="false" customHeight="false" outlineLevel="0" collapsed="false">
      <c r="A77" s="0" t="s">
        <v>240</v>
      </c>
      <c r="B77" s="0" t="s">
        <v>278</v>
      </c>
      <c r="C77" s="16" t="s">
        <v>278</v>
      </c>
      <c r="D77" s="0" t="n">
        <v>2022</v>
      </c>
      <c r="E77" s="0" t="s">
        <v>23</v>
      </c>
      <c r="F77" s="0" t="n">
        <v>172.8935081507</v>
      </c>
      <c r="G77" s="0" t="n">
        <v>379.215594305575</v>
      </c>
      <c r="H77" s="0" t="n">
        <v>2.19334779172297</v>
      </c>
    </row>
    <row r="78" customFormat="false" ht="13.8" hidden="false" customHeight="false" outlineLevel="0" collapsed="false">
      <c r="A78" s="0" t="s">
        <v>240</v>
      </c>
      <c r="B78" s="0" t="s">
        <v>279</v>
      </c>
      <c r="C78" s="16" t="s">
        <v>279</v>
      </c>
      <c r="D78" s="0" t="n">
        <v>2022</v>
      </c>
      <c r="E78" s="0" t="s">
        <v>247</v>
      </c>
      <c r="F78" s="0" t="n">
        <v>131.70788924884</v>
      </c>
      <c r="G78" s="0" t="n">
        <v>131.485372917847</v>
      </c>
      <c r="H78" s="0" t="n">
        <v>0.998310531493121</v>
      </c>
    </row>
    <row r="79" customFormat="false" ht="13.8" hidden="false" customHeight="false" outlineLevel="0" collapsed="false">
      <c r="A79" s="0" t="s">
        <v>240</v>
      </c>
      <c r="B79" s="0" t="s">
        <v>280</v>
      </c>
      <c r="C79" s="16" t="s">
        <v>280</v>
      </c>
      <c r="D79" s="0" t="n">
        <v>2022</v>
      </c>
      <c r="E79" s="0" t="s">
        <v>23</v>
      </c>
      <c r="F79" s="0" t="n">
        <v>209.6690386154</v>
      </c>
      <c r="G79" s="0" t="n">
        <v>494.798674171053</v>
      </c>
      <c r="H79" s="0" t="n">
        <v>2.35990338601529</v>
      </c>
    </row>
    <row r="80" customFormat="false" ht="13.8" hidden="false" customHeight="false" outlineLevel="0" collapsed="false">
      <c r="A80" s="0" t="s">
        <v>240</v>
      </c>
      <c r="B80" s="0" t="s">
        <v>281</v>
      </c>
      <c r="C80" s="16" t="s">
        <v>281</v>
      </c>
      <c r="D80" s="0" t="n">
        <v>2022</v>
      </c>
      <c r="E80" s="0" t="s">
        <v>282</v>
      </c>
      <c r="F80" s="0" t="n">
        <v>336.6882815284</v>
      </c>
      <c r="G80" s="0" t="n">
        <v>939.256465457741</v>
      </c>
      <c r="H80" s="0" t="n">
        <v>2.78969158413823</v>
      </c>
    </row>
    <row r="81" customFormat="false" ht="13.8" hidden="false" customHeight="false" outlineLevel="0" collapsed="false">
      <c r="A81" s="0" t="s">
        <v>240</v>
      </c>
      <c r="B81" s="0" t="s">
        <v>283</v>
      </c>
      <c r="C81" s="16" t="s">
        <v>283</v>
      </c>
      <c r="D81" s="0" t="n">
        <v>2022</v>
      </c>
      <c r="E81" s="0" t="s">
        <v>23</v>
      </c>
      <c r="F81" s="0" t="n">
        <v>122.8909915407</v>
      </c>
      <c r="G81" s="0" t="n">
        <v>268.736415480831</v>
      </c>
      <c r="H81" s="0" t="n">
        <v>2.18678694110649</v>
      </c>
    </row>
    <row r="82" customFormat="false" ht="13.8" hidden="false" customHeight="false" outlineLevel="0" collapsed="false">
      <c r="A82" s="0" t="s">
        <v>240</v>
      </c>
      <c r="B82" s="0" t="s">
        <v>284</v>
      </c>
      <c r="C82" s="16" t="s">
        <v>284</v>
      </c>
      <c r="D82" s="0" t="n">
        <v>2022</v>
      </c>
      <c r="E82" s="0" t="s">
        <v>247</v>
      </c>
      <c r="F82" s="0" t="n">
        <v>254.9831675333</v>
      </c>
      <c r="G82" s="0" t="n">
        <v>754.597562185146</v>
      </c>
      <c r="H82" s="0" t="n">
        <v>2.95940147534091</v>
      </c>
    </row>
    <row r="83" customFormat="false" ht="13.8" hidden="false" customHeight="false" outlineLevel="0" collapsed="false">
      <c r="A83" s="0" t="s">
        <v>285</v>
      </c>
      <c r="B83" s="0" t="s">
        <v>450</v>
      </c>
      <c r="C83" s="16" t="s">
        <v>450</v>
      </c>
      <c r="D83" s="0" t="n">
        <v>2022</v>
      </c>
      <c r="E83" s="0" t="s">
        <v>138</v>
      </c>
      <c r="F83" s="0" t="n">
        <v>58.9562448144</v>
      </c>
      <c r="G83" s="0" t="n">
        <v>280.93133162881</v>
      </c>
      <c r="H83" s="0" t="n">
        <v>4.76508184185084</v>
      </c>
    </row>
    <row r="84" customFormat="false" ht="13.8" hidden="false" customHeight="false" outlineLevel="0" collapsed="false">
      <c r="A84" s="0" t="s">
        <v>285</v>
      </c>
      <c r="B84" s="0" t="s">
        <v>287</v>
      </c>
      <c r="C84" s="16" t="s">
        <v>287</v>
      </c>
      <c r="D84" s="0" t="n">
        <v>2022</v>
      </c>
      <c r="E84" s="0" t="s">
        <v>23</v>
      </c>
      <c r="F84" s="0" t="n">
        <v>28.5402670676</v>
      </c>
      <c r="G84" s="0" t="n">
        <v>100.342867368072</v>
      </c>
      <c r="H84" s="0" t="n">
        <v>3.51583491249055</v>
      </c>
    </row>
    <row r="85" customFormat="false" ht="13.8" hidden="false" customHeight="false" outlineLevel="0" collapsed="false">
      <c r="A85" s="0" t="s">
        <v>285</v>
      </c>
      <c r="B85" s="0" t="s">
        <v>288</v>
      </c>
      <c r="C85" s="16" t="s">
        <v>288</v>
      </c>
      <c r="D85" s="0" t="n">
        <v>2022</v>
      </c>
      <c r="E85" s="0" t="s">
        <v>23</v>
      </c>
      <c r="F85" s="0" t="n">
        <v>20.5866378946</v>
      </c>
      <c r="G85" s="0" t="n">
        <v>64.2018810221272</v>
      </c>
      <c r="H85" s="0" t="n">
        <v>3.11861904555905</v>
      </c>
    </row>
    <row r="86" customFormat="false" ht="13.8" hidden="false" customHeight="false" outlineLevel="0" collapsed="false">
      <c r="A86" s="0" t="s">
        <v>285</v>
      </c>
      <c r="B86" s="0" t="s">
        <v>289</v>
      </c>
      <c r="C86" s="16" t="s">
        <v>289</v>
      </c>
      <c r="D86" s="0" t="n">
        <v>2022</v>
      </c>
      <c r="E86" s="0" t="s">
        <v>23</v>
      </c>
      <c r="F86" s="0" t="n">
        <v>29.7278324072</v>
      </c>
      <c r="G86" s="0" t="n">
        <v>92.7371756009872</v>
      </c>
      <c r="H86" s="0" t="n">
        <v>3.1195404471712</v>
      </c>
    </row>
    <row r="87" customFormat="false" ht="13.8" hidden="false" customHeight="false" outlineLevel="0" collapsed="false">
      <c r="A87" s="0" t="s">
        <v>285</v>
      </c>
      <c r="B87" s="0" t="s">
        <v>290</v>
      </c>
      <c r="C87" s="16" t="s">
        <v>290</v>
      </c>
      <c r="D87" s="0" t="n">
        <v>2022</v>
      </c>
      <c r="E87" s="0" t="s">
        <v>23</v>
      </c>
      <c r="F87" s="0" t="n">
        <v>48.7927628361</v>
      </c>
      <c r="G87" s="0" t="n">
        <v>155.491528097948</v>
      </c>
      <c r="H87" s="0" t="n">
        <v>3.18677441202213</v>
      </c>
    </row>
    <row r="88" customFormat="false" ht="13.8" hidden="false" customHeight="false" outlineLevel="0" collapsed="false">
      <c r="A88" s="0" t="s">
        <v>285</v>
      </c>
      <c r="B88" s="0" t="s">
        <v>291</v>
      </c>
      <c r="C88" s="16" t="s">
        <v>291</v>
      </c>
      <c r="D88" s="0" t="n">
        <v>2022</v>
      </c>
      <c r="E88" s="0" t="s">
        <v>23</v>
      </c>
      <c r="F88" s="0" t="n">
        <v>36.6897006833</v>
      </c>
      <c r="G88" s="0" t="n">
        <v>127.681638063479</v>
      </c>
      <c r="H88" s="0" t="n">
        <v>3.48004032972653</v>
      </c>
    </row>
    <row r="89" customFormat="false" ht="13.8" hidden="false" customHeight="false" outlineLevel="0" collapsed="false">
      <c r="A89" s="0" t="s">
        <v>285</v>
      </c>
      <c r="B89" s="0" t="s">
        <v>366</v>
      </c>
      <c r="C89" s="16" t="s">
        <v>366</v>
      </c>
      <c r="D89" s="0" t="n">
        <v>2022</v>
      </c>
      <c r="E89" s="0" t="s">
        <v>23</v>
      </c>
      <c r="F89" s="0" t="n">
        <v>34.1146423896</v>
      </c>
      <c r="G89" s="0" t="n">
        <v>143.64494008068</v>
      </c>
      <c r="H89" s="0" t="n">
        <v>4.2106535498807</v>
      </c>
    </row>
    <row r="90" customFormat="false" ht="13.8" hidden="false" customHeight="false" outlineLevel="0" collapsed="false">
      <c r="A90" s="0" t="s">
        <v>285</v>
      </c>
      <c r="B90" s="0" t="s">
        <v>411</v>
      </c>
      <c r="C90" s="16" t="s">
        <v>411</v>
      </c>
      <c r="D90" s="0" t="n">
        <v>2022</v>
      </c>
      <c r="E90" s="0" t="s">
        <v>138</v>
      </c>
      <c r="F90" s="0" t="n">
        <v>95.2491678032</v>
      </c>
      <c r="G90" s="0" t="n">
        <v>434.505794204532</v>
      </c>
      <c r="H90" s="0" t="n">
        <v>4.56178047772858</v>
      </c>
    </row>
    <row r="91" customFormat="false" ht="13.8" hidden="false" customHeight="false" outlineLevel="0" collapsed="false">
      <c r="A91" s="0" t="s">
        <v>285</v>
      </c>
      <c r="B91" s="0" t="s">
        <v>413</v>
      </c>
      <c r="C91" s="16" t="s">
        <v>413</v>
      </c>
      <c r="D91" s="0" t="n">
        <v>2022</v>
      </c>
      <c r="E91" s="0" t="s">
        <v>138</v>
      </c>
      <c r="F91" s="0" t="n">
        <v>56.7393630938</v>
      </c>
      <c r="G91" s="0" t="n">
        <v>263.794888456351</v>
      </c>
      <c r="H91" s="0" t="n">
        <v>4.64923950627102</v>
      </c>
    </row>
    <row r="92" customFormat="false" ht="13.8" hidden="false" customHeight="false" outlineLevel="0" collapsed="false">
      <c r="A92" s="0" t="s">
        <v>285</v>
      </c>
      <c r="B92" s="0" t="s">
        <v>415</v>
      </c>
      <c r="C92" s="16" t="s">
        <v>415</v>
      </c>
      <c r="D92" s="0" t="n">
        <v>2022</v>
      </c>
      <c r="E92" s="0" t="s">
        <v>138</v>
      </c>
      <c r="F92" s="0" t="n">
        <v>52.4098360082</v>
      </c>
      <c r="G92" s="0" t="n">
        <v>223.650937647022</v>
      </c>
      <c r="H92" s="0" t="n">
        <v>4.26734664103948</v>
      </c>
    </row>
    <row r="93" customFormat="false" ht="13.8" hidden="false" customHeight="false" outlineLevel="0" collapsed="false">
      <c r="A93" s="0" t="s">
        <v>285</v>
      </c>
      <c r="B93" s="0" t="s">
        <v>416</v>
      </c>
      <c r="C93" s="16" t="s">
        <v>416</v>
      </c>
      <c r="D93" s="0" t="n">
        <v>2022</v>
      </c>
      <c r="E93" s="0" t="s">
        <v>138</v>
      </c>
      <c r="F93" s="0" t="n">
        <v>176.6447117076</v>
      </c>
      <c r="G93" s="0" t="n">
        <v>703.681735071929</v>
      </c>
      <c r="H93" s="0" t="n">
        <v>3.98359921601691</v>
      </c>
    </row>
    <row r="94" customFormat="false" ht="13.8" hidden="false" customHeight="false" outlineLevel="0" collapsed="false">
      <c r="A94" s="0" t="s">
        <v>285</v>
      </c>
      <c r="B94" s="0" t="s">
        <v>367</v>
      </c>
      <c r="C94" s="16" t="s">
        <v>367</v>
      </c>
      <c r="D94" s="0" t="n">
        <v>2022</v>
      </c>
      <c r="E94" s="0" t="s">
        <v>23</v>
      </c>
      <c r="F94" s="0" t="n">
        <v>45.7259168675</v>
      </c>
      <c r="G94" s="0" t="n">
        <v>191.682463765471</v>
      </c>
      <c r="H94" s="0" t="n">
        <v>4.19198732134578</v>
      </c>
    </row>
    <row r="95" customFormat="false" ht="13.8" hidden="false" customHeight="false" outlineLevel="0" collapsed="false">
      <c r="A95" s="0" t="s">
        <v>285</v>
      </c>
      <c r="B95" s="0" t="s">
        <v>368</v>
      </c>
      <c r="C95" s="16" t="s">
        <v>368</v>
      </c>
      <c r="D95" s="0" t="n">
        <v>2022</v>
      </c>
      <c r="E95" s="0" t="s">
        <v>23</v>
      </c>
      <c r="F95" s="0" t="n">
        <v>92.7775182905</v>
      </c>
      <c r="G95" s="0" t="n">
        <v>402.354700845712</v>
      </c>
      <c r="H95" s="0" t="n">
        <v>4.3367693839997</v>
      </c>
    </row>
    <row r="96" customFormat="false" ht="13.8" hidden="false" customHeight="false" outlineLevel="0" collapsed="false">
      <c r="A96" s="0" t="s">
        <v>285</v>
      </c>
      <c r="B96" s="0" t="s">
        <v>369</v>
      </c>
      <c r="C96" s="16" t="s">
        <v>369</v>
      </c>
      <c r="D96" s="0" t="n">
        <v>2022</v>
      </c>
      <c r="E96" s="0" t="s">
        <v>370</v>
      </c>
      <c r="F96" s="0" t="n">
        <v>22.0940666137</v>
      </c>
      <c r="G96" s="0" t="n">
        <v>79.5456052050542</v>
      </c>
      <c r="H96" s="0" t="n">
        <v>3.60031526091851</v>
      </c>
    </row>
    <row r="97" customFormat="false" ht="13.8" hidden="false" customHeight="false" outlineLevel="0" collapsed="false">
      <c r="A97" s="0" t="s">
        <v>285</v>
      </c>
      <c r="B97" s="0" t="s">
        <v>299</v>
      </c>
      <c r="C97" s="16" t="s">
        <v>299</v>
      </c>
      <c r="D97" s="0" t="n">
        <v>2022</v>
      </c>
      <c r="E97" s="0" t="s">
        <v>87</v>
      </c>
      <c r="F97" s="0" t="n">
        <v>115.9054839106</v>
      </c>
      <c r="G97" s="0" t="n">
        <v>524.070211472531</v>
      </c>
      <c r="H97" s="0" t="n">
        <v>4.52153076619529</v>
      </c>
    </row>
    <row r="98" customFormat="false" ht="13.8" hidden="false" customHeight="false" outlineLevel="0" collapsed="false">
      <c r="A98" s="0" t="s">
        <v>285</v>
      </c>
      <c r="B98" s="0" t="s">
        <v>311</v>
      </c>
      <c r="C98" s="16" t="s">
        <v>311</v>
      </c>
      <c r="D98" s="0" t="n">
        <v>2022</v>
      </c>
      <c r="E98" s="0" t="s">
        <v>302</v>
      </c>
      <c r="F98" s="0" t="n">
        <v>183.916900378</v>
      </c>
      <c r="G98" s="0" t="n">
        <v>788.993241315009</v>
      </c>
      <c r="H98" s="0" t="n">
        <v>4.28994420683151</v>
      </c>
    </row>
    <row r="99" customFormat="false" ht="13.8" hidden="false" customHeight="false" outlineLevel="0" collapsed="false">
      <c r="A99" s="0" t="s">
        <v>285</v>
      </c>
      <c r="B99" s="0" t="s">
        <v>312</v>
      </c>
      <c r="C99" s="16" t="s">
        <v>312</v>
      </c>
      <c r="D99" s="0" t="n">
        <v>2022</v>
      </c>
      <c r="E99" s="0" t="s">
        <v>302</v>
      </c>
      <c r="F99" s="0" t="n">
        <v>36.89059173</v>
      </c>
      <c r="G99" s="0" t="n">
        <v>186.375425368519</v>
      </c>
      <c r="H99" s="0" t="n">
        <v>5.05211265605576</v>
      </c>
    </row>
    <row r="100" customFormat="false" ht="13.8" hidden="false" customHeight="false" outlineLevel="0" collapsed="false">
      <c r="A100" s="0" t="s">
        <v>285</v>
      </c>
      <c r="B100" s="0" t="s">
        <v>357</v>
      </c>
      <c r="C100" s="16" t="s">
        <v>357</v>
      </c>
      <c r="D100" s="0" t="n">
        <v>2022</v>
      </c>
      <c r="E100" s="0" t="s">
        <v>23</v>
      </c>
      <c r="F100" s="0" t="n">
        <v>41.8199543018</v>
      </c>
      <c r="G100" s="0" t="n">
        <v>152.628157279345</v>
      </c>
      <c r="H100" s="0" t="n">
        <v>3.64964906890812</v>
      </c>
    </row>
    <row r="101" customFormat="false" ht="13.8" hidden="false" customHeight="false" outlineLevel="0" collapsed="false">
      <c r="A101" s="0" t="s">
        <v>285</v>
      </c>
      <c r="B101" s="0" t="s">
        <v>313</v>
      </c>
      <c r="C101" s="16" t="s">
        <v>313</v>
      </c>
      <c r="D101" s="0" t="n">
        <v>2022</v>
      </c>
      <c r="E101" s="0" t="s">
        <v>304</v>
      </c>
      <c r="F101" s="0" t="n">
        <v>87.2003585535</v>
      </c>
      <c r="G101" s="0" t="n">
        <v>376.355032101448</v>
      </c>
      <c r="H101" s="0" t="n">
        <v>4.31598032788527</v>
      </c>
    </row>
    <row r="102" customFormat="false" ht="13.8" hidden="false" customHeight="false" outlineLevel="0" collapsed="false">
      <c r="A102" s="0" t="s">
        <v>285</v>
      </c>
      <c r="B102" s="0" t="s">
        <v>403</v>
      </c>
      <c r="C102" s="16" t="s">
        <v>403</v>
      </c>
      <c r="D102" s="0" t="n">
        <v>2022</v>
      </c>
      <c r="E102" s="0" t="s">
        <v>65</v>
      </c>
      <c r="F102" s="0" t="n">
        <v>59.9460120947</v>
      </c>
      <c r="G102" s="0" t="n">
        <v>274.150393962669</v>
      </c>
      <c r="H102" s="0" t="n">
        <v>4.57328827027858</v>
      </c>
    </row>
    <row r="103" customFormat="false" ht="13.8" hidden="false" customHeight="false" outlineLevel="0" collapsed="false">
      <c r="A103" s="0" t="s">
        <v>285</v>
      </c>
      <c r="B103" s="0" t="s">
        <v>326</v>
      </c>
      <c r="C103" s="16" t="s">
        <v>326</v>
      </c>
      <c r="D103" s="0" t="n">
        <v>2022</v>
      </c>
      <c r="E103" s="0" t="s">
        <v>328</v>
      </c>
      <c r="F103" s="0" t="n">
        <v>258.3125581967</v>
      </c>
      <c r="G103" s="0" t="n">
        <v>1136.11957060587</v>
      </c>
      <c r="H103" s="0" t="n">
        <v>4.39823591441783</v>
      </c>
    </row>
    <row r="104" customFormat="false" ht="13.8" hidden="false" customHeight="false" outlineLevel="0" collapsed="false">
      <c r="A104" s="0" t="s">
        <v>285</v>
      </c>
      <c r="B104" s="0" t="s">
        <v>329</v>
      </c>
      <c r="C104" s="16" t="s">
        <v>329</v>
      </c>
      <c r="D104" s="0" t="n">
        <v>2022</v>
      </c>
      <c r="E104" s="0" t="s">
        <v>138</v>
      </c>
      <c r="F104" s="0" t="n">
        <v>65.649278351</v>
      </c>
      <c r="G104" s="0" t="n">
        <v>290.631851370381</v>
      </c>
      <c r="H104" s="0" t="n">
        <v>4.42703802190316</v>
      </c>
    </row>
    <row r="105" customFormat="false" ht="13.8" hidden="false" customHeight="false" outlineLevel="0" collapsed="false">
      <c r="A105" s="0" t="s">
        <v>285</v>
      </c>
      <c r="B105" s="0" t="s">
        <v>330</v>
      </c>
      <c r="C105" s="16" t="s">
        <v>330</v>
      </c>
      <c r="D105" s="0" t="n">
        <v>2022</v>
      </c>
      <c r="E105" s="0" t="s">
        <v>331</v>
      </c>
      <c r="F105" s="0" t="n">
        <v>65.9001002048</v>
      </c>
      <c r="G105" s="0" t="n">
        <v>273.022243069878</v>
      </c>
      <c r="H105" s="0" t="n">
        <v>4.14297159217357</v>
      </c>
    </row>
    <row r="106" customFormat="false" ht="13.8" hidden="false" customHeight="false" outlineLevel="0" collapsed="false">
      <c r="A106" s="0" t="s">
        <v>285</v>
      </c>
      <c r="B106" s="0" t="s">
        <v>333</v>
      </c>
      <c r="C106" s="16" t="s">
        <v>333</v>
      </c>
      <c r="D106" s="0" t="n">
        <v>2022</v>
      </c>
      <c r="E106" s="0" t="s">
        <v>138</v>
      </c>
      <c r="F106" s="0" t="n">
        <v>94.0069199848</v>
      </c>
      <c r="G106" s="0" t="n">
        <v>419.10427977696</v>
      </c>
      <c r="H106" s="0" t="n">
        <v>4.45822796709779</v>
      </c>
    </row>
    <row r="107" customFormat="false" ht="13.8" hidden="false" customHeight="false" outlineLevel="0" collapsed="false">
      <c r="A107" s="0" t="s">
        <v>285</v>
      </c>
      <c r="B107" s="0" t="s">
        <v>335</v>
      </c>
      <c r="C107" s="16" t="s">
        <v>335</v>
      </c>
      <c r="D107" s="0" t="n">
        <v>2022</v>
      </c>
      <c r="E107" s="0" t="s">
        <v>138</v>
      </c>
      <c r="F107" s="0" t="n">
        <v>149.4905038862</v>
      </c>
      <c r="G107" s="0" t="n">
        <v>666.825050660216</v>
      </c>
      <c r="H107" s="0" t="n">
        <v>4.46065156866311</v>
      </c>
    </row>
    <row r="108" customFormat="false" ht="13.8" hidden="false" customHeight="false" outlineLevel="0" collapsed="false">
      <c r="A108" s="0" t="s">
        <v>285</v>
      </c>
      <c r="B108" s="0" t="s">
        <v>348</v>
      </c>
      <c r="C108" s="16" t="s">
        <v>348</v>
      </c>
      <c r="D108" s="0" t="n">
        <v>2022</v>
      </c>
      <c r="E108" s="0" t="s">
        <v>23</v>
      </c>
      <c r="F108" s="0" t="n">
        <v>38.043710149</v>
      </c>
      <c r="G108" s="0" t="n">
        <v>132.001709605875</v>
      </c>
      <c r="H108" s="0" t="n">
        <v>3.46973807467474</v>
      </c>
    </row>
    <row r="109" customFormat="false" ht="13.8" hidden="false" customHeight="false" outlineLevel="0" collapsed="false">
      <c r="A109" s="0" t="s">
        <v>285</v>
      </c>
      <c r="B109" s="0" t="s">
        <v>349</v>
      </c>
      <c r="C109" s="16" t="s">
        <v>349</v>
      </c>
      <c r="D109" s="0" t="n">
        <v>2022</v>
      </c>
      <c r="E109" s="0" t="s">
        <v>23</v>
      </c>
      <c r="F109" s="0" t="n">
        <v>123.5055098085</v>
      </c>
      <c r="G109" s="0" t="n">
        <v>419.892057946088</v>
      </c>
      <c r="H109" s="0" t="n">
        <v>3.39978401447147</v>
      </c>
    </row>
    <row r="110" customFormat="false" ht="13.8" hidden="false" customHeight="false" outlineLevel="0" collapsed="false">
      <c r="A110" s="0" t="s">
        <v>285</v>
      </c>
      <c r="B110" s="0" t="s">
        <v>417</v>
      </c>
      <c r="C110" s="16" t="s">
        <v>417</v>
      </c>
      <c r="D110" s="0" t="n">
        <v>2022</v>
      </c>
      <c r="E110" s="0" t="s">
        <v>138</v>
      </c>
      <c r="F110" s="0" t="n">
        <v>61.9173829838</v>
      </c>
      <c r="G110" s="0" t="n">
        <v>256.817122050792</v>
      </c>
      <c r="H110" s="0" t="n">
        <v>4.14773864260357</v>
      </c>
    </row>
    <row r="111" customFormat="false" ht="13.8" hidden="false" customHeight="false" outlineLevel="0" collapsed="false">
      <c r="A111" s="0" t="s">
        <v>285</v>
      </c>
      <c r="B111" s="0" t="s">
        <v>371</v>
      </c>
      <c r="C111" s="16" t="s">
        <v>371</v>
      </c>
      <c r="D111" s="0" t="n">
        <v>2022</v>
      </c>
      <c r="E111" s="0" t="s">
        <v>65</v>
      </c>
      <c r="F111" s="0" t="n">
        <v>128.156098664</v>
      </c>
      <c r="G111" s="0" t="n">
        <v>743.282768657312</v>
      </c>
      <c r="H111" s="0" t="n">
        <v>5.79982362451632</v>
      </c>
    </row>
    <row r="112" customFormat="false" ht="13.8" hidden="false" customHeight="false" outlineLevel="0" collapsed="false">
      <c r="A112" s="0" t="s">
        <v>285</v>
      </c>
      <c r="B112" s="0" t="s">
        <v>300</v>
      </c>
      <c r="C112" s="16" t="s">
        <v>300</v>
      </c>
      <c r="D112" s="0" t="n">
        <v>2022</v>
      </c>
      <c r="E112" s="0" t="s">
        <v>87</v>
      </c>
      <c r="F112" s="0" t="n">
        <v>248.1176934619</v>
      </c>
      <c r="G112" s="0" t="n">
        <v>1047.78469246416</v>
      </c>
      <c r="H112" s="0" t="n">
        <v>4.22293419644839</v>
      </c>
    </row>
    <row r="113" customFormat="false" ht="13.8" hidden="false" customHeight="false" outlineLevel="0" collapsed="false">
      <c r="A113" s="0" t="s">
        <v>285</v>
      </c>
      <c r="B113" s="0" t="s">
        <v>301</v>
      </c>
      <c r="C113" s="16" t="s">
        <v>301</v>
      </c>
      <c r="D113" s="0" t="n">
        <v>2022</v>
      </c>
      <c r="E113" s="0" t="s">
        <v>302</v>
      </c>
      <c r="F113" s="0" t="n">
        <v>108.411371307</v>
      </c>
      <c r="G113" s="0" t="n">
        <v>475.855922600674</v>
      </c>
      <c r="H113" s="0" t="n">
        <v>4.38935433491697</v>
      </c>
    </row>
    <row r="114" customFormat="false" ht="13.8" hidden="false" customHeight="false" outlineLevel="0" collapsed="false">
      <c r="A114" s="0" t="s">
        <v>285</v>
      </c>
      <c r="B114" s="0" t="s">
        <v>303</v>
      </c>
      <c r="C114" s="16" t="s">
        <v>303</v>
      </c>
      <c r="D114" s="0" t="n">
        <v>2022</v>
      </c>
      <c r="E114" s="0" t="s">
        <v>304</v>
      </c>
      <c r="F114" s="0" t="n">
        <v>245.0895157187</v>
      </c>
      <c r="G114" s="0" t="n">
        <v>918.154611655026</v>
      </c>
      <c r="H114" s="0" t="n">
        <v>3.74620109294611</v>
      </c>
    </row>
    <row r="115" customFormat="false" ht="13.8" hidden="false" customHeight="false" outlineLevel="0" collapsed="false">
      <c r="A115" s="0" t="s">
        <v>285</v>
      </c>
      <c r="B115" s="0" t="s">
        <v>314</v>
      </c>
      <c r="C115" s="16" t="s">
        <v>314</v>
      </c>
      <c r="D115" s="0" t="n">
        <v>2022</v>
      </c>
      <c r="E115" s="0" t="s">
        <v>87</v>
      </c>
      <c r="F115" s="0" t="n">
        <v>61.632158134</v>
      </c>
      <c r="G115" s="0" t="n">
        <v>260.094902445632</v>
      </c>
      <c r="H115" s="0" t="n">
        <v>4.22011674295319</v>
      </c>
    </row>
    <row r="116" customFormat="false" ht="13.8" hidden="false" customHeight="false" outlineLevel="0" collapsed="false">
      <c r="A116" s="0" t="s">
        <v>285</v>
      </c>
      <c r="B116" s="0" t="s">
        <v>316</v>
      </c>
      <c r="C116" s="16" t="s">
        <v>316</v>
      </c>
      <c r="D116" s="0" t="n">
        <v>2022</v>
      </c>
      <c r="E116" s="0" t="s">
        <v>23</v>
      </c>
      <c r="F116" s="0" t="n">
        <v>184.5684671202</v>
      </c>
      <c r="G116" s="0" t="n">
        <v>680.887542510984</v>
      </c>
      <c r="H116" s="0" t="n">
        <v>3.68907838448676</v>
      </c>
    </row>
    <row r="117" customFormat="false" ht="13.8" hidden="false" customHeight="false" outlineLevel="0" collapsed="false">
      <c r="A117" s="0" t="s">
        <v>285</v>
      </c>
      <c r="B117" s="0" t="s">
        <v>372</v>
      </c>
      <c r="C117" s="16" t="s">
        <v>372</v>
      </c>
      <c r="D117" s="0" t="n">
        <v>2022</v>
      </c>
      <c r="E117" s="0" t="s">
        <v>23</v>
      </c>
      <c r="F117" s="0" t="n">
        <v>35.633567288</v>
      </c>
      <c r="G117" s="0" t="n">
        <v>126.55458826706</v>
      </c>
      <c r="H117" s="0" t="n">
        <v>3.55155539843126</v>
      </c>
    </row>
    <row r="118" customFormat="false" ht="13.8" hidden="false" customHeight="false" outlineLevel="0" collapsed="false">
      <c r="A118" s="0" t="s">
        <v>285</v>
      </c>
      <c r="B118" s="0" t="s">
        <v>451</v>
      </c>
      <c r="C118" s="16" t="s">
        <v>451</v>
      </c>
      <c r="D118" s="0" t="n">
        <v>2022</v>
      </c>
      <c r="E118" s="0" t="s">
        <v>23</v>
      </c>
      <c r="F118" s="0" t="n">
        <v>4.697316905</v>
      </c>
      <c r="G118" s="0" t="n">
        <v>13.130098603113</v>
      </c>
      <c r="H118" s="0" t="n">
        <v>2.79523371930406</v>
      </c>
    </row>
    <row r="119" customFormat="false" ht="13.8" hidden="false" customHeight="false" outlineLevel="0" collapsed="false">
      <c r="A119" s="0" t="s">
        <v>285</v>
      </c>
      <c r="B119" s="0" t="s">
        <v>336</v>
      </c>
      <c r="C119" s="16" t="s">
        <v>336</v>
      </c>
      <c r="D119" s="0" t="n">
        <v>2022</v>
      </c>
      <c r="E119" s="0" t="s">
        <v>328</v>
      </c>
      <c r="F119" s="0" t="n">
        <v>103.6939574735</v>
      </c>
      <c r="G119" s="0" t="n">
        <v>465.807950297185</v>
      </c>
      <c r="H119" s="0" t="n">
        <v>4.4921416989628</v>
      </c>
    </row>
    <row r="120" customFormat="false" ht="13.8" hidden="false" customHeight="false" outlineLevel="0" collapsed="false">
      <c r="A120" s="0" t="s">
        <v>285</v>
      </c>
      <c r="B120" s="0" t="s">
        <v>337</v>
      </c>
      <c r="C120" s="16" t="s">
        <v>337</v>
      </c>
      <c r="D120" s="0" t="n">
        <v>2022</v>
      </c>
      <c r="E120" s="0" t="s">
        <v>338</v>
      </c>
      <c r="F120" s="0" t="n">
        <v>96.3335207799</v>
      </c>
      <c r="G120" s="0" t="n">
        <v>418.885375557705</v>
      </c>
      <c r="H120" s="0" t="n">
        <v>4.34828263481371</v>
      </c>
    </row>
    <row r="121" customFormat="false" ht="13.8" hidden="false" customHeight="false" outlineLevel="0" collapsed="false">
      <c r="A121" s="0" t="s">
        <v>285</v>
      </c>
      <c r="B121" s="0" t="s">
        <v>339</v>
      </c>
      <c r="C121" s="16" t="s">
        <v>339</v>
      </c>
      <c r="D121" s="0" t="n">
        <v>2022</v>
      </c>
      <c r="E121" s="0" t="s">
        <v>338</v>
      </c>
      <c r="F121" s="0" t="n">
        <v>36.867697535</v>
      </c>
      <c r="G121" s="0" t="n">
        <v>150.999935128968</v>
      </c>
      <c r="H121" s="0" t="n">
        <v>4.09572458344104</v>
      </c>
    </row>
    <row r="122" customFormat="false" ht="13.8" hidden="false" customHeight="false" outlineLevel="0" collapsed="false">
      <c r="A122" s="0" t="s">
        <v>285</v>
      </c>
      <c r="B122" s="0" t="s">
        <v>373</v>
      </c>
      <c r="C122" s="16" t="s">
        <v>373</v>
      </c>
      <c r="D122" s="0" t="n">
        <v>2022</v>
      </c>
      <c r="E122" s="0" t="s">
        <v>374</v>
      </c>
      <c r="F122" s="0" t="n">
        <v>82.6941677613</v>
      </c>
      <c r="G122" s="0" t="n">
        <v>348.917715602457</v>
      </c>
      <c r="H122" s="0" t="n">
        <v>4.21937513912253</v>
      </c>
    </row>
    <row r="123" customFormat="false" ht="13.8" hidden="false" customHeight="false" outlineLevel="0" collapsed="false">
      <c r="A123" s="0" t="s">
        <v>285</v>
      </c>
      <c r="B123" s="0" t="s">
        <v>376</v>
      </c>
      <c r="C123" s="16" t="s">
        <v>376</v>
      </c>
      <c r="D123" s="0" t="n">
        <v>2022</v>
      </c>
      <c r="E123" s="0" t="s">
        <v>138</v>
      </c>
      <c r="F123" s="0" t="n">
        <v>50.9371292237</v>
      </c>
      <c r="G123" s="0" t="n">
        <v>242.867297822339</v>
      </c>
      <c r="H123" s="0" t="n">
        <v>4.76798165746133</v>
      </c>
    </row>
    <row r="124" customFormat="false" ht="13.8" hidden="false" customHeight="false" outlineLevel="0" collapsed="false">
      <c r="A124" s="0" t="s">
        <v>285</v>
      </c>
      <c r="B124" s="0" t="s">
        <v>377</v>
      </c>
      <c r="C124" s="16" t="s">
        <v>377</v>
      </c>
      <c r="D124" s="0" t="n">
        <v>2022</v>
      </c>
      <c r="E124" s="0" t="s">
        <v>138</v>
      </c>
      <c r="F124" s="0" t="n">
        <v>53.8338276313</v>
      </c>
      <c r="G124" s="0" t="n">
        <v>183.448667495257</v>
      </c>
      <c r="H124" s="0" t="n">
        <v>3.40768389629788</v>
      </c>
    </row>
    <row r="125" customFormat="false" ht="13.8" hidden="false" customHeight="false" outlineLevel="0" collapsed="false">
      <c r="A125" s="0" t="s">
        <v>285</v>
      </c>
      <c r="B125" s="0" t="s">
        <v>378</v>
      </c>
      <c r="C125" s="16" t="s">
        <v>378</v>
      </c>
      <c r="D125" s="0" t="n">
        <v>2022</v>
      </c>
      <c r="E125" s="0" t="s">
        <v>138</v>
      </c>
      <c r="F125" s="0" t="n">
        <v>44.575814878</v>
      </c>
      <c r="G125" s="0" t="n">
        <v>178.335451257808</v>
      </c>
      <c r="H125" s="0" t="n">
        <v>4.00072217963702</v>
      </c>
    </row>
    <row r="126" customFormat="false" ht="13.8" hidden="false" customHeight="false" outlineLevel="0" collapsed="false">
      <c r="A126" s="0" t="s">
        <v>285</v>
      </c>
      <c r="B126" s="0" t="s">
        <v>452</v>
      </c>
      <c r="C126" s="16" t="s">
        <v>452</v>
      </c>
      <c r="D126" s="0" t="n">
        <v>2022</v>
      </c>
      <c r="E126" s="0" t="s">
        <v>138</v>
      </c>
      <c r="F126" s="0" t="n">
        <v>81.0407550376</v>
      </c>
      <c r="G126" s="0" t="n">
        <v>359.708229472084</v>
      </c>
      <c r="H126" s="0" t="n">
        <v>4.43860905917266</v>
      </c>
    </row>
    <row r="127" customFormat="false" ht="13.8" hidden="false" customHeight="false" outlineLevel="0" collapsed="false">
      <c r="A127" s="0" t="s">
        <v>285</v>
      </c>
      <c r="B127" s="0" t="s">
        <v>379</v>
      </c>
      <c r="C127" s="16" t="s">
        <v>379</v>
      </c>
      <c r="D127" s="0" t="n">
        <v>2022</v>
      </c>
      <c r="E127" s="0" t="s">
        <v>370</v>
      </c>
      <c r="F127" s="0" t="n">
        <v>240.4250074926</v>
      </c>
      <c r="G127" s="0" t="n">
        <v>770.398540027547</v>
      </c>
      <c r="H127" s="0" t="n">
        <v>3.20431950096231</v>
      </c>
    </row>
    <row r="128" customFormat="false" ht="13.8" hidden="false" customHeight="false" outlineLevel="0" collapsed="false">
      <c r="A128" s="0" t="s">
        <v>285</v>
      </c>
      <c r="B128" s="0" t="s">
        <v>350</v>
      </c>
      <c r="C128" s="16" t="s">
        <v>350</v>
      </c>
      <c r="D128" s="0" t="n">
        <v>2022</v>
      </c>
      <c r="E128" s="0" t="s">
        <v>23</v>
      </c>
      <c r="F128" s="0" t="n">
        <v>31.937832681</v>
      </c>
      <c r="G128" s="0" t="n">
        <v>105.561382668439</v>
      </c>
      <c r="H128" s="0" t="n">
        <v>3.30521434321491</v>
      </c>
    </row>
    <row r="129" customFormat="false" ht="13.8" hidden="false" customHeight="false" outlineLevel="0" collapsed="false">
      <c r="A129" s="0" t="s">
        <v>285</v>
      </c>
      <c r="B129" s="0" t="s">
        <v>317</v>
      </c>
      <c r="C129" s="16" t="s">
        <v>317</v>
      </c>
      <c r="D129" s="0" t="n">
        <v>2022</v>
      </c>
      <c r="E129" s="0" t="s">
        <v>87</v>
      </c>
      <c r="F129" s="0" t="n">
        <v>119.8996323058</v>
      </c>
      <c r="G129" s="0" t="n">
        <v>443.894273496622</v>
      </c>
      <c r="H129" s="0" t="n">
        <v>3.7022154693893</v>
      </c>
    </row>
    <row r="130" customFormat="false" ht="13.8" hidden="false" customHeight="false" outlineLevel="0" collapsed="false">
      <c r="A130" s="0" t="s">
        <v>285</v>
      </c>
      <c r="B130" s="0" t="s">
        <v>305</v>
      </c>
      <c r="C130" s="16" t="s">
        <v>305</v>
      </c>
      <c r="D130" s="0" t="n">
        <v>2022</v>
      </c>
      <c r="E130" s="0" t="s">
        <v>304</v>
      </c>
      <c r="F130" s="0" t="n">
        <v>113.491963297</v>
      </c>
      <c r="G130" s="0" t="n">
        <v>482.688515421465</v>
      </c>
      <c r="H130" s="0" t="n">
        <v>4.25306340113533</v>
      </c>
    </row>
    <row r="131" customFormat="false" ht="13.8" hidden="false" customHeight="false" outlineLevel="0" collapsed="false">
      <c r="A131" s="0" t="s">
        <v>285</v>
      </c>
      <c r="B131" s="0" t="s">
        <v>358</v>
      </c>
      <c r="C131" s="16" t="s">
        <v>358</v>
      </c>
      <c r="D131" s="0" t="n">
        <v>2022</v>
      </c>
      <c r="E131" s="0" t="s">
        <v>87</v>
      </c>
      <c r="F131" s="0" t="n">
        <v>261.8537267782</v>
      </c>
      <c r="G131" s="0" t="n">
        <v>949.410705999748</v>
      </c>
      <c r="H131" s="0" t="n">
        <v>3.62572921027752</v>
      </c>
    </row>
    <row r="132" customFormat="false" ht="13.8" hidden="false" customHeight="false" outlineLevel="0" collapsed="false">
      <c r="A132" s="0" t="s">
        <v>285</v>
      </c>
      <c r="B132" s="0" t="s">
        <v>453</v>
      </c>
      <c r="C132" s="16" t="s">
        <v>453</v>
      </c>
      <c r="D132" s="0" t="n">
        <v>2022</v>
      </c>
      <c r="E132" s="0" t="s">
        <v>138</v>
      </c>
      <c r="F132" s="0" t="n">
        <v>67.6033649548</v>
      </c>
      <c r="G132" s="0" t="n">
        <v>269.650753879336</v>
      </c>
      <c r="H132" s="0" t="n">
        <v>3.98871792934606</v>
      </c>
    </row>
    <row r="133" customFormat="false" ht="13.8" hidden="false" customHeight="false" outlineLevel="0" collapsed="false">
      <c r="A133" s="0" t="s">
        <v>285</v>
      </c>
      <c r="B133" s="0" t="s">
        <v>380</v>
      </c>
      <c r="C133" s="16" t="s">
        <v>380</v>
      </c>
      <c r="D133" s="0" t="n">
        <v>2022</v>
      </c>
      <c r="E133" s="0" t="s">
        <v>23</v>
      </c>
      <c r="F133" s="0" t="n">
        <v>38.0798527835</v>
      </c>
      <c r="G133" s="0" t="n">
        <v>142.443588860675</v>
      </c>
      <c r="H133" s="0" t="n">
        <v>3.74065492507355</v>
      </c>
    </row>
    <row r="134" customFormat="false" ht="13.8" hidden="false" customHeight="false" outlineLevel="0" collapsed="false">
      <c r="A134" s="0" t="s">
        <v>285</v>
      </c>
      <c r="B134" s="0" t="s">
        <v>381</v>
      </c>
      <c r="C134" s="16" t="s">
        <v>381</v>
      </c>
      <c r="D134" s="0" t="n">
        <v>2022</v>
      </c>
      <c r="E134" s="0" t="s">
        <v>23</v>
      </c>
      <c r="F134" s="0" t="n">
        <v>6.9848576849</v>
      </c>
      <c r="G134" s="0" t="n">
        <v>25.1702701323925</v>
      </c>
      <c r="H134" s="0" t="n">
        <v>3.60354802744315</v>
      </c>
    </row>
    <row r="135" customFormat="false" ht="13.8" hidden="false" customHeight="false" outlineLevel="0" collapsed="false">
      <c r="A135" s="0" t="s">
        <v>285</v>
      </c>
      <c r="B135" s="0" t="s">
        <v>383</v>
      </c>
      <c r="C135" s="16" t="s">
        <v>383</v>
      </c>
      <c r="D135" s="0" t="n">
        <v>2022</v>
      </c>
      <c r="E135" s="0" t="s">
        <v>23</v>
      </c>
      <c r="F135" s="0" t="n">
        <v>7.53722557</v>
      </c>
      <c r="G135" s="0" t="n">
        <v>25.665878315895</v>
      </c>
      <c r="H135" s="0" t="n">
        <v>3.4052156297473</v>
      </c>
    </row>
    <row r="136" customFormat="false" ht="13.8" hidden="false" customHeight="false" outlineLevel="0" collapsed="false">
      <c r="A136" s="0" t="s">
        <v>285</v>
      </c>
      <c r="B136" s="0" t="s">
        <v>425</v>
      </c>
      <c r="C136" s="16" t="s">
        <v>425</v>
      </c>
      <c r="D136" s="0" t="n">
        <v>2022</v>
      </c>
      <c r="E136" s="0" t="s">
        <v>398</v>
      </c>
      <c r="F136" s="0" t="n">
        <v>33.3171464396</v>
      </c>
      <c r="G136" s="0" t="n">
        <v>148.380864236295</v>
      </c>
      <c r="H136" s="0" t="n">
        <v>4.45358862006059</v>
      </c>
    </row>
    <row r="137" customFormat="false" ht="13.8" hidden="false" customHeight="false" outlineLevel="0" collapsed="false">
      <c r="A137" s="0" t="s">
        <v>285</v>
      </c>
      <c r="B137" s="0" t="s">
        <v>426</v>
      </c>
      <c r="C137" s="16" t="s">
        <v>426</v>
      </c>
      <c r="D137" s="0" t="n">
        <v>2022</v>
      </c>
      <c r="E137" s="0" t="s">
        <v>138</v>
      </c>
      <c r="F137" s="0" t="n">
        <v>57.3380732469</v>
      </c>
      <c r="G137" s="0" t="n">
        <v>292.480198965281</v>
      </c>
      <c r="H137" s="0" t="n">
        <v>5.10097710653531</v>
      </c>
    </row>
    <row r="138" customFormat="false" ht="13.8" hidden="false" customHeight="false" outlineLevel="0" collapsed="false">
      <c r="A138" s="0" t="s">
        <v>285</v>
      </c>
      <c r="B138" s="0" t="s">
        <v>384</v>
      </c>
      <c r="C138" s="16" t="s">
        <v>384</v>
      </c>
      <c r="D138" s="0" t="n">
        <v>2022</v>
      </c>
      <c r="E138" s="0" t="s">
        <v>65</v>
      </c>
      <c r="F138" s="0" t="n">
        <v>28.613704422</v>
      </c>
      <c r="G138" s="0" t="n">
        <v>144.711075271039</v>
      </c>
      <c r="H138" s="0" t="n">
        <v>5.05740442190966</v>
      </c>
    </row>
    <row r="139" customFormat="false" ht="13.8" hidden="false" customHeight="false" outlineLevel="0" collapsed="false">
      <c r="A139" s="0" t="s">
        <v>285</v>
      </c>
      <c r="B139" s="0" t="s">
        <v>454</v>
      </c>
      <c r="C139" s="16" t="s">
        <v>454</v>
      </c>
      <c r="D139" s="0" t="n">
        <v>2022</v>
      </c>
      <c r="E139" s="0" t="s">
        <v>138</v>
      </c>
      <c r="F139" s="0" t="n">
        <v>1.940488088</v>
      </c>
      <c r="G139" s="0" t="n">
        <v>7.83869194374</v>
      </c>
      <c r="H139" s="0" t="n">
        <v>4.03954654100407</v>
      </c>
    </row>
    <row r="140" customFormat="false" ht="13.8" hidden="false" customHeight="false" outlineLevel="0" collapsed="false">
      <c r="A140" s="0" t="s">
        <v>285</v>
      </c>
      <c r="B140" s="0" t="s">
        <v>351</v>
      </c>
      <c r="C140" s="16" t="s">
        <v>351</v>
      </c>
      <c r="D140" s="0" t="n">
        <v>2022</v>
      </c>
      <c r="E140" s="0" t="s">
        <v>23</v>
      </c>
      <c r="F140" s="0" t="n">
        <v>2.395542506</v>
      </c>
      <c r="G140" s="0" t="n">
        <v>6.320622990883</v>
      </c>
      <c r="H140" s="0" t="n">
        <v>2.63849335799805</v>
      </c>
    </row>
    <row r="141" customFormat="false" ht="13.8" hidden="false" customHeight="false" outlineLevel="0" collapsed="false">
      <c r="A141" s="0" t="s">
        <v>285</v>
      </c>
      <c r="B141" s="0" t="s">
        <v>318</v>
      </c>
      <c r="C141" s="16" t="s">
        <v>318</v>
      </c>
      <c r="D141" s="0" t="n">
        <v>2022</v>
      </c>
      <c r="E141" s="0" t="s">
        <v>302</v>
      </c>
      <c r="F141" s="0" t="n">
        <v>125.0573190824</v>
      </c>
      <c r="G141" s="0" t="n">
        <v>579.953455845033</v>
      </c>
      <c r="H141" s="0" t="n">
        <v>4.63750110829501</v>
      </c>
    </row>
    <row r="142" customFormat="false" ht="13.8" hidden="false" customHeight="false" outlineLevel="0" collapsed="false">
      <c r="A142" s="0" t="s">
        <v>285</v>
      </c>
      <c r="B142" s="0" t="s">
        <v>306</v>
      </c>
      <c r="C142" s="16" t="s">
        <v>306</v>
      </c>
      <c r="D142" s="0" t="n">
        <v>2022</v>
      </c>
      <c r="E142" s="0" t="s">
        <v>304</v>
      </c>
      <c r="F142" s="0" t="n">
        <v>107.3685752345</v>
      </c>
      <c r="G142" s="0" t="n">
        <v>467.31440950457</v>
      </c>
      <c r="H142" s="0" t="n">
        <v>4.35243187761339</v>
      </c>
    </row>
    <row r="143" customFormat="false" ht="13.8" hidden="false" customHeight="false" outlineLevel="0" collapsed="false">
      <c r="A143" s="0" t="s">
        <v>285</v>
      </c>
      <c r="B143" s="0" t="s">
        <v>385</v>
      </c>
      <c r="C143" s="16" t="s">
        <v>385</v>
      </c>
      <c r="D143" s="0" t="n">
        <v>2022</v>
      </c>
      <c r="E143" s="0" t="s">
        <v>374</v>
      </c>
      <c r="F143" s="0" t="n">
        <v>204.6445969606</v>
      </c>
      <c r="G143" s="0" t="n">
        <v>931.338254370945</v>
      </c>
      <c r="H143" s="0" t="n">
        <v>4.55100338930646</v>
      </c>
    </row>
    <row r="144" customFormat="false" ht="13.8" hidden="false" customHeight="false" outlineLevel="0" collapsed="false">
      <c r="A144" s="0" t="s">
        <v>285</v>
      </c>
      <c r="B144" s="0" t="s">
        <v>307</v>
      </c>
      <c r="C144" s="16" t="s">
        <v>307</v>
      </c>
      <c r="D144" s="0" t="n">
        <v>2022</v>
      </c>
      <c r="E144" s="0" t="s">
        <v>100</v>
      </c>
      <c r="F144" s="0" t="n">
        <v>123.9291320271</v>
      </c>
      <c r="G144" s="0" t="n">
        <v>644.815927198848</v>
      </c>
      <c r="H144" s="0" t="n">
        <v>5.20310210078647</v>
      </c>
    </row>
    <row r="145" customFormat="false" ht="13.8" hidden="false" customHeight="false" outlineLevel="0" collapsed="false">
      <c r="A145" s="0" t="s">
        <v>285</v>
      </c>
      <c r="B145" s="0" t="s">
        <v>427</v>
      </c>
      <c r="C145" s="16" t="s">
        <v>427</v>
      </c>
      <c r="D145" s="0" t="n">
        <v>2022</v>
      </c>
      <c r="E145" s="0" t="s">
        <v>138</v>
      </c>
      <c r="F145" s="0" t="n">
        <v>39.386145872</v>
      </c>
      <c r="G145" s="0" t="n">
        <v>174.963740595696</v>
      </c>
      <c r="H145" s="0" t="n">
        <v>4.44226609946316</v>
      </c>
    </row>
    <row r="146" customFormat="false" ht="13.8" hidden="false" customHeight="false" outlineLevel="0" collapsed="false">
      <c r="A146" s="0" t="s">
        <v>285</v>
      </c>
      <c r="B146" s="0" t="s">
        <v>428</v>
      </c>
      <c r="C146" s="16" t="s">
        <v>428</v>
      </c>
      <c r="D146" s="0" t="n">
        <v>2022</v>
      </c>
      <c r="E146" s="0" t="s">
        <v>138</v>
      </c>
      <c r="F146" s="0" t="n">
        <v>16.2384777075</v>
      </c>
      <c r="G146" s="0" t="n">
        <v>81.9169551967855</v>
      </c>
      <c r="H146" s="0" t="n">
        <v>5.0446203561896</v>
      </c>
    </row>
    <row r="147" customFormat="false" ht="13.8" hidden="false" customHeight="false" outlineLevel="0" collapsed="false">
      <c r="A147" s="0" t="s">
        <v>285</v>
      </c>
      <c r="B147" s="0" t="s">
        <v>359</v>
      </c>
      <c r="C147" s="16" t="s">
        <v>359</v>
      </c>
      <c r="D147" s="0" t="n">
        <v>2022</v>
      </c>
      <c r="E147" s="0" t="s">
        <v>360</v>
      </c>
      <c r="F147" s="0" t="n">
        <v>215.4266990309</v>
      </c>
      <c r="G147" s="0" t="n">
        <v>1061.64712654217</v>
      </c>
      <c r="H147" s="0" t="n">
        <v>4.92811304874467</v>
      </c>
    </row>
    <row r="148" customFormat="false" ht="13.8" hidden="false" customHeight="false" outlineLevel="0" collapsed="false">
      <c r="A148" s="0" t="s">
        <v>285</v>
      </c>
      <c r="B148" s="0" t="s">
        <v>361</v>
      </c>
      <c r="C148" s="16" t="s">
        <v>361</v>
      </c>
      <c r="D148" s="0" t="n">
        <v>2022</v>
      </c>
      <c r="E148" s="0" t="s">
        <v>362</v>
      </c>
      <c r="F148" s="0" t="n">
        <v>6.2027774158</v>
      </c>
      <c r="G148" s="0" t="n">
        <v>17.5520524648806</v>
      </c>
      <c r="H148" s="0" t="n">
        <v>2.8297085786395</v>
      </c>
    </row>
    <row r="149" customFormat="false" ht="13.8" hidden="false" customHeight="false" outlineLevel="0" collapsed="false">
      <c r="A149" s="0" t="s">
        <v>285</v>
      </c>
      <c r="B149" s="0" t="s">
        <v>386</v>
      </c>
      <c r="C149" s="16" t="s">
        <v>386</v>
      </c>
      <c r="D149" s="0" t="n">
        <v>2022</v>
      </c>
      <c r="E149" s="0" t="s">
        <v>138</v>
      </c>
      <c r="F149" s="0" t="n">
        <v>39.9402988897</v>
      </c>
      <c r="G149" s="0" t="n">
        <v>175.022490186883</v>
      </c>
      <c r="H149" s="0" t="n">
        <v>4.38210266453511</v>
      </c>
    </row>
    <row r="150" customFormat="false" ht="13.8" hidden="false" customHeight="false" outlineLevel="0" collapsed="false">
      <c r="A150" s="0" t="s">
        <v>285</v>
      </c>
      <c r="B150" s="0" t="s">
        <v>292</v>
      </c>
      <c r="C150" s="16" t="s">
        <v>292</v>
      </c>
      <c r="D150" s="0" t="n">
        <v>2022</v>
      </c>
      <c r="E150" s="0" t="s">
        <v>23</v>
      </c>
      <c r="F150" s="0" t="n">
        <v>43.9948569138</v>
      </c>
      <c r="G150" s="0" t="n">
        <v>149.585002002133</v>
      </c>
      <c r="H150" s="0" t="n">
        <v>3.40005656332097</v>
      </c>
    </row>
    <row r="151" customFormat="false" ht="13.8" hidden="false" customHeight="false" outlineLevel="0" collapsed="false">
      <c r="A151" s="0" t="s">
        <v>285</v>
      </c>
      <c r="B151" s="0" t="s">
        <v>404</v>
      </c>
      <c r="C151" s="16" t="s">
        <v>404</v>
      </c>
      <c r="D151" s="0" t="n">
        <v>2022</v>
      </c>
      <c r="E151" s="0" t="s">
        <v>65</v>
      </c>
      <c r="F151" s="0" t="n">
        <v>62.5686007465</v>
      </c>
      <c r="G151" s="0" t="n">
        <v>253.225829185211</v>
      </c>
      <c r="H151" s="0" t="n">
        <v>4.04717104368642</v>
      </c>
    </row>
    <row r="152" customFormat="false" ht="13.8" hidden="false" customHeight="false" outlineLevel="0" collapsed="false">
      <c r="A152" s="0" t="s">
        <v>285</v>
      </c>
      <c r="B152" s="0" t="s">
        <v>387</v>
      </c>
      <c r="C152" s="16" t="s">
        <v>387</v>
      </c>
      <c r="D152" s="0" t="n">
        <v>2022</v>
      </c>
      <c r="E152" s="0" t="s">
        <v>23</v>
      </c>
      <c r="F152" s="0" t="n">
        <v>46.4278555769</v>
      </c>
      <c r="G152" s="0" t="n">
        <v>177.777356723535</v>
      </c>
      <c r="H152" s="0" t="n">
        <v>3.82910979873013</v>
      </c>
    </row>
    <row r="153" customFormat="false" ht="13.8" hidden="false" customHeight="false" outlineLevel="0" collapsed="false">
      <c r="A153" s="0" t="s">
        <v>285</v>
      </c>
      <c r="B153" s="0" t="s">
        <v>388</v>
      </c>
      <c r="C153" s="16" t="s">
        <v>388</v>
      </c>
      <c r="D153" s="0" t="n">
        <v>2022</v>
      </c>
      <c r="E153" s="0" t="s">
        <v>23</v>
      </c>
      <c r="F153" s="0" t="n">
        <v>32.1536262082</v>
      </c>
      <c r="G153" s="0" t="n">
        <v>132.218580728782</v>
      </c>
      <c r="H153" s="0" t="n">
        <v>4.11208925154025</v>
      </c>
    </row>
    <row r="154" customFormat="false" ht="13.8" hidden="false" customHeight="false" outlineLevel="0" collapsed="false">
      <c r="A154" s="0" t="s">
        <v>285</v>
      </c>
      <c r="B154" s="0" t="s">
        <v>389</v>
      </c>
      <c r="C154" s="16" t="s">
        <v>389</v>
      </c>
      <c r="D154" s="0" t="n">
        <v>2022</v>
      </c>
      <c r="E154" s="0" t="s">
        <v>138</v>
      </c>
      <c r="F154" s="0" t="n">
        <v>159.3692548873</v>
      </c>
      <c r="G154" s="0" t="n">
        <v>855.654522852028</v>
      </c>
      <c r="H154" s="0" t="n">
        <v>5.36900623308501</v>
      </c>
    </row>
    <row r="155" customFormat="false" ht="13.8" hidden="false" customHeight="false" outlineLevel="0" collapsed="false">
      <c r="A155" s="0" t="s">
        <v>285</v>
      </c>
      <c r="B155" s="0" t="s">
        <v>405</v>
      </c>
      <c r="C155" s="16" t="s">
        <v>405</v>
      </c>
      <c r="D155" s="0" t="n">
        <v>2022</v>
      </c>
      <c r="E155" s="0" t="s">
        <v>65</v>
      </c>
      <c r="F155" s="0" t="n">
        <v>114.763678183</v>
      </c>
      <c r="G155" s="0" t="n">
        <v>490.438336068641</v>
      </c>
      <c r="H155" s="0" t="n">
        <v>4.27346303145319</v>
      </c>
    </row>
    <row r="156" customFormat="false" ht="13.8" hidden="false" customHeight="false" outlineLevel="0" collapsed="false">
      <c r="A156" s="0" t="s">
        <v>285</v>
      </c>
      <c r="B156" s="0" t="s">
        <v>390</v>
      </c>
      <c r="C156" s="16" t="s">
        <v>390</v>
      </c>
      <c r="D156" s="0" t="n">
        <v>2022</v>
      </c>
      <c r="E156" s="0" t="s">
        <v>138</v>
      </c>
      <c r="F156" s="0" t="n">
        <v>143.1099486552</v>
      </c>
      <c r="G156" s="0" t="n">
        <v>707.963551145426</v>
      </c>
      <c r="H156" s="0" t="n">
        <v>4.94699046291428</v>
      </c>
    </row>
    <row r="157" customFormat="false" ht="13.8" hidden="false" customHeight="false" outlineLevel="0" collapsed="false">
      <c r="A157" s="0" t="s">
        <v>285</v>
      </c>
      <c r="B157" s="0" t="s">
        <v>391</v>
      </c>
      <c r="C157" s="16" t="s">
        <v>391</v>
      </c>
      <c r="D157" s="0" t="n">
        <v>2022</v>
      </c>
      <c r="E157" s="0" t="s">
        <v>138</v>
      </c>
      <c r="F157" s="0" t="n">
        <v>51.9551121479</v>
      </c>
      <c r="G157" s="0" t="n">
        <v>226.578424031552</v>
      </c>
      <c r="H157" s="0" t="n">
        <v>4.36104195842277</v>
      </c>
    </row>
    <row r="158" customFormat="false" ht="13.8" hidden="false" customHeight="false" outlineLevel="0" collapsed="false">
      <c r="A158" s="0" t="s">
        <v>285</v>
      </c>
      <c r="B158" s="0" t="s">
        <v>392</v>
      </c>
      <c r="C158" s="16" t="s">
        <v>392</v>
      </c>
      <c r="D158" s="0" t="n">
        <v>2022</v>
      </c>
      <c r="E158" s="0" t="s">
        <v>138</v>
      </c>
      <c r="F158" s="0" t="n">
        <v>24.107263961</v>
      </c>
      <c r="G158" s="0" t="n">
        <v>120.543931010651</v>
      </c>
      <c r="H158" s="0" t="n">
        <v>5.0003157225002</v>
      </c>
    </row>
    <row r="159" customFormat="false" ht="13.8" hidden="false" customHeight="false" outlineLevel="0" collapsed="false">
      <c r="A159" s="0" t="s">
        <v>285</v>
      </c>
      <c r="B159" s="0" t="s">
        <v>393</v>
      </c>
      <c r="C159" s="16" t="s">
        <v>393</v>
      </c>
      <c r="D159" s="0" t="n">
        <v>2022</v>
      </c>
      <c r="E159" s="0" t="s">
        <v>138</v>
      </c>
      <c r="F159" s="0" t="n">
        <v>7.4888903738</v>
      </c>
      <c r="G159" s="0" t="n">
        <v>33.9297689693806</v>
      </c>
      <c r="H159" s="0" t="n">
        <v>4.53068041803422</v>
      </c>
    </row>
    <row r="160" customFormat="false" ht="13.8" hidden="false" customHeight="false" outlineLevel="0" collapsed="false">
      <c r="A160" s="0" t="s">
        <v>285</v>
      </c>
      <c r="B160" s="0" t="s">
        <v>394</v>
      </c>
      <c r="C160" s="16" t="s">
        <v>394</v>
      </c>
      <c r="D160" s="0" t="n">
        <v>2022</v>
      </c>
      <c r="E160" s="0" t="s">
        <v>138</v>
      </c>
      <c r="F160" s="0" t="n">
        <v>39.8855146548</v>
      </c>
      <c r="G160" s="0" t="n">
        <v>141.951991947606</v>
      </c>
      <c r="H160" s="0" t="n">
        <v>3.55898609247413</v>
      </c>
    </row>
    <row r="161" customFormat="false" ht="13.8" hidden="false" customHeight="false" outlineLevel="0" collapsed="false">
      <c r="A161" s="0" t="s">
        <v>285</v>
      </c>
      <c r="B161" s="0" t="s">
        <v>395</v>
      </c>
      <c r="C161" s="16" t="s">
        <v>395</v>
      </c>
      <c r="D161" s="0" t="n">
        <v>2022</v>
      </c>
      <c r="E161" s="0" t="s">
        <v>23</v>
      </c>
      <c r="F161" s="0" t="n">
        <v>69.3898398166</v>
      </c>
      <c r="G161" s="0" t="n">
        <v>245.137275281925</v>
      </c>
      <c r="H161" s="0" t="n">
        <v>3.53275459245664</v>
      </c>
    </row>
    <row r="162" customFormat="false" ht="13.8" hidden="false" customHeight="false" outlineLevel="0" collapsed="false">
      <c r="A162" s="0" t="s">
        <v>285</v>
      </c>
      <c r="B162" s="0" t="s">
        <v>406</v>
      </c>
      <c r="C162" s="16" t="s">
        <v>406</v>
      </c>
      <c r="D162" s="0" t="n">
        <v>2022</v>
      </c>
      <c r="E162" s="0" t="s">
        <v>65</v>
      </c>
      <c r="F162" s="0" t="n">
        <v>316.3429113484</v>
      </c>
      <c r="G162" s="0" t="n">
        <v>1601.36277317148</v>
      </c>
      <c r="H162" s="0" t="n">
        <v>5.06211050010802</v>
      </c>
    </row>
    <row r="163" customFormat="false" ht="13.8" hidden="false" customHeight="false" outlineLevel="0" collapsed="false">
      <c r="A163" s="0" t="s">
        <v>285</v>
      </c>
      <c r="B163" s="0" t="s">
        <v>407</v>
      </c>
      <c r="C163" s="16" t="s">
        <v>407</v>
      </c>
      <c r="D163" s="0" t="n">
        <v>2022</v>
      </c>
      <c r="E163" s="0" t="s">
        <v>23</v>
      </c>
      <c r="F163" s="0" t="n">
        <v>316.5864016818</v>
      </c>
      <c r="G163" s="0" t="n">
        <v>1076.81757726212</v>
      </c>
      <c r="H163" s="0" t="n">
        <v>3.40133869156018</v>
      </c>
    </row>
    <row r="164" customFormat="false" ht="13.8" hidden="false" customHeight="false" outlineLevel="0" collapsed="false">
      <c r="A164" s="0" t="s">
        <v>285</v>
      </c>
      <c r="B164" s="0" t="s">
        <v>308</v>
      </c>
      <c r="C164" s="16" t="s">
        <v>308</v>
      </c>
      <c r="D164" s="0" t="n">
        <v>2022</v>
      </c>
      <c r="E164" s="0" t="s">
        <v>87</v>
      </c>
      <c r="F164" s="0" t="n">
        <v>63.6777675768</v>
      </c>
      <c r="G164" s="0" t="n">
        <v>262.800654560082</v>
      </c>
      <c r="H164" s="0" t="n">
        <v>4.12703938220079</v>
      </c>
    </row>
    <row r="165" customFormat="false" ht="13.8" hidden="false" customHeight="false" outlineLevel="0" collapsed="false">
      <c r="A165" s="0" t="s">
        <v>285</v>
      </c>
      <c r="B165" s="0" t="s">
        <v>420</v>
      </c>
      <c r="C165" s="16" t="s">
        <v>420</v>
      </c>
      <c r="D165" s="0" t="n">
        <v>2022</v>
      </c>
      <c r="E165" s="0" t="s">
        <v>138</v>
      </c>
      <c r="F165" s="0" t="n">
        <v>258.7470807967</v>
      </c>
      <c r="G165" s="0" t="n">
        <v>1253.30245614445</v>
      </c>
      <c r="H165" s="0" t="n">
        <v>4.84373563668988</v>
      </c>
    </row>
    <row r="166" customFormat="false" ht="13.8" hidden="false" customHeight="false" outlineLevel="0" collapsed="false">
      <c r="A166" s="0" t="s">
        <v>285</v>
      </c>
      <c r="B166" s="0" t="s">
        <v>421</v>
      </c>
      <c r="C166" s="16" t="s">
        <v>421</v>
      </c>
      <c r="D166" s="0" t="n">
        <v>2022</v>
      </c>
      <c r="E166" s="0" t="s">
        <v>138</v>
      </c>
      <c r="F166" s="0" t="n">
        <v>173.0009447641</v>
      </c>
      <c r="G166" s="0" t="n">
        <v>808.023903486094</v>
      </c>
      <c r="H166" s="0" t="n">
        <v>4.67063289502781</v>
      </c>
    </row>
    <row r="167" customFormat="false" ht="13.8" hidden="false" customHeight="false" outlineLevel="0" collapsed="false">
      <c r="A167" s="0" t="s">
        <v>285</v>
      </c>
      <c r="B167" s="0" t="s">
        <v>422</v>
      </c>
      <c r="C167" s="16" t="s">
        <v>422</v>
      </c>
      <c r="D167" s="0" t="n">
        <v>2022</v>
      </c>
      <c r="E167" s="0" t="s">
        <v>138</v>
      </c>
      <c r="F167" s="0" t="n">
        <v>71.5924353596</v>
      </c>
      <c r="G167" s="0" t="n">
        <v>242.311656736351</v>
      </c>
      <c r="H167" s="0" t="n">
        <v>3.38459860345928</v>
      </c>
    </row>
    <row r="168" customFormat="false" ht="13.8" hidden="false" customHeight="false" outlineLevel="0" collapsed="false">
      <c r="A168" s="0" t="s">
        <v>285</v>
      </c>
      <c r="B168" s="0" t="s">
        <v>396</v>
      </c>
      <c r="C168" s="16" t="s">
        <v>396</v>
      </c>
      <c r="D168" s="0" t="n">
        <v>2022</v>
      </c>
      <c r="E168" s="0" t="s">
        <v>23</v>
      </c>
      <c r="F168" s="0" t="n">
        <v>88.9099448867</v>
      </c>
      <c r="G168" s="0" t="n">
        <v>306.170739540957</v>
      </c>
      <c r="H168" s="0" t="n">
        <v>3.44360509874478</v>
      </c>
    </row>
    <row r="169" customFormat="false" ht="13.8" hidden="false" customHeight="false" outlineLevel="0" collapsed="false">
      <c r="A169" s="0" t="s">
        <v>285</v>
      </c>
      <c r="B169" s="0" t="s">
        <v>397</v>
      </c>
      <c r="C169" s="16" t="s">
        <v>397</v>
      </c>
      <c r="D169" s="0" t="n">
        <v>2022</v>
      </c>
      <c r="E169" s="0" t="s">
        <v>398</v>
      </c>
      <c r="F169" s="0" t="n">
        <v>357.9808679657</v>
      </c>
      <c r="G169" s="0" t="n">
        <v>1281.70365001204</v>
      </c>
      <c r="H169" s="0" t="n">
        <v>3.58036913339975</v>
      </c>
    </row>
    <row r="170" customFormat="false" ht="13.8" hidden="false" customHeight="false" outlineLevel="0" collapsed="false">
      <c r="A170" s="0" t="s">
        <v>285</v>
      </c>
      <c r="B170" s="0" t="s">
        <v>319</v>
      </c>
      <c r="C170" s="16" t="s">
        <v>319</v>
      </c>
      <c r="D170" s="0" t="n">
        <v>2022</v>
      </c>
      <c r="E170" s="0" t="s">
        <v>23</v>
      </c>
      <c r="F170" s="0" t="n">
        <v>51.1979891754</v>
      </c>
      <c r="G170" s="0" t="n">
        <v>177.678075268667</v>
      </c>
      <c r="H170" s="0" t="n">
        <v>3.47041120423611</v>
      </c>
    </row>
    <row r="171" customFormat="false" ht="13.8" hidden="false" customHeight="false" outlineLevel="0" collapsed="false">
      <c r="A171" s="0" t="s">
        <v>285</v>
      </c>
      <c r="B171" s="0" t="s">
        <v>320</v>
      </c>
      <c r="C171" s="16" t="s">
        <v>320</v>
      </c>
      <c r="D171" s="0" t="n">
        <v>2022</v>
      </c>
      <c r="E171" s="0" t="s">
        <v>23</v>
      </c>
      <c r="F171" s="0" t="n">
        <v>5.9927954152</v>
      </c>
      <c r="G171" s="0" t="n">
        <v>18.5384204182616</v>
      </c>
      <c r="H171" s="0" t="n">
        <v>3.09345124167615</v>
      </c>
    </row>
    <row r="172" customFormat="false" ht="13.8" hidden="false" customHeight="false" outlineLevel="0" collapsed="false">
      <c r="A172" s="0" t="s">
        <v>285</v>
      </c>
      <c r="B172" s="0" t="s">
        <v>399</v>
      </c>
      <c r="C172" s="16" t="s">
        <v>399</v>
      </c>
      <c r="D172" s="0" t="n">
        <v>2022</v>
      </c>
      <c r="E172" s="0" t="s">
        <v>65</v>
      </c>
      <c r="F172" s="0" t="n">
        <v>28.642824965</v>
      </c>
      <c r="G172" s="0" t="n">
        <v>152.913972169905</v>
      </c>
      <c r="H172" s="0" t="n">
        <v>5.33864841742245</v>
      </c>
    </row>
    <row r="173" customFormat="false" ht="13.8" hidden="false" customHeight="false" outlineLevel="0" collapsed="false">
      <c r="A173" s="0" t="s">
        <v>285</v>
      </c>
      <c r="B173" s="0" t="s">
        <v>400</v>
      </c>
      <c r="C173" s="16" t="s">
        <v>400</v>
      </c>
      <c r="D173" s="0" t="n">
        <v>2022</v>
      </c>
      <c r="E173" s="0" t="s">
        <v>65</v>
      </c>
      <c r="F173" s="0" t="n">
        <v>62.6939020317</v>
      </c>
      <c r="G173" s="0" t="n">
        <v>409.648965542747</v>
      </c>
      <c r="H173" s="0" t="n">
        <v>6.53411180780573</v>
      </c>
    </row>
    <row r="174" customFormat="false" ht="13.8" hidden="false" customHeight="false" outlineLevel="0" collapsed="false">
      <c r="A174" s="0" t="s">
        <v>285</v>
      </c>
      <c r="B174" s="0" t="s">
        <v>429</v>
      </c>
      <c r="C174" s="16" t="s">
        <v>429</v>
      </c>
      <c r="D174" s="0" t="n">
        <v>2022</v>
      </c>
      <c r="E174" s="0" t="s">
        <v>138</v>
      </c>
      <c r="F174" s="0" t="n">
        <v>46.8251455135</v>
      </c>
      <c r="G174" s="0" t="n">
        <v>180.02449489056</v>
      </c>
      <c r="H174" s="0" t="n">
        <v>3.8446115418618</v>
      </c>
    </row>
    <row r="175" customFormat="false" ht="13.8" hidden="false" customHeight="false" outlineLevel="0" collapsed="false">
      <c r="A175" s="0" t="s">
        <v>285</v>
      </c>
      <c r="B175" s="0" t="s">
        <v>419</v>
      </c>
      <c r="C175" s="16" t="s">
        <v>419</v>
      </c>
      <c r="D175" s="0" t="n">
        <v>2022</v>
      </c>
      <c r="E175" s="0" t="s">
        <v>138</v>
      </c>
      <c r="F175" s="0" t="n">
        <v>147.0281350146</v>
      </c>
      <c r="G175" s="0" t="n">
        <v>392.927437816913</v>
      </c>
      <c r="H175" s="0" t="n">
        <v>2.67246427207891</v>
      </c>
    </row>
    <row r="176" customFormat="false" ht="13.8" hidden="false" customHeight="false" outlineLevel="0" collapsed="false">
      <c r="A176" s="0" t="s">
        <v>285</v>
      </c>
      <c r="B176" s="0" t="s">
        <v>455</v>
      </c>
      <c r="C176" s="16" t="s">
        <v>455</v>
      </c>
      <c r="D176" s="0" t="n">
        <v>2022</v>
      </c>
      <c r="E176" s="0" t="s">
        <v>138</v>
      </c>
      <c r="F176" s="0" t="n">
        <v>155.5843415764</v>
      </c>
      <c r="G176" s="0" t="n">
        <v>701.90984943829</v>
      </c>
      <c r="H176" s="0" t="n">
        <v>4.51144274755706</v>
      </c>
    </row>
    <row r="177" customFormat="false" ht="13.8" hidden="false" customHeight="false" outlineLevel="0" collapsed="false">
      <c r="A177" s="0" t="s">
        <v>285</v>
      </c>
      <c r="B177" s="0" t="s">
        <v>293</v>
      </c>
      <c r="C177" s="16" t="s">
        <v>293</v>
      </c>
      <c r="D177" s="0" t="n">
        <v>2022</v>
      </c>
      <c r="E177" s="0" t="s">
        <v>65</v>
      </c>
      <c r="F177" s="0" t="n">
        <v>67.0626181282</v>
      </c>
      <c r="G177" s="0" t="n">
        <v>382.830210131906</v>
      </c>
      <c r="H177" s="0" t="n">
        <v>5.70854852997343</v>
      </c>
    </row>
    <row r="178" customFormat="false" ht="13.8" hidden="false" customHeight="false" outlineLevel="0" collapsed="false">
      <c r="A178" s="0" t="s">
        <v>285</v>
      </c>
      <c r="B178" s="0" t="s">
        <v>294</v>
      </c>
      <c r="C178" s="16" t="s">
        <v>294</v>
      </c>
      <c r="D178" s="0" t="n">
        <v>2022</v>
      </c>
      <c r="E178" s="0" t="s">
        <v>65</v>
      </c>
      <c r="F178" s="0" t="n">
        <v>48.5706891814</v>
      </c>
      <c r="G178" s="0" t="n">
        <v>279.957156197972</v>
      </c>
      <c r="H178" s="0" t="n">
        <v>5.76391154657902</v>
      </c>
    </row>
    <row r="179" customFormat="false" ht="13.8" hidden="false" customHeight="false" outlineLevel="0" collapsed="false">
      <c r="A179" s="0" t="s">
        <v>285</v>
      </c>
      <c r="B179" s="0" t="s">
        <v>295</v>
      </c>
      <c r="C179" s="16" t="s">
        <v>295</v>
      </c>
      <c r="D179" s="0" t="n">
        <v>2022</v>
      </c>
      <c r="E179" s="0" t="s">
        <v>161</v>
      </c>
      <c r="F179" s="0" t="n">
        <v>34.0442445509</v>
      </c>
      <c r="G179" s="0" t="n">
        <v>157.723039575334</v>
      </c>
      <c r="H179" s="0" t="n">
        <v>4.63288410878145</v>
      </c>
    </row>
    <row r="180" customFormat="false" ht="13.8" hidden="false" customHeight="false" outlineLevel="0" collapsed="false">
      <c r="A180" s="0" t="s">
        <v>285</v>
      </c>
      <c r="B180" s="0" t="s">
        <v>296</v>
      </c>
      <c r="C180" s="16" t="s">
        <v>296</v>
      </c>
      <c r="D180" s="0" t="n">
        <v>2022</v>
      </c>
      <c r="E180" s="0" t="s">
        <v>65</v>
      </c>
      <c r="F180" s="0" t="n">
        <v>28.3824907254</v>
      </c>
      <c r="G180" s="0" t="n">
        <v>157.731841511772</v>
      </c>
      <c r="H180" s="0" t="n">
        <v>5.55736432851594</v>
      </c>
    </row>
    <row r="181" customFormat="false" ht="13.8" hidden="false" customHeight="false" outlineLevel="0" collapsed="false">
      <c r="A181" s="0" t="s">
        <v>285</v>
      </c>
      <c r="B181" s="0" t="s">
        <v>297</v>
      </c>
      <c r="C181" s="16" t="s">
        <v>297</v>
      </c>
      <c r="D181" s="0" t="n">
        <v>2022</v>
      </c>
      <c r="E181" s="0" t="s">
        <v>65</v>
      </c>
      <c r="F181" s="0" t="n">
        <v>107.3259198858</v>
      </c>
      <c r="G181" s="0" t="n">
        <v>621.845981993377</v>
      </c>
      <c r="H181" s="0" t="n">
        <v>5.79399629330036</v>
      </c>
    </row>
    <row r="182" customFormat="false" ht="13.8" hidden="false" customHeight="false" outlineLevel="0" collapsed="false">
      <c r="A182" s="0" t="s">
        <v>285</v>
      </c>
      <c r="B182" s="0" t="s">
        <v>401</v>
      </c>
      <c r="C182" s="16" t="s">
        <v>401</v>
      </c>
      <c r="D182" s="0" t="n">
        <v>2022</v>
      </c>
      <c r="E182" s="0" t="s">
        <v>65</v>
      </c>
      <c r="F182" s="0" t="n">
        <v>179.5500359456</v>
      </c>
      <c r="G182" s="0" t="n">
        <v>1067.31585536611</v>
      </c>
      <c r="H182" s="0" t="n">
        <v>5.94439232353861</v>
      </c>
    </row>
    <row r="183" customFormat="false" ht="13.8" hidden="false" customHeight="false" outlineLevel="0" collapsed="false">
      <c r="A183" s="0" t="s">
        <v>285</v>
      </c>
      <c r="B183" s="0" t="s">
        <v>340</v>
      </c>
      <c r="C183" s="16" t="s">
        <v>340</v>
      </c>
      <c r="D183" s="0" t="n">
        <v>2022</v>
      </c>
      <c r="E183" s="0" t="s">
        <v>338</v>
      </c>
      <c r="F183" s="0" t="n">
        <v>47.976874448</v>
      </c>
      <c r="G183" s="0" t="n">
        <v>200.288675292993</v>
      </c>
      <c r="H183" s="0" t="n">
        <v>4.17469202813695</v>
      </c>
    </row>
    <row r="184" customFormat="false" ht="13.8" hidden="false" customHeight="false" outlineLevel="0" collapsed="false">
      <c r="A184" s="0" t="s">
        <v>285</v>
      </c>
      <c r="B184" s="0" t="s">
        <v>341</v>
      </c>
      <c r="C184" s="16" t="s">
        <v>341</v>
      </c>
      <c r="D184" s="0" t="n">
        <v>2022</v>
      </c>
      <c r="E184" s="0" t="s">
        <v>338</v>
      </c>
      <c r="F184" s="0" t="n">
        <v>81.4964588107</v>
      </c>
      <c r="G184" s="0" t="n">
        <v>322.256495090937</v>
      </c>
      <c r="H184" s="0" t="n">
        <v>3.95423923681733</v>
      </c>
    </row>
    <row r="185" customFormat="false" ht="13.8" hidden="false" customHeight="false" outlineLevel="0" collapsed="false">
      <c r="A185" s="0" t="s">
        <v>285</v>
      </c>
      <c r="B185" s="0" t="s">
        <v>342</v>
      </c>
      <c r="C185" s="16" t="s">
        <v>342</v>
      </c>
      <c r="D185" s="0" t="n">
        <v>2022</v>
      </c>
      <c r="E185" s="0" t="s">
        <v>82</v>
      </c>
      <c r="F185" s="0" t="n">
        <v>121.0303764867</v>
      </c>
      <c r="G185" s="0" t="n">
        <v>474.634935585446</v>
      </c>
      <c r="H185" s="0" t="n">
        <v>3.92161826942349</v>
      </c>
    </row>
    <row r="186" customFormat="false" ht="13.8" hidden="false" customHeight="false" outlineLevel="0" collapsed="false">
      <c r="A186" s="0" t="s">
        <v>285</v>
      </c>
      <c r="B186" s="0" t="s">
        <v>343</v>
      </c>
      <c r="C186" s="16" t="s">
        <v>343</v>
      </c>
      <c r="D186" s="0" t="n">
        <v>2022</v>
      </c>
      <c r="E186" s="0" t="s">
        <v>344</v>
      </c>
      <c r="F186" s="0" t="n">
        <v>174.055175929</v>
      </c>
      <c r="G186" s="0" t="n">
        <v>799.065159394746</v>
      </c>
      <c r="H186" s="0" t="n">
        <v>4.59087272257102</v>
      </c>
    </row>
    <row r="187" customFormat="false" ht="13.8" hidden="false" customHeight="false" outlineLevel="0" collapsed="false">
      <c r="A187" s="0" t="s">
        <v>285</v>
      </c>
      <c r="B187" s="0" t="s">
        <v>321</v>
      </c>
      <c r="C187" s="16" t="s">
        <v>321</v>
      </c>
      <c r="D187" s="0" t="n">
        <v>2022</v>
      </c>
      <c r="E187" s="0" t="s">
        <v>23</v>
      </c>
      <c r="F187" s="0" t="n">
        <v>108.8427089338</v>
      </c>
      <c r="G187" s="0" t="n">
        <v>378.395829505815</v>
      </c>
      <c r="H187" s="0" t="n">
        <v>3.47653814584826</v>
      </c>
    </row>
    <row r="188" customFormat="false" ht="13.8" hidden="false" customHeight="false" outlineLevel="0" collapsed="false">
      <c r="A188" s="0" t="s">
        <v>285</v>
      </c>
      <c r="B188" s="0" t="s">
        <v>363</v>
      </c>
      <c r="C188" s="16" t="s">
        <v>363</v>
      </c>
      <c r="D188" s="0" t="n">
        <v>2022</v>
      </c>
      <c r="E188" s="0" t="s">
        <v>233</v>
      </c>
      <c r="F188" s="0" t="n">
        <v>19.268733204</v>
      </c>
      <c r="G188" s="0" t="n">
        <v>55.2771594876313</v>
      </c>
      <c r="H188" s="0" t="n">
        <v>2.86874901958559</v>
      </c>
    </row>
    <row r="189" customFormat="false" ht="13.8" hidden="false" customHeight="false" outlineLevel="0" collapsed="false">
      <c r="A189" s="0" t="s">
        <v>285</v>
      </c>
      <c r="B189" s="0" t="s">
        <v>322</v>
      </c>
      <c r="C189" s="16" t="s">
        <v>322</v>
      </c>
      <c r="D189" s="0" t="n">
        <v>2022</v>
      </c>
      <c r="E189" s="0" t="s">
        <v>138</v>
      </c>
      <c r="F189" s="0" t="n">
        <v>71.7234033038</v>
      </c>
      <c r="G189" s="0" t="n">
        <v>297.848046040645</v>
      </c>
      <c r="H189" s="0" t="n">
        <v>4.15273163738543</v>
      </c>
    </row>
    <row r="190" customFormat="false" ht="13.8" hidden="false" customHeight="false" outlineLevel="0" collapsed="false">
      <c r="A190" s="0" t="s">
        <v>285</v>
      </c>
      <c r="B190" s="0" t="s">
        <v>430</v>
      </c>
      <c r="C190" s="16" t="s">
        <v>430</v>
      </c>
      <c r="D190" s="0" t="n">
        <v>2022</v>
      </c>
      <c r="E190" s="0" t="s">
        <v>138</v>
      </c>
      <c r="F190" s="0" t="n">
        <v>71.0706255381</v>
      </c>
      <c r="G190" s="0" t="n">
        <v>194.766227628131</v>
      </c>
      <c r="H190" s="0" t="n">
        <v>2.74046029781628</v>
      </c>
    </row>
    <row r="191" customFormat="false" ht="13.8" hidden="false" customHeight="false" outlineLevel="0" collapsed="false">
      <c r="A191" s="0" t="s">
        <v>285</v>
      </c>
      <c r="B191" s="0" t="s">
        <v>352</v>
      </c>
      <c r="C191" s="16" t="s">
        <v>352</v>
      </c>
      <c r="D191" s="0" t="n">
        <v>2022</v>
      </c>
      <c r="E191" s="0" t="s">
        <v>23</v>
      </c>
      <c r="F191" s="0" t="n">
        <v>26.8493284174</v>
      </c>
      <c r="G191" s="0" t="n">
        <v>110.511501345288</v>
      </c>
      <c r="H191" s="0" t="n">
        <v>4.11598754454022</v>
      </c>
    </row>
    <row r="192" customFormat="false" ht="13.8" hidden="false" customHeight="false" outlineLevel="0" collapsed="false">
      <c r="A192" s="0" t="s">
        <v>285</v>
      </c>
      <c r="B192" s="0" t="s">
        <v>353</v>
      </c>
      <c r="C192" s="16" t="s">
        <v>353</v>
      </c>
      <c r="D192" s="0" t="n">
        <v>2022</v>
      </c>
      <c r="E192" s="0" t="s">
        <v>23</v>
      </c>
      <c r="F192" s="0" t="n">
        <v>8.044438702</v>
      </c>
      <c r="G192" s="0" t="n">
        <v>22.798965508557</v>
      </c>
      <c r="H192" s="0" t="n">
        <v>2.83412756975682</v>
      </c>
    </row>
    <row r="193" customFormat="false" ht="13.8" hidden="false" customHeight="false" outlineLevel="0" collapsed="false">
      <c r="A193" s="0" t="s">
        <v>285</v>
      </c>
      <c r="B193" s="0" t="s">
        <v>354</v>
      </c>
      <c r="C193" s="16" t="s">
        <v>354</v>
      </c>
      <c r="D193" s="0" t="n">
        <v>2022</v>
      </c>
      <c r="E193" s="0" t="s">
        <v>23</v>
      </c>
      <c r="F193" s="0" t="n">
        <v>25.6779325755</v>
      </c>
      <c r="G193" s="0" t="n">
        <v>73.7130939024237</v>
      </c>
      <c r="H193" s="0" t="n">
        <v>2.87067869212942</v>
      </c>
    </row>
    <row r="194" customFormat="false" ht="13.8" hidden="false" customHeight="false" outlineLevel="0" collapsed="false">
      <c r="A194" s="0" t="s">
        <v>285</v>
      </c>
      <c r="B194" s="0" t="s">
        <v>355</v>
      </c>
      <c r="C194" s="16" t="s">
        <v>355</v>
      </c>
      <c r="D194" s="0" t="n">
        <v>2022</v>
      </c>
      <c r="E194" s="0" t="s">
        <v>23</v>
      </c>
      <c r="F194" s="0" t="n">
        <v>14.0412194345</v>
      </c>
      <c r="G194" s="0" t="n">
        <v>44.1477710677748</v>
      </c>
      <c r="H194" s="0" t="n">
        <v>3.14415505531531</v>
      </c>
    </row>
    <row r="195" customFormat="false" ht="13.8" hidden="false" customHeight="false" outlineLevel="0" collapsed="false">
      <c r="A195" s="0" t="s">
        <v>285</v>
      </c>
      <c r="B195" s="0" t="s">
        <v>345</v>
      </c>
      <c r="C195" s="16" t="s">
        <v>345</v>
      </c>
      <c r="D195" s="0" t="n">
        <v>2022</v>
      </c>
      <c r="E195" s="0" t="s">
        <v>328</v>
      </c>
      <c r="F195" s="0" t="n">
        <v>142.2254314212</v>
      </c>
      <c r="G195" s="0" t="n">
        <v>600.068762211209</v>
      </c>
      <c r="H195" s="0" t="n">
        <v>4.21913828079106</v>
      </c>
    </row>
    <row r="196" customFormat="false" ht="13.8" hidden="false" customHeight="false" outlineLevel="0" collapsed="false">
      <c r="A196" s="0" t="s">
        <v>285</v>
      </c>
      <c r="B196" s="0" t="s">
        <v>324</v>
      </c>
      <c r="C196" s="16" t="s">
        <v>324</v>
      </c>
      <c r="D196" s="0" t="n">
        <v>2022</v>
      </c>
      <c r="E196" s="0" t="s">
        <v>138</v>
      </c>
      <c r="F196" s="0" t="n">
        <v>195.7196886011</v>
      </c>
      <c r="G196" s="0" t="n">
        <v>875.344984131775</v>
      </c>
      <c r="H196" s="0" t="n">
        <v>4.4724421461544</v>
      </c>
    </row>
    <row r="197" customFormat="false" ht="13.8" hidden="false" customHeight="false" outlineLevel="0" collapsed="false">
      <c r="A197" s="0" t="s">
        <v>285</v>
      </c>
      <c r="B197" s="0" t="s">
        <v>346</v>
      </c>
      <c r="C197" s="16" t="s">
        <v>346</v>
      </c>
      <c r="D197" s="0" t="n">
        <v>2022</v>
      </c>
      <c r="E197" s="0" t="s">
        <v>338</v>
      </c>
      <c r="F197" s="0" t="n">
        <v>45.262221828</v>
      </c>
      <c r="G197" s="0" t="n">
        <v>201.214458176652</v>
      </c>
      <c r="H197" s="0" t="n">
        <v>4.44552763983357</v>
      </c>
    </row>
    <row r="198" customFormat="false" ht="13.8" hidden="false" customHeight="false" outlineLevel="0" collapsed="false">
      <c r="A198" s="0" t="s">
        <v>285</v>
      </c>
      <c r="B198" s="0" t="s">
        <v>423</v>
      </c>
      <c r="C198" s="16" t="s">
        <v>423</v>
      </c>
      <c r="D198" s="0" t="n">
        <v>2022</v>
      </c>
      <c r="E198" s="0" t="s">
        <v>138</v>
      </c>
      <c r="F198" s="0" t="n">
        <v>187.5702394474</v>
      </c>
      <c r="G198" s="0" t="n">
        <v>826.613502967648</v>
      </c>
      <c r="H198" s="0" t="n">
        <v>4.40695445824951</v>
      </c>
    </row>
    <row r="199" customFormat="false" ht="13.8" hidden="false" customHeight="false" outlineLevel="0" collapsed="false">
      <c r="A199" s="0" t="s">
        <v>285</v>
      </c>
      <c r="B199" s="0" t="s">
        <v>431</v>
      </c>
      <c r="C199" s="16" t="s">
        <v>431</v>
      </c>
      <c r="D199" s="0" t="n">
        <v>2022</v>
      </c>
      <c r="E199" s="0" t="s">
        <v>138</v>
      </c>
      <c r="F199" s="0" t="n">
        <v>72.6239644471</v>
      </c>
      <c r="G199" s="0" t="n">
        <v>302.185042111873</v>
      </c>
      <c r="H199" s="0" t="n">
        <v>4.16095491911609</v>
      </c>
    </row>
    <row r="200" customFormat="false" ht="13.8" hidden="false" customHeight="false" outlineLevel="0" collapsed="false">
      <c r="A200" s="0" t="s">
        <v>78</v>
      </c>
      <c r="B200" s="0" t="n">
        <v>15</v>
      </c>
      <c r="C200" s="16" t="n">
        <v>15</v>
      </c>
      <c r="D200" s="0" t="n">
        <v>2022</v>
      </c>
      <c r="E200" s="0" t="s">
        <v>81</v>
      </c>
      <c r="F200" s="0" t="n">
        <v>62.8787230989</v>
      </c>
      <c r="G200" s="0" t="n">
        <v>253.347364684471</v>
      </c>
      <c r="H200" s="0" t="n">
        <v>4.02914296281094</v>
      </c>
    </row>
    <row r="201" customFormat="false" ht="13.8" hidden="false" customHeight="false" outlineLevel="0" collapsed="false">
      <c r="A201" s="0" t="s">
        <v>78</v>
      </c>
      <c r="B201" s="0" t="n">
        <v>24</v>
      </c>
      <c r="C201" s="16" t="n">
        <v>24</v>
      </c>
      <c r="D201" s="0" t="n">
        <v>2022</v>
      </c>
      <c r="E201" s="0" t="s">
        <v>23</v>
      </c>
      <c r="F201" s="0" t="n">
        <v>41.88233241729</v>
      </c>
      <c r="G201" s="0" t="n">
        <v>103.601498379078</v>
      </c>
      <c r="H201" s="0" t="n">
        <v>2.47363249369343</v>
      </c>
    </row>
    <row r="202" customFormat="false" ht="13.8" hidden="false" customHeight="false" outlineLevel="0" collapsed="false">
      <c r="A202" s="0" t="s">
        <v>78</v>
      </c>
      <c r="B202" s="0" t="s">
        <v>92</v>
      </c>
      <c r="C202" s="16" t="s">
        <v>92</v>
      </c>
      <c r="D202" s="0" t="n">
        <v>2022</v>
      </c>
      <c r="E202" s="0" t="s">
        <v>23</v>
      </c>
      <c r="F202" s="0" t="n">
        <v>83.35107228268</v>
      </c>
      <c r="G202" s="0" t="n">
        <v>196.836534513263</v>
      </c>
      <c r="H202" s="0" t="n">
        <v>2.36153572020891</v>
      </c>
    </row>
    <row r="203" customFormat="false" ht="13.8" hidden="false" customHeight="false" outlineLevel="0" collapsed="false">
      <c r="A203" s="0" t="s">
        <v>78</v>
      </c>
      <c r="B203" s="0" t="s">
        <v>94</v>
      </c>
      <c r="C203" s="16" t="s">
        <v>94</v>
      </c>
      <c r="D203" s="0" t="n">
        <v>2022</v>
      </c>
      <c r="E203" s="0" t="s">
        <v>95</v>
      </c>
      <c r="F203" s="0" t="n">
        <v>178.6687747437</v>
      </c>
      <c r="G203" s="0" t="n">
        <v>742.597156972295</v>
      </c>
      <c r="H203" s="0" t="n">
        <v>4.15627833144067</v>
      </c>
    </row>
    <row r="204" customFormat="false" ht="13.8" hidden="false" customHeight="false" outlineLevel="0" collapsed="false">
      <c r="A204" s="0" t="s">
        <v>78</v>
      </c>
      <c r="B204" s="0" t="s">
        <v>96</v>
      </c>
      <c r="C204" s="16" t="s">
        <v>96</v>
      </c>
      <c r="D204" s="0" t="n">
        <v>2022</v>
      </c>
      <c r="E204" s="0" t="s">
        <v>98</v>
      </c>
      <c r="F204" s="0" t="n">
        <v>115.8732822421</v>
      </c>
      <c r="G204" s="0" t="n">
        <v>471.686963049361</v>
      </c>
      <c r="H204" s="0" t="n">
        <v>4.07071374800484</v>
      </c>
    </row>
    <row r="205" customFormat="false" ht="13.8" hidden="false" customHeight="false" outlineLevel="0" collapsed="false">
      <c r="A205" s="0" t="s">
        <v>78</v>
      </c>
      <c r="B205" s="0" t="s">
        <v>101</v>
      </c>
      <c r="C205" s="16" t="s">
        <v>101</v>
      </c>
      <c r="D205" s="0" t="n">
        <v>2022</v>
      </c>
      <c r="E205" s="0" t="s">
        <v>102</v>
      </c>
      <c r="F205" s="0" t="n">
        <v>62.801631329</v>
      </c>
      <c r="G205" s="0" t="n">
        <v>216.267774228318</v>
      </c>
      <c r="H205" s="0" t="n">
        <v>3.44366491206817</v>
      </c>
    </row>
    <row r="206" customFormat="false" ht="13.8" hidden="false" customHeight="false" outlineLevel="0" collapsed="false">
      <c r="A206" s="0" t="s">
        <v>78</v>
      </c>
      <c r="B206" s="0" t="s">
        <v>107</v>
      </c>
      <c r="C206" s="16" t="s">
        <v>107</v>
      </c>
      <c r="D206" s="0" t="n">
        <v>2022</v>
      </c>
      <c r="E206" s="0" t="s">
        <v>23</v>
      </c>
      <c r="F206" s="0" t="n">
        <v>46.2571203452</v>
      </c>
      <c r="G206" s="0" t="n">
        <v>96.3980710365441</v>
      </c>
      <c r="H206" s="0" t="n">
        <v>2.08396178398397</v>
      </c>
    </row>
    <row r="207" customFormat="false" ht="13.8" hidden="false" customHeight="false" outlineLevel="0" collapsed="false">
      <c r="A207" s="0" t="s">
        <v>78</v>
      </c>
      <c r="B207" s="0" t="s">
        <v>109</v>
      </c>
      <c r="C207" s="16" t="s">
        <v>109</v>
      </c>
      <c r="D207" s="0" t="n">
        <v>2022</v>
      </c>
      <c r="E207" s="0" t="s">
        <v>65</v>
      </c>
      <c r="F207" s="0" t="n">
        <v>95.0200411431</v>
      </c>
      <c r="G207" s="0" t="n">
        <v>624.400628086023</v>
      </c>
      <c r="H207" s="0" t="n">
        <v>6.57125192300934</v>
      </c>
    </row>
    <row r="208" customFormat="false" ht="13.8" hidden="false" customHeight="false" outlineLevel="0" collapsed="false">
      <c r="A208" s="0" t="s">
        <v>78</v>
      </c>
      <c r="B208" s="0" t="s">
        <v>110</v>
      </c>
      <c r="C208" s="16" t="s">
        <v>110</v>
      </c>
      <c r="D208" s="0" t="n">
        <v>2022</v>
      </c>
      <c r="E208" s="0" t="s">
        <v>65</v>
      </c>
      <c r="F208" s="0" t="n">
        <v>63.0688133048</v>
      </c>
      <c r="G208" s="0" t="n">
        <v>312.115554783641</v>
      </c>
      <c r="H208" s="0" t="n">
        <v>4.9488096957722</v>
      </c>
    </row>
    <row r="209" customFormat="false" ht="13.8" hidden="false" customHeight="false" outlineLevel="0" collapsed="false">
      <c r="A209" s="0" t="s">
        <v>78</v>
      </c>
      <c r="B209" s="0" t="s">
        <v>115</v>
      </c>
      <c r="C209" s="16" t="s">
        <v>115</v>
      </c>
      <c r="D209" s="0" t="n">
        <v>2022</v>
      </c>
      <c r="E209" s="0" t="s">
        <v>102</v>
      </c>
      <c r="F209" s="0" t="n">
        <v>44.7577622548</v>
      </c>
      <c r="G209" s="0" t="n">
        <v>157.70688385102</v>
      </c>
      <c r="H209" s="0" t="n">
        <v>3.52356498417449</v>
      </c>
    </row>
    <row r="210" customFormat="false" ht="13.8" hidden="false" customHeight="false" outlineLevel="0" collapsed="false">
      <c r="A210" s="0" t="s">
        <v>78</v>
      </c>
      <c r="B210" s="0" t="s">
        <v>116</v>
      </c>
      <c r="C210" s="16" t="s">
        <v>116</v>
      </c>
      <c r="D210" s="0" t="n">
        <v>2022</v>
      </c>
      <c r="E210" s="0" t="s">
        <v>23</v>
      </c>
      <c r="F210" s="0" t="n">
        <v>87.4465229629</v>
      </c>
      <c r="G210" s="0" t="n">
        <v>211.854093956019</v>
      </c>
      <c r="H210" s="0" t="n">
        <v>2.42267029926278</v>
      </c>
    </row>
    <row r="211" customFormat="false" ht="13.8" hidden="false" customHeight="false" outlineLevel="0" collapsed="false">
      <c r="A211" s="0" t="s">
        <v>78</v>
      </c>
      <c r="B211" s="0" t="s">
        <v>118</v>
      </c>
      <c r="C211" s="16" t="s">
        <v>118</v>
      </c>
      <c r="D211" s="0" t="n">
        <v>2022</v>
      </c>
      <c r="E211" s="0" t="s">
        <v>23</v>
      </c>
      <c r="F211" s="0" t="n">
        <v>62.55712874683</v>
      </c>
      <c r="G211" s="0" t="n">
        <v>160.087835735125</v>
      </c>
      <c r="H211" s="0" t="n">
        <v>2.55906623181195</v>
      </c>
    </row>
    <row r="212" customFormat="false" ht="13.8" hidden="false" customHeight="false" outlineLevel="0" collapsed="false">
      <c r="A212" s="0" t="s">
        <v>78</v>
      </c>
      <c r="B212" s="0" t="s">
        <v>120</v>
      </c>
      <c r="C212" s="16" t="s">
        <v>120</v>
      </c>
      <c r="D212" s="0" t="n">
        <v>2022</v>
      </c>
      <c r="E212" s="0" t="s">
        <v>121</v>
      </c>
      <c r="F212" s="0" t="n">
        <v>42.90876691123</v>
      </c>
      <c r="G212" s="0" t="n">
        <v>183.172036584559</v>
      </c>
      <c r="H212" s="0" t="n">
        <v>4.2688720690461</v>
      </c>
    </row>
    <row r="213" customFormat="false" ht="13.8" hidden="false" customHeight="false" outlineLevel="0" collapsed="false">
      <c r="A213" s="0" t="s">
        <v>78</v>
      </c>
      <c r="B213" s="0" t="s">
        <v>122</v>
      </c>
      <c r="C213" s="16" t="s">
        <v>122</v>
      </c>
      <c r="D213" s="0" t="n">
        <v>2022</v>
      </c>
      <c r="E213" s="0" t="s">
        <v>121</v>
      </c>
      <c r="F213" s="0" t="n">
        <v>82.16534258049</v>
      </c>
      <c r="G213" s="0" t="n">
        <v>378.406437594175</v>
      </c>
      <c r="H213" s="0" t="n">
        <v>4.60542639645765</v>
      </c>
    </row>
    <row r="214" customFormat="false" ht="13.8" hidden="false" customHeight="false" outlineLevel="0" collapsed="false">
      <c r="A214" s="0" t="s">
        <v>78</v>
      </c>
      <c r="B214" s="0" t="s">
        <v>123</v>
      </c>
      <c r="C214" s="16" t="s">
        <v>123</v>
      </c>
      <c r="D214" s="0" t="n">
        <v>2022</v>
      </c>
      <c r="E214" s="0" t="s">
        <v>121</v>
      </c>
      <c r="F214" s="0" t="n">
        <v>76.87128654705</v>
      </c>
      <c r="G214" s="0" t="n">
        <v>312.364259785664</v>
      </c>
      <c r="H214" s="0" t="n">
        <v>4.06347121033908</v>
      </c>
    </row>
    <row r="215" customFormat="false" ht="13.8" hidden="false" customHeight="false" outlineLevel="0" collapsed="false">
      <c r="A215" s="0" t="s">
        <v>78</v>
      </c>
      <c r="B215" s="0" t="s">
        <v>125</v>
      </c>
      <c r="C215" s="16" t="s">
        <v>125</v>
      </c>
      <c r="D215" s="0" t="n">
        <v>2022</v>
      </c>
      <c r="E215" s="0" t="s">
        <v>23</v>
      </c>
      <c r="F215" s="0" t="n">
        <v>30.6841981509</v>
      </c>
      <c r="G215" s="0" t="n">
        <v>63.2246172502684</v>
      </c>
      <c r="H215" s="0" t="n">
        <v>2.06049436062627</v>
      </c>
    </row>
    <row r="216" customFormat="false" ht="13.8" hidden="false" customHeight="false" outlineLevel="0" collapsed="false">
      <c r="A216" s="0" t="s">
        <v>78</v>
      </c>
      <c r="B216" s="0" t="s">
        <v>126</v>
      </c>
      <c r="C216" s="16" t="s">
        <v>126</v>
      </c>
      <c r="D216" s="0" t="n">
        <v>2022</v>
      </c>
      <c r="E216" s="0" t="s">
        <v>121</v>
      </c>
      <c r="F216" s="0" t="n">
        <v>43.7436801662</v>
      </c>
      <c r="G216" s="0" t="n">
        <v>200.118306373314</v>
      </c>
      <c r="H216" s="0" t="n">
        <v>4.57479356133237</v>
      </c>
    </row>
    <row r="217" customFormat="false" ht="13.8" hidden="false" customHeight="false" outlineLevel="0" collapsed="false">
      <c r="A217" s="0" t="s">
        <v>78</v>
      </c>
      <c r="B217" s="0" t="s">
        <v>127</v>
      </c>
      <c r="C217" s="16" t="s">
        <v>127</v>
      </c>
      <c r="D217" s="0" t="n">
        <v>2022</v>
      </c>
      <c r="E217" s="0" t="s">
        <v>102</v>
      </c>
      <c r="F217" s="0" t="n">
        <v>226.3275996873</v>
      </c>
      <c r="G217" s="0" t="n">
        <v>862.063693843825</v>
      </c>
      <c r="H217" s="0" t="n">
        <v>3.80891988000966</v>
      </c>
    </row>
    <row r="218" customFormat="false" ht="13.8" hidden="false" customHeight="false" outlineLevel="0" collapsed="false">
      <c r="A218" s="0" t="s">
        <v>78</v>
      </c>
      <c r="B218" s="0" t="s">
        <v>130</v>
      </c>
      <c r="C218" s="16" t="s">
        <v>130</v>
      </c>
      <c r="D218" s="0" t="n">
        <v>2022</v>
      </c>
      <c r="E218" s="0" t="s">
        <v>23</v>
      </c>
      <c r="F218" s="0" t="n">
        <v>103.438987343535</v>
      </c>
      <c r="G218" s="0" t="n">
        <v>203.040431951656</v>
      </c>
      <c r="H218" s="0" t="n">
        <v>1.96290042242322</v>
      </c>
    </row>
    <row r="219" customFormat="false" ht="13.8" hidden="false" customHeight="false" outlineLevel="0" collapsed="false">
      <c r="A219" s="0" t="s">
        <v>78</v>
      </c>
      <c r="B219" s="0" t="s">
        <v>131</v>
      </c>
      <c r="C219" s="16" t="s">
        <v>131</v>
      </c>
      <c r="D219" s="0" t="n">
        <v>2022</v>
      </c>
      <c r="E219" s="0" t="s">
        <v>23</v>
      </c>
      <c r="F219" s="0" t="n">
        <v>170.76762405803</v>
      </c>
      <c r="G219" s="0" t="n">
        <v>366.659714317895</v>
      </c>
      <c r="H219" s="0" t="n">
        <v>2.14712663679913</v>
      </c>
    </row>
    <row r="220" customFormat="false" ht="13.8" hidden="false" customHeight="false" outlineLevel="0" collapsed="false">
      <c r="A220" s="0" t="s">
        <v>78</v>
      </c>
      <c r="B220" s="0" t="s">
        <v>133</v>
      </c>
      <c r="C220" s="16" t="s">
        <v>133</v>
      </c>
      <c r="D220" s="0" t="n">
        <v>2022</v>
      </c>
      <c r="E220" s="0" t="s">
        <v>23</v>
      </c>
      <c r="F220" s="0" t="n">
        <v>92.5784506737</v>
      </c>
      <c r="G220" s="0" t="n">
        <v>240.465990378838</v>
      </c>
      <c r="H220" s="0" t="n">
        <v>2.59742940856052</v>
      </c>
    </row>
    <row r="221" customFormat="false" ht="13.8" hidden="false" customHeight="false" outlineLevel="0" collapsed="false">
      <c r="A221" s="0" t="s">
        <v>78</v>
      </c>
      <c r="B221" s="0" t="s">
        <v>135</v>
      </c>
      <c r="C221" s="16" t="s">
        <v>135</v>
      </c>
      <c r="D221" s="0" t="n">
        <v>2022</v>
      </c>
      <c r="E221" s="0" t="s">
        <v>23</v>
      </c>
      <c r="F221" s="0" t="n">
        <v>59.7393469352</v>
      </c>
      <c r="G221" s="0" t="n">
        <v>126.641747633266</v>
      </c>
      <c r="H221" s="0" t="n">
        <v>2.11990512334585</v>
      </c>
    </row>
    <row r="222" customFormat="false" ht="13.8" hidden="false" customHeight="false" outlineLevel="0" collapsed="false">
      <c r="A222" s="0" t="s">
        <v>78</v>
      </c>
      <c r="B222" s="0" t="s">
        <v>137</v>
      </c>
      <c r="C222" s="16" t="s">
        <v>137</v>
      </c>
      <c r="D222" s="0" t="n">
        <v>2022</v>
      </c>
      <c r="E222" s="0" t="s">
        <v>138</v>
      </c>
      <c r="F222" s="0" t="n">
        <v>235.46103477141</v>
      </c>
      <c r="G222" s="0" t="n">
        <v>873.001395393385</v>
      </c>
      <c r="H222" s="0" t="n">
        <v>3.7076257489521</v>
      </c>
    </row>
    <row r="223" customFormat="false" ht="13.8" hidden="false" customHeight="false" outlineLevel="0" collapsed="false">
      <c r="A223" s="0" t="s">
        <v>78</v>
      </c>
      <c r="B223" s="0" t="s">
        <v>139</v>
      </c>
      <c r="C223" s="16" t="s">
        <v>139</v>
      </c>
      <c r="D223" s="0" t="n">
        <v>2022</v>
      </c>
      <c r="E223" s="0" t="s">
        <v>138</v>
      </c>
      <c r="F223" s="0" t="n">
        <v>252.8376753272</v>
      </c>
      <c r="G223" s="0" t="n">
        <v>858.538115492468</v>
      </c>
      <c r="H223" s="0" t="n">
        <v>3.39560990814136</v>
      </c>
    </row>
    <row r="224" customFormat="false" ht="13.8" hidden="false" customHeight="false" outlineLevel="0" collapsed="false">
      <c r="A224" s="0" t="s">
        <v>78</v>
      </c>
      <c r="B224" s="0" t="s">
        <v>140</v>
      </c>
      <c r="C224" s="16" t="s">
        <v>140</v>
      </c>
      <c r="D224" s="0" t="n">
        <v>2022</v>
      </c>
      <c r="E224" s="0" t="s">
        <v>23</v>
      </c>
      <c r="F224" s="0" t="n">
        <v>116.28613919665</v>
      </c>
      <c r="G224" s="0" t="n">
        <v>265.515488450111</v>
      </c>
      <c r="H224" s="0" t="n">
        <v>2.28329438301413</v>
      </c>
    </row>
    <row r="225" customFormat="false" ht="13.8" hidden="false" customHeight="false" outlineLevel="0" collapsed="false">
      <c r="A225" s="0" t="s">
        <v>78</v>
      </c>
      <c r="B225" s="0" t="s">
        <v>141</v>
      </c>
      <c r="C225" s="16" t="s">
        <v>141</v>
      </c>
      <c r="D225" s="0" t="n">
        <v>2022</v>
      </c>
      <c r="E225" s="0" t="s">
        <v>138</v>
      </c>
      <c r="F225" s="0" t="n">
        <v>60.1054990085</v>
      </c>
      <c r="G225" s="0" t="n">
        <v>223.70908809366</v>
      </c>
      <c r="H225" s="0" t="n">
        <v>3.7219404511062</v>
      </c>
    </row>
    <row r="226" customFormat="false" ht="13.8" hidden="false" customHeight="false" outlineLevel="0" collapsed="false">
      <c r="A226" s="0" t="s">
        <v>78</v>
      </c>
      <c r="B226" s="0" t="s">
        <v>143</v>
      </c>
      <c r="C226" s="16" t="s">
        <v>143</v>
      </c>
      <c r="D226" s="0" t="n">
        <v>2022</v>
      </c>
      <c r="E226" s="0" t="s">
        <v>95</v>
      </c>
      <c r="F226" s="0" t="n">
        <v>25.2216634057</v>
      </c>
      <c r="G226" s="0" t="n">
        <v>137.476951565</v>
      </c>
      <c r="H226" s="0" t="n">
        <v>5.45074880088721</v>
      </c>
    </row>
    <row r="227" customFormat="false" ht="13.8" hidden="false" customHeight="false" outlineLevel="0" collapsed="false">
      <c r="A227" s="0" t="s">
        <v>78</v>
      </c>
      <c r="B227" s="0" t="s">
        <v>144</v>
      </c>
      <c r="C227" s="16" t="s">
        <v>144</v>
      </c>
      <c r="D227" s="0" t="n">
        <v>2022</v>
      </c>
      <c r="E227" s="0" t="s">
        <v>145</v>
      </c>
      <c r="F227" s="0" t="n">
        <v>16.4528747374</v>
      </c>
      <c r="G227" s="0" t="n">
        <v>88.5231640040467</v>
      </c>
      <c r="H227" s="0" t="n">
        <v>5.38040709705396</v>
      </c>
    </row>
    <row r="228" customFormat="false" ht="13.8" hidden="false" customHeight="false" outlineLevel="0" collapsed="false">
      <c r="A228" s="0" t="s">
        <v>78</v>
      </c>
      <c r="B228" s="0" t="s">
        <v>147</v>
      </c>
      <c r="C228" s="16" t="s">
        <v>147</v>
      </c>
      <c r="D228" s="0" t="n">
        <v>2022</v>
      </c>
      <c r="E228" s="0" t="s">
        <v>87</v>
      </c>
      <c r="F228" s="0" t="n">
        <v>173.6524695399</v>
      </c>
      <c r="G228" s="0" t="n">
        <v>631.6568011656</v>
      </c>
      <c r="H228" s="0" t="n">
        <v>3.63747663847916</v>
      </c>
    </row>
    <row r="229" customFormat="false" ht="13.8" hidden="false" customHeight="false" outlineLevel="0" collapsed="false">
      <c r="A229" s="0" t="s">
        <v>78</v>
      </c>
      <c r="B229" s="0" t="s">
        <v>149</v>
      </c>
      <c r="C229" s="16" t="s">
        <v>149</v>
      </c>
      <c r="D229" s="0" t="n">
        <v>2022</v>
      </c>
      <c r="E229" s="0" t="s">
        <v>23</v>
      </c>
      <c r="F229" s="0" t="n">
        <v>83.7987554517</v>
      </c>
      <c r="G229" s="0" t="n">
        <v>211.538812344551</v>
      </c>
      <c r="H229" s="0" t="n">
        <v>2.52436699333175</v>
      </c>
    </row>
    <row r="230" customFormat="false" ht="13.8" hidden="false" customHeight="false" outlineLevel="0" collapsed="false">
      <c r="A230" s="0" t="s">
        <v>78</v>
      </c>
      <c r="B230" s="0" t="s">
        <v>150</v>
      </c>
      <c r="C230" s="16" t="s">
        <v>150</v>
      </c>
      <c r="D230" s="0" t="n">
        <v>2022</v>
      </c>
      <c r="E230" s="0" t="s">
        <v>23</v>
      </c>
      <c r="F230" s="0" t="n">
        <v>194.344746132</v>
      </c>
      <c r="G230" s="0" t="n">
        <v>404.294335103027</v>
      </c>
      <c r="H230" s="0" t="n">
        <v>2.08029464726784</v>
      </c>
    </row>
    <row r="231" customFormat="false" ht="13.8" hidden="false" customHeight="false" outlineLevel="0" collapsed="false">
      <c r="A231" s="0" t="s">
        <v>78</v>
      </c>
      <c r="B231" s="0" t="s">
        <v>152</v>
      </c>
      <c r="C231" s="16" t="s">
        <v>152</v>
      </c>
      <c r="D231" s="0" t="n">
        <v>2022</v>
      </c>
      <c r="E231" s="0" t="s">
        <v>23</v>
      </c>
      <c r="F231" s="0" t="n">
        <v>171.01326280342</v>
      </c>
      <c r="G231" s="0" t="n">
        <v>395.052406064628</v>
      </c>
      <c r="H231" s="0" t="n">
        <v>2.31006881915786</v>
      </c>
    </row>
    <row r="232" customFormat="false" ht="13.8" hidden="false" customHeight="false" outlineLevel="0" collapsed="false">
      <c r="A232" s="0" t="s">
        <v>78</v>
      </c>
      <c r="B232" s="0" t="s">
        <v>153</v>
      </c>
      <c r="C232" s="16" t="s">
        <v>153</v>
      </c>
      <c r="D232" s="0" t="n">
        <v>2022</v>
      </c>
      <c r="E232" s="0" t="s">
        <v>23</v>
      </c>
      <c r="F232" s="0" t="n">
        <v>240.39954549785</v>
      </c>
      <c r="G232" s="0" t="n">
        <v>499.036162653681</v>
      </c>
      <c r="H232" s="0" t="n">
        <v>2.07586150639434</v>
      </c>
    </row>
    <row r="233" customFormat="false" ht="13.8" hidden="false" customHeight="false" outlineLevel="0" collapsed="false">
      <c r="A233" s="0" t="s">
        <v>78</v>
      </c>
      <c r="B233" s="0" t="s">
        <v>154</v>
      </c>
      <c r="C233" s="16" t="s">
        <v>154</v>
      </c>
      <c r="D233" s="0" t="n">
        <v>2022</v>
      </c>
      <c r="E233" s="0" t="s">
        <v>102</v>
      </c>
      <c r="F233" s="0" t="n">
        <v>88.5899766495</v>
      </c>
      <c r="G233" s="0" t="n">
        <v>304.993434373408</v>
      </c>
      <c r="H233" s="0" t="n">
        <v>3.44275329905653</v>
      </c>
    </row>
    <row r="234" customFormat="false" ht="13.8" hidden="false" customHeight="false" outlineLevel="0" collapsed="false">
      <c r="A234" s="0" t="s">
        <v>78</v>
      </c>
      <c r="B234" s="0" t="s">
        <v>155</v>
      </c>
      <c r="C234" s="16" t="s">
        <v>155</v>
      </c>
      <c r="D234" s="0" t="n">
        <v>2022</v>
      </c>
      <c r="E234" s="0" t="s">
        <v>23</v>
      </c>
      <c r="F234" s="0" t="n">
        <v>59.3975423534</v>
      </c>
      <c r="G234" s="0" t="n">
        <v>139.586667970765</v>
      </c>
      <c r="H234" s="0" t="n">
        <v>2.35004113706019</v>
      </c>
    </row>
    <row r="235" customFormat="false" ht="13.8" hidden="false" customHeight="false" outlineLevel="0" collapsed="false">
      <c r="A235" s="0" t="s">
        <v>78</v>
      </c>
      <c r="B235" s="0" t="s">
        <v>159</v>
      </c>
      <c r="C235" s="16" t="s">
        <v>159</v>
      </c>
      <c r="D235" s="0" t="n">
        <v>2022</v>
      </c>
      <c r="E235" s="0" t="s">
        <v>65</v>
      </c>
      <c r="F235" s="0" t="n">
        <v>189.0076851232</v>
      </c>
      <c r="G235" s="0" t="n">
        <v>1218.724078435</v>
      </c>
      <c r="H235" s="0" t="n">
        <v>6.44801335797854</v>
      </c>
    </row>
    <row r="236" customFormat="false" ht="13.8" hidden="false" customHeight="false" outlineLevel="0" collapsed="false">
      <c r="A236" s="0" t="s">
        <v>78</v>
      </c>
      <c r="B236" s="0" t="s">
        <v>160</v>
      </c>
      <c r="C236" s="16" t="s">
        <v>160</v>
      </c>
      <c r="D236" s="0" t="n">
        <v>2022</v>
      </c>
      <c r="E236" s="0" t="s">
        <v>23</v>
      </c>
      <c r="F236" s="0" t="n">
        <v>122.9606644392</v>
      </c>
      <c r="G236" s="0" t="n">
        <v>283.009088645278</v>
      </c>
      <c r="H236" s="0" t="n">
        <v>2.30162296158717</v>
      </c>
    </row>
    <row r="237" customFormat="false" ht="13.8" hidden="false" customHeight="false" outlineLevel="0" collapsed="false">
      <c r="A237" s="0" t="s">
        <v>78</v>
      </c>
      <c r="B237" s="0" t="s">
        <v>162</v>
      </c>
      <c r="C237" s="16" t="s">
        <v>162</v>
      </c>
      <c r="D237" s="0" t="n">
        <v>2022</v>
      </c>
      <c r="E237" s="0" t="s">
        <v>138</v>
      </c>
      <c r="F237" s="0" t="n">
        <v>64.28044298197</v>
      </c>
      <c r="G237" s="0" t="n">
        <v>211.668348845636</v>
      </c>
      <c r="H237" s="0" t="n">
        <v>3.29288877030619</v>
      </c>
    </row>
    <row r="238" customFormat="false" ht="13.8" hidden="false" customHeight="false" outlineLevel="0" collapsed="false">
      <c r="A238" s="0" t="s">
        <v>78</v>
      </c>
      <c r="B238" s="0" t="s">
        <v>163</v>
      </c>
      <c r="C238" s="16" t="s">
        <v>163</v>
      </c>
      <c r="D238" s="0" t="n">
        <v>2022</v>
      </c>
      <c r="E238" s="0" t="s">
        <v>23</v>
      </c>
      <c r="F238" s="0" t="n">
        <v>65.77024478725</v>
      </c>
      <c r="G238" s="0" t="n">
        <v>177.644533621023</v>
      </c>
      <c r="H238" s="0" t="n">
        <v>2.70098635326138</v>
      </c>
    </row>
    <row r="239" customFormat="false" ht="13.8" hidden="false" customHeight="false" outlineLevel="0" collapsed="false">
      <c r="A239" s="0" t="s">
        <v>78</v>
      </c>
      <c r="B239" s="0" t="s">
        <v>165</v>
      </c>
      <c r="C239" s="16" t="s">
        <v>165</v>
      </c>
      <c r="D239" s="0" t="n">
        <v>2022</v>
      </c>
      <c r="E239" s="0" t="s">
        <v>23</v>
      </c>
      <c r="F239" s="0" t="n">
        <v>119.50184282647</v>
      </c>
      <c r="G239" s="0" t="n">
        <v>290.729223252383</v>
      </c>
      <c r="H239" s="0" t="n">
        <v>2.43284301209107</v>
      </c>
    </row>
    <row r="240" customFormat="false" ht="13.8" hidden="false" customHeight="false" outlineLevel="0" collapsed="false">
      <c r="A240" s="0" t="s">
        <v>78</v>
      </c>
      <c r="B240" s="0" t="s">
        <v>167</v>
      </c>
      <c r="C240" s="16" t="s">
        <v>167</v>
      </c>
      <c r="D240" s="0" t="n">
        <v>2022</v>
      </c>
      <c r="E240" s="0" t="s">
        <v>23</v>
      </c>
      <c r="F240" s="0" t="n">
        <v>53.7645163549</v>
      </c>
      <c r="G240" s="0" t="n">
        <v>117.535955852376</v>
      </c>
      <c r="H240" s="0" t="n">
        <v>2.18612504716903</v>
      </c>
    </row>
    <row r="241" customFormat="false" ht="13.8" hidden="false" customHeight="false" outlineLevel="0" collapsed="false">
      <c r="A241" s="0" t="s">
        <v>78</v>
      </c>
      <c r="B241" s="0" t="s">
        <v>169</v>
      </c>
      <c r="C241" s="16" t="s">
        <v>169</v>
      </c>
      <c r="D241" s="0" t="n">
        <v>2022</v>
      </c>
      <c r="E241" s="0" t="s">
        <v>23</v>
      </c>
      <c r="F241" s="0" t="n">
        <v>59.0292022323</v>
      </c>
      <c r="G241" s="0" t="n">
        <v>141.25212296416</v>
      </c>
      <c r="H241" s="0" t="n">
        <v>2.3929193962047</v>
      </c>
    </row>
    <row r="242" customFormat="false" ht="13.8" hidden="false" customHeight="false" outlineLevel="0" collapsed="false">
      <c r="A242" s="0" t="s">
        <v>78</v>
      </c>
      <c r="B242" s="0" t="s">
        <v>170</v>
      </c>
      <c r="C242" s="16" t="s">
        <v>170</v>
      </c>
      <c r="D242" s="0" t="n">
        <v>2022</v>
      </c>
      <c r="E242" s="0" t="s">
        <v>23</v>
      </c>
      <c r="F242" s="0" t="n">
        <v>102.47507312104</v>
      </c>
      <c r="G242" s="0" t="n">
        <v>251.99908421233</v>
      </c>
      <c r="H242" s="0" t="n">
        <v>2.45912568332279</v>
      </c>
    </row>
    <row r="243" customFormat="false" ht="13.8" hidden="false" customHeight="false" outlineLevel="0" collapsed="false">
      <c r="A243" s="0" t="s">
        <v>78</v>
      </c>
      <c r="B243" s="0" t="s">
        <v>171</v>
      </c>
      <c r="C243" s="16" t="s">
        <v>171</v>
      </c>
      <c r="D243" s="0" t="n">
        <v>2022</v>
      </c>
      <c r="E243" s="0" t="s">
        <v>102</v>
      </c>
      <c r="F243" s="0" t="n">
        <v>48.2166922348</v>
      </c>
      <c r="G243" s="0" t="n">
        <v>200.204090861753</v>
      </c>
      <c r="H243" s="0" t="n">
        <v>4.15217389626859</v>
      </c>
    </row>
    <row r="244" customFormat="false" ht="13.8" hidden="false" customHeight="false" outlineLevel="0" collapsed="false">
      <c r="A244" s="0" t="s">
        <v>78</v>
      </c>
      <c r="B244" s="0" t="s">
        <v>172</v>
      </c>
      <c r="C244" s="16" t="s">
        <v>172</v>
      </c>
      <c r="D244" s="0" t="n">
        <v>2022</v>
      </c>
      <c r="E244" s="0" t="s">
        <v>166</v>
      </c>
      <c r="F244" s="0" t="n">
        <v>217.22263699985</v>
      </c>
      <c r="G244" s="0" t="n">
        <v>934.505703427639</v>
      </c>
      <c r="H244" s="0" t="n">
        <v>4.3020640773654</v>
      </c>
    </row>
    <row r="245" customFormat="false" ht="13.8" hidden="false" customHeight="false" outlineLevel="0" collapsed="false">
      <c r="A245" s="0" t="s">
        <v>78</v>
      </c>
      <c r="B245" s="0" t="s">
        <v>174</v>
      </c>
      <c r="C245" s="16" t="s">
        <v>174</v>
      </c>
      <c r="D245" s="0" t="n">
        <v>2022</v>
      </c>
      <c r="E245" s="0" t="s">
        <v>23</v>
      </c>
      <c r="F245" s="0" t="n">
        <v>249.01343742079</v>
      </c>
      <c r="G245" s="0" t="n">
        <v>612.043142418717</v>
      </c>
      <c r="H245" s="0" t="n">
        <v>2.45787194762694</v>
      </c>
    </row>
    <row r="246" customFormat="false" ht="13.8" hidden="false" customHeight="false" outlineLevel="0" collapsed="false">
      <c r="A246" s="0" t="s">
        <v>78</v>
      </c>
      <c r="B246" s="0" t="s">
        <v>175</v>
      </c>
      <c r="C246" s="16" t="s">
        <v>175</v>
      </c>
      <c r="D246" s="0" t="n">
        <v>2022</v>
      </c>
      <c r="E246" s="0" t="s">
        <v>23</v>
      </c>
      <c r="F246" s="0" t="n">
        <v>59.18165053198</v>
      </c>
      <c r="G246" s="0" t="n">
        <v>134.121011998241</v>
      </c>
      <c r="H246" s="0" t="n">
        <v>2.26626007880206</v>
      </c>
    </row>
    <row r="247" customFormat="false" ht="13.8" hidden="false" customHeight="false" outlineLevel="0" collapsed="false">
      <c r="A247" s="0" t="s">
        <v>78</v>
      </c>
      <c r="B247" s="0" t="s">
        <v>177</v>
      </c>
      <c r="C247" s="16" t="s">
        <v>177</v>
      </c>
      <c r="D247" s="0" t="n">
        <v>2022</v>
      </c>
      <c r="E247" s="0" t="s">
        <v>23</v>
      </c>
      <c r="F247" s="0" t="n">
        <v>54.53271384131</v>
      </c>
      <c r="G247" s="0" t="n">
        <v>130.007792833896</v>
      </c>
      <c r="H247" s="0" t="n">
        <v>2.38403306338683</v>
      </c>
    </row>
    <row r="248" customFormat="false" ht="13.8" hidden="false" customHeight="false" outlineLevel="0" collapsed="false">
      <c r="A248" s="0" t="s">
        <v>78</v>
      </c>
      <c r="B248" s="0" t="s">
        <v>178</v>
      </c>
      <c r="C248" s="16" t="s">
        <v>178</v>
      </c>
      <c r="D248" s="0" t="n">
        <v>2022</v>
      </c>
      <c r="E248" s="0" t="s">
        <v>23</v>
      </c>
      <c r="F248" s="0" t="n">
        <v>61.9946943966</v>
      </c>
      <c r="G248" s="0" t="n">
        <v>166.106608670646</v>
      </c>
      <c r="H248" s="0" t="n">
        <v>2.6793681344408</v>
      </c>
    </row>
    <row r="249" customFormat="false" ht="13.8" hidden="false" customHeight="false" outlineLevel="0" collapsed="false">
      <c r="A249" s="0" t="s">
        <v>78</v>
      </c>
      <c r="B249" s="0" t="s">
        <v>180</v>
      </c>
      <c r="C249" s="16" t="s">
        <v>180</v>
      </c>
      <c r="D249" s="0" t="n">
        <v>2022</v>
      </c>
      <c r="E249" s="0" t="s">
        <v>23</v>
      </c>
      <c r="F249" s="0" t="n">
        <v>14.6186384948</v>
      </c>
      <c r="G249" s="0" t="n">
        <v>30.0093247119877</v>
      </c>
      <c r="H249" s="0" t="n">
        <v>2.05281255998377</v>
      </c>
    </row>
    <row r="250" customFormat="false" ht="13.8" hidden="false" customHeight="false" outlineLevel="0" collapsed="false">
      <c r="A250" s="0" t="s">
        <v>78</v>
      </c>
      <c r="B250" s="0" t="s">
        <v>179</v>
      </c>
      <c r="C250" s="16" t="s">
        <v>179</v>
      </c>
      <c r="D250" s="0" t="n">
        <v>2022</v>
      </c>
      <c r="E250" s="0" t="s">
        <v>121</v>
      </c>
      <c r="F250" s="0" t="n">
        <v>22.479169972</v>
      </c>
      <c r="G250" s="0" t="n">
        <v>97.5749786554245</v>
      </c>
      <c r="H250" s="0" t="n">
        <v>4.34068423242334</v>
      </c>
    </row>
    <row r="251" customFormat="false" ht="13.8" hidden="false" customHeight="false" outlineLevel="0" collapsed="false">
      <c r="A251" s="0" t="s">
        <v>78</v>
      </c>
      <c r="B251" s="0" t="s">
        <v>181</v>
      </c>
      <c r="C251" s="16" t="s">
        <v>181</v>
      </c>
      <c r="D251" s="0" t="n">
        <v>2022</v>
      </c>
      <c r="E251" s="0" t="s">
        <v>65</v>
      </c>
      <c r="F251" s="0" t="n">
        <v>55.034954013</v>
      </c>
      <c r="G251" s="0" t="n">
        <v>293.232432803549</v>
      </c>
      <c r="H251" s="0" t="n">
        <v>5.32811261610727</v>
      </c>
    </row>
    <row r="252" customFormat="false" ht="13.8" hidden="false" customHeight="false" outlineLevel="0" collapsed="false">
      <c r="A252" s="0" t="s">
        <v>78</v>
      </c>
      <c r="B252" s="0" t="s">
        <v>182</v>
      </c>
      <c r="C252" s="16" t="s">
        <v>182</v>
      </c>
      <c r="D252" s="0" t="n">
        <v>2022</v>
      </c>
      <c r="E252" s="0" t="s">
        <v>65</v>
      </c>
      <c r="F252" s="0" t="n">
        <v>85.19879500285</v>
      </c>
      <c r="G252" s="0" t="n">
        <v>427.18019873937</v>
      </c>
      <c r="H252" s="0" t="n">
        <v>5.01392301059047</v>
      </c>
    </row>
    <row r="253" customFormat="false" ht="13.8" hidden="false" customHeight="false" outlineLevel="0" collapsed="false">
      <c r="A253" s="0" t="s">
        <v>78</v>
      </c>
      <c r="B253" s="0" t="s">
        <v>183</v>
      </c>
      <c r="C253" s="16" t="s">
        <v>183</v>
      </c>
      <c r="D253" s="0" t="n">
        <v>2022</v>
      </c>
      <c r="E253" s="0" t="s">
        <v>102</v>
      </c>
      <c r="F253" s="0" t="n">
        <v>187.16768076265</v>
      </c>
      <c r="G253" s="0" t="n">
        <v>894.338845849391</v>
      </c>
      <c r="H253" s="0" t="n">
        <v>4.77827604747379</v>
      </c>
    </row>
    <row r="254" customFormat="false" ht="13.8" hidden="false" customHeight="false" outlineLevel="0" collapsed="false">
      <c r="A254" s="0" t="s">
        <v>78</v>
      </c>
      <c r="B254" s="0" t="s">
        <v>184</v>
      </c>
      <c r="C254" s="16" t="s">
        <v>184</v>
      </c>
      <c r="D254" s="0" t="n">
        <v>2022</v>
      </c>
      <c r="E254" s="0" t="s">
        <v>185</v>
      </c>
      <c r="F254" s="0" t="n">
        <v>116.84422248829</v>
      </c>
      <c r="G254" s="0" t="n">
        <v>555.771831357818</v>
      </c>
      <c r="H254" s="0" t="n">
        <v>4.7565195738584</v>
      </c>
    </row>
    <row r="255" customFormat="false" ht="13.8" hidden="false" customHeight="false" outlineLevel="0" collapsed="false">
      <c r="A255" s="0" t="s">
        <v>78</v>
      </c>
      <c r="B255" s="0" t="s">
        <v>186</v>
      </c>
      <c r="C255" s="16" t="s">
        <v>186</v>
      </c>
      <c r="D255" s="0" t="n">
        <v>2022</v>
      </c>
      <c r="E255" s="0" t="s">
        <v>23</v>
      </c>
      <c r="F255" s="0" t="n">
        <v>98.6123330697</v>
      </c>
      <c r="G255" s="0" t="n">
        <v>244.280242658624</v>
      </c>
      <c r="H255" s="0" t="n">
        <v>2.47717739814517</v>
      </c>
    </row>
    <row r="256" customFormat="false" ht="13.8" hidden="false" customHeight="false" outlineLevel="0" collapsed="false">
      <c r="A256" s="0" t="s">
        <v>78</v>
      </c>
      <c r="B256" s="0" t="s">
        <v>187</v>
      </c>
      <c r="C256" s="16" t="s">
        <v>187</v>
      </c>
      <c r="D256" s="0" t="n">
        <v>2022</v>
      </c>
      <c r="E256" s="0" t="s">
        <v>23</v>
      </c>
      <c r="F256" s="0" t="n">
        <v>61.1180719005</v>
      </c>
      <c r="G256" s="0" t="n">
        <v>136.58590219693</v>
      </c>
      <c r="H256" s="0" t="n">
        <v>2.2347874851041</v>
      </c>
    </row>
    <row r="257" customFormat="false" ht="13.8" hidden="false" customHeight="false" outlineLevel="0" collapsed="false">
      <c r="A257" s="0" t="s">
        <v>78</v>
      </c>
      <c r="B257" s="0" t="s">
        <v>188</v>
      </c>
      <c r="C257" s="16" t="s">
        <v>188</v>
      </c>
      <c r="D257" s="0" t="n">
        <v>2022</v>
      </c>
      <c r="E257" s="0" t="s">
        <v>23</v>
      </c>
      <c r="F257" s="0" t="n">
        <v>122.6877955905</v>
      </c>
      <c r="G257" s="0" t="n">
        <v>325.332450620143</v>
      </c>
      <c r="H257" s="0" t="n">
        <v>2.65170996882215</v>
      </c>
    </row>
    <row r="258" customFormat="false" ht="13.8" hidden="false" customHeight="false" outlineLevel="0" collapsed="false">
      <c r="A258" s="0" t="s">
        <v>78</v>
      </c>
      <c r="B258" s="0" t="s">
        <v>189</v>
      </c>
      <c r="C258" s="16" t="s">
        <v>189</v>
      </c>
      <c r="D258" s="0" t="n">
        <v>2022</v>
      </c>
      <c r="E258" s="0" t="s">
        <v>23</v>
      </c>
      <c r="F258" s="0" t="n">
        <v>88.8034129412</v>
      </c>
      <c r="G258" s="0" t="n">
        <v>251.101868143457</v>
      </c>
      <c r="H258" s="0" t="n">
        <v>2.8276150637332</v>
      </c>
    </row>
    <row r="259" customFormat="false" ht="13.8" hidden="false" customHeight="false" outlineLevel="0" collapsed="false">
      <c r="A259" s="0" t="s">
        <v>78</v>
      </c>
      <c r="B259" s="0" t="s">
        <v>190</v>
      </c>
      <c r="C259" s="16" t="s">
        <v>190</v>
      </c>
      <c r="D259" s="0" t="n">
        <v>2022</v>
      </c>
      <c r="E259" s="0" t="s">
        <v>138</v>
      </c>
      <c r="F259" s="0" t="n">
        <v>60.4024706081</v>
      </c>
      <c r="G259" s="0" t="n">
        <v>215.737955230072</v>
      </c>
      <c r="H259" s="0" t="n">
        <v>3.57167435467684</v>
      </c>
    </row>
    <row r="260" customFormat="false" ht="13.8" hidden="false" customHeight="false" outlineLevel="0" collapsed="false">
      <c r="A260" s="0" t="s">
        <v>78</v>
      </c>
      <c r="B260" s="0" t="n">
        <v>15</v>
      </c>
      <c r="C260" s="16" t="n">
        <v>15</v>
      </c>
      <c r="D260" s="0" t="n">
        <v>2021</v>
      </c>
      <c r="E260" s="0" t="s">
        <v>23</v>
      </c>
      <c r="F260" s="0" t="n">
        <v>65.3698701661</v>
      </c>
      <c r="G260" s="0" t="n">
        <v>125.709430598616</v>
      </c>
      <c r="H260" s="0" t="n">
        <v>1.9230484974071</v>
      </c>
    </row>
    <row r="261" customFormat="false" ht="13.8" hidden="false" customHeight="false" outlineLevel="0" collapsed="false">
      <c r="A261" s="0" t="s">
        <v>78</v>
      </c>
      <c r="B261" s="0" t="n">
        <v>24</v>
      </c>
      <c r="C261" s="16" t="n">
        <v>24</v>
      </c>
      <c r="D261" s="0" t="n">
        <v>2021</v>
      </c>
      <c r="E261" s="0" t="s">
        <v>87</v>
      </c>
      <c r="F261" s="0" t="n">
        <v>56.3518966176</v>
      </c>
      <c r="G261" s="0" t="n">
        <v>69.3958844883484</v>
      </c>
      <c r="H261" s="0" t="n">
        <v>1.23147380396553</v>
      </c>
    </row>
    <row r="262" customFormat="false" ht="13.8" hidden="false" customHeight="false" outlineLevel="0" collapsed="false">
      <c r="A262" s="0" t="s">
        <v>78</v>
      </c>
      <c r="B262" s="0" t="s">
        <v>92</v>
      </c>
      <c r="C262" s="16" t="s">
        <v>92</v>
      </c>
      <c r="D262" s="0" t="n">
        <v>2021</v>
      </c>
      <c r="E262" s="0" t="s">
        <v>65</v>
      </c>
      <c r="F262" s="0" t="n">
        <v>92.6707896215</v>
      </c>
      <c r="G262" s="0" t="n">
        <v>292.071468781782</v>
      </c>
      <c r="H262" s="0" t="n">
        <v>3.15171015564564</v>
      </c>
    </row>
    <row r="263" customFormat="false" ht="13.8" hidden="false" customHeight="false" outlineLevel="0" collapsed="false">
      <c r="A263" s="0" t="s">
        <v>78</v>
      </c>
      <c r="B263" s="0" t="s">
        <v>94</v>
      </c>
      <c r="C263" s="16" t="s">
        <v>94</v>
      </c>
      <c r="D263" s="0" t="n">
        <v>2021</v>
      </c>
      <c r="E263" s="0" t="s">
        <v>23</v>
      </c>
      <c r="F263" s="0" t="n">
        <v>186.6142075272</v>
      </c>
      <c r="G263" s="0" t="n">
        <v>339.695269839247</v>
      </c>
      <c r="H263" s="0" t="n">
        <v>1.82030765149398</v>
      </c>
    </row>
    <row r="264" customFormat="false" ht="13.8" hidden="false" customHeight="false" outlineLevel="0" collapsed="false">
      <c r="A264" s="0" t="s">
        <v>78</v>
      </c>
      <c r="B264" s="0" t="s">
        <v>96</v>
      </c>
      <c r="C264" s="16" t="s">
        <v>96</v>
      </c>
      <c r="D264" s="0" t="n">
        <v>2021</v>
      </c>
      <c r="E264" s="0" t="s">
        <v>23</v>
      </c>
      <c r="F264" s="0" t="n">
        <v>125.989879593</v>
      </c>
      <c r="G264" s="0" t="n">
        <v>204.834524082026</v>
      </c>
      <c r="H264" s="0" t="n">
        <v>1.62580141153978</v>
      </c>
    </row>
    <row r="265" customFormat="false" ht="13.8" hidden="false" customHeight="false" outlineLevel="0" collapsed="false">
      <c r="A265" s="0" t="s">
        <v>78</v>
      </c>
      <c r="B265" s="0" t="s">
        <v>99</v>
      </c>
      <c r="C265" s="16" t="s">
        <v>99</v>
      </c>
      <c r="D265" s="0" t="n">
        <v>2021</v>
      </c>
      <c r="E265" s="0" t="s">
        <v>100</v>
      </c>
      <c r="F265" s="0" t="n">
        <v>125.9420667349</v>
      </c>
      <c r="G265" s="0" t="n">
        <v>401.765462912906</v>
      </c>
      <c r="H265" s="0" t="n">
        <v>3.19008154565699</v>
      </c>
    </row>
    <row r="266" customFormat="false" ht="13.8" hidden="false" customHeight="false" outlineLevel="0" collapsed="false">
      <c r="A266" s="0" t="s">
        <v>78</v>
      </c>
      <c r="B266" s="0" t="s">
        <v>101</v>
      </c>
      <c r="C266" s="16" t="s">
        <v>101</v>
      </c>
      <c r="D266" s="0" t="n">
        <v>2021</v>
      </c>
      <c r="E266" s="0" t="s">
        <v>23</v>
      </c>
      <c r="F266" s="0" t="n">
        <v>65.184294771</v>
      </c>
      <c r="G266" s="0" t="n">
        <v>125.745967066507</v>
      </c>
      <c r="H266" s="0" t="n">
        <v>1.92908380014338</v>
      </c>
    </row>
    <row r="267" customFormat="false" ht="13.8" hidden="false" customHeight="false" outlineLevel="0" collapsed="false">
      <c r="A267" s="0" t="s">
        <v>78</v>
      </c>
      <c r="B267" s="0" t="s">
        <v>104</v>
      </c>
      <c r="C267" s="16" t="s">
        <v>104</v>
      </c>
      <c r="D267" s="0" t="n">
        <v>2021</v>
      </c>
      <c r="E267" s="0" t="s">
        <v>23</v>
      </c>
      <c r="F267" s="0" t="n">
        <v>85.9331579312</v>
      </c>
      <c r="G267" s="0" t="n">
        <v>182.926332538828</v>
      </c>
      <c r="H267" s="0" t="n">
        <v>2.1287048787999</v>
      </c>
    </row>
    <row r="268" customFormat="false" ht="13.8" hidden="false" customHeight="false" outlineLevel="0" collapsed="false">
      <c r="A268" s="0" t="s">
        <v>78</v>
      </c>
      <c r="B268" s="0" t="s">
        <v>107</v>
      </c>
      <c r="C268" s="16" t="s">
        <v>107</v>
      </c>
      <c r="D268" s="0" t="n">
        <v>2021</v>
      </c>
      <c r="E268" s="0" t="s">
        <v>23</v>
      </c>
      <c r="F268" s="0" t="n">
        <v>48.8822697448</v>
      </c>
      <c r="G268" s="0" t="n">
        <v>68.641338502938</v>
      </c>
      <c r="H268" s="0" t="n">
        <v>1.40421749769997</v>
      </c>
    </row>
    <row r="269" customFormat="false" ht="13.8" hidden="false" customHeight="false" outlineLevel="0" collapsed="false">
      <c r="A269" s="0" t="s">
        <v>78</v>
      </c>
      <c r="B269" s="0" t="s">
        <v>109</v>
      </c>
      <c r="C269" s="16" t="s">
        <v>109</v>
      </c>
      <c r="D269" s="0" t="n">
        <v>2021</v>
      </c>
      <c r="E269" s="0" t="s">
        <v>23</v>
      </c>
      <c r="F269" s="0" t="n">
        <v>100.3545538605</v>
      </c>
      <c r="G269" s="0" t="n">
        <v>209.346913110306</v>
      </c>
      <c r="H269" s="0" t="n">
        <v>2.08607287917709</v>
      </c>
    </row>
    <row r="270" customFormat="false" ht="13.8" hidden="false" customHeight="false" outlineLevel="0" collapsed="false">
      <c r="A270" s="0" t="s">
        <v>78</v>
      </c>
      <c r="B270" s="0" t="s">
        <v>110</v>
      </c>
      <c r="C270" s="16" t="s">
        <v>110</v>
      </c>
      <c r="D270" s="0" t="n">
        <v>2021</v>
      </c>
      <c r="E270" s="0" t="s">
        <v>23</v>
      </c>
      <c r="F270" s="0" t="n">
        <v>87.7759655978</v>
      </c>
      <c r="G270" s="0" t="n">
        <v>210.472453800161</v>
      </c>
      <c r="H270" s="0" t="n">
        <v>2.397836951912</v>
      </c>
    </row>
    <row r="271" customFormat="false" ht="13.8" hidden="false" customHeight="false" outlineLevel="0" collapsed="false">
      <c r="A271" s="0" t="s">
        <v>78</v>
      </c>
      <c r="B271" s="0" t="s">
        <v>112</v>
      </c>
      <c r="C271" s="16" t="s">
        <v>112</v>
      </c>
      <c r="D271" s="0" t="n">
        <v>2021</v>
      </c>
      <c r="E271" s="0" t="s">
        <v>65</v>
      </c>
      <c r="F271" s="0" t="n">
        <v>62.2397824657</v>
      </c>
      <c r="G271" s="0" t="n">
        <v>200.003703816381</v>
      </c>
      <c r="H271" s="0" t="n">
        <v>3.21343834912344</v>
      </c>
    </row>
    <row r="272" customFormat="false" ht="13.8" hidden="false" customHeight="false" outlineLevel="0" collapsed="false">
      <c r="A272" s="0" t="s">
        <v>78</v>
      </c>
      <c r="B272" s="0" t="s">
        <v>115</v>
      </c>
      <c r="C272" s="16" t="s">
        <v>115</v>
      </c>
      <c r="D272" s="0" t="n">
        <v>2021</v>
      </c>
      <c r="E272" s="0" t="s">
        <v>23</v>
      </c>
      <c r="F272" s="0" t="n">
        <v>47.4589214403</v>
      </c>
      <c r="G272" s="0" t="n">
        <v>70.9742914132489</v>
      </c>
      <c r="H272" s="0" t="n">
        <v>1.49548892514402</v>
      </c>
    </row>
    <row r="273" customFormat="false" ht="13.8" hidden="false" customHeight="false" outlineLevel="0" collapsed="false">
      <c r="A273" s="0" t="s">
        <v>78</v>
      </c>
      <c r="B273" s="0" t="s">
        <v>116</v>
      </c>
      <c r="C273" s="16" t="s">
        <v>116</v>
      </c>
      <c r="D273" s="0" t="n">
        <v>2021</v>
      </c>
      <c r="E273" s="0" t="s">
        <v>87</v>
      </c>
      <c r="F273" s="0" t="n">
        <v>85.5852669058</v>
      </c>
      <c r="G273" s="0" t="n">
        <v>122.422833815656</v>
      </c>
      <c r="H273" s="0" t="n">
        <v>1.43041948972831</v>
      </c>
    </row>
    <row r="274" customFormat="false" ht="13.8" hidden="false" customHeight="false" outlineLevel="0" collapsed="false">
      <c r="A274" s="0" t="s">
        <v>78</v>
      </c>
      <c r="B274" s="0" t="s">
        <v>118</v>
      </c>
      <c r="C274" s="16" t="s">
        <v>118</v>
      </c>
      <c r="D274" s="0" t="n">
        <v>2021</v>
      </c>
      <c r="E274" s="0" t="s">
        <v>102</v>
      </c>
      <c r="F274" s="0" t="n">
        <v>65.6468795644</v>
      </c>
      <c r="G274" s="0" t="n">
        <v>222.224781350838</v>
      </c>
      <c r="H274" s="0" t="n">
        <v>3.38515376245468</v>
      </c>
    </row>
    <row r="275" customFormat="false" ht="13.8" hidden="false" customHeight="false" outlineLevel="0" collapsed="false">
      <c r="A275" s="0" t="s">
        <v>78</v>
      </c>
      <c r="B275" s="0" t="s">
        <v>120</v>
      </c>
      <c r="C275" s="16" t="s">
        <v>120</v>
      </c>
      <c r="D275" s="0" t="n">
        <v>2021</v>
      </c>
      <c r="E275" s="0" t="s">
        <v>23</v>
      </c>
      <c r="F275" s="0" t="n">
        <v>46.9334609715</v>
      </c>
      <c r="G275" s="0" t="n">
        <v>48.0355924194287</v>
      </c>
      <c r="H275" s="0" t="n">
        <v>1.02348285051038</v>
      </c>
    </row>
    <row r="276" customFormat="false" ht="13.8" hidden="false" customHeight="false" outlineLevel="0" collapsed="false">
      <c r="A276" s="0" t="s">
        <v>78</v>
      </c>
      <c r="B276" s="0" t="s">
        <v>122</v>
      </c>
      <c r="C276" s="16" t="s">
        <v>122</v>
      </c>
      <c r="D276" s="0" t="n">
        <v>2021</v>
      </c>
      <c r="E276" s="0" t="s">
        <v>23</v>
      </c>
      <c r="F276" s="0" t="n">
        <v>87.3828792822</v>
      </c>
      <c r="G276" s="0" t="n">
        <v>107.482825215987</v>
      </c>
      <c r="H276" s="0" t="n">
        <v>1.23002155684153</v>
      </c>
    </row>
    <row r="277" customFormat="false" ht="13.8" hidden="false" customHeight="false" outlineLevel="0" collapsed="false">
      <c r="A277" s="0" t="s">
        <v>78</v>
      </c>
      <c r="B277" s="0" t="s">
        <v>123</v>
      </c>
      <c r="C277" s="16" t="s">
        <v>123</v>
      </c>
      <c r="D277" s="0" t="n">
        <v>2021</v>
      </c>
      <c r="E277" s="0" t="s">
        <v>23</v>
      </c>
      <c r="F277" s="0" t="n">
        <v>85.1182349328</v>
      </c>
      <c r="G277" s="0" t="n">
        <v>95.8984942179129</v>
      </c>
      <c r="H277" s="0" t="n">
        <v>1.12665040920578</v>
      </c>
    </row>
    <row r="278" customFormat="false" ht="13.8" hidden="false" customHeight="false" outlineLevel="0" collapsed="false">
      <c r="A278" s="0" t="s">
        <v>78</v>
      </c>
      <c r="B278" s="0" t="s">
        <v>126</v>
      </c>
      <c r="C278" s="16" t="s">
        <v>126</v>
      </c>
      <c r="D278" s="0" t="n">
        <v>2021</v>
      </c>
      <c r="E278" s="0" t="s">
        <v>23</v>
      </c>
      <c r="F278" s="0" t="n">
        <v>46.6960625111</v>
      </c>
      <c r="G278" s="0" t="n">
        <v>50.0713840153542</v>
      </c>
      <c r="H278" s="0" t="n">
        <v>1.07228278622961</v>
      </c>
    </row>
    <row r="279" customFormat="false" ht="13.8" hidden="false" customHeight="false" outlineLevel="0" collapsed="false">
      <c r="A279" s="0" t="s">
        <v>78</v>
      </c>
      <c r="B279" s="0" t="s">
        <v>127</v>
      </c>
      <c r="C279" s="16" t="s">
        <v>127</v>
      </c>
      <c r="D279" s="0" t="n">
        <v>2021</v>
      </c>
      <c r="E279" s="0" t="s">
        <v>23</v>
      </c>
      <c r="F279" s="0" t="n">
        <v>241.8646284344</v>
      </c>
      <c r="G279" s="0" t="n">
        <v>436.151109032078</v>
      </c>
      <c r="H279" s="0" t="n">
        <v>1.80328604416157</v>
      </c>
    </row>
    <row r="280" customFormat="false" ht="13.8" hidden="false" customHeight="false" outlineLevel="0" collapsed="false">
      <c r="A280" s="0" t="s">
        <v>78</v>
      </c>
      <c r="B280" s="0" t="s">
        <v>130</v>
      </c>
      <c r="C280" s="16" t="s">
        <v>130</v>
      </c>
      <c r="D280" s="0" t="n">
        <v>2021</v>
      </c>
      <c r="E280" s="0" t="s">
        <v>65</v>
      </c>
      <c r="F280" s="0" t="n">
        <v>118.2450886696</v>
      </c>
      <c r="G280" s="0" t="n">
        <v>420.000316403425</v>
      </c>
      <c r="H280" s="0" t="n">
        <v>3.55194724050644</v>
      </c>
    </row>
    <row r="281" customFormat="false" ht="13.8" hidden="false" customHeight="false" outlineLevel="0" collapsed="false">
      <c r="A281" s="0" t="s">
        <v>78</v>
      </c>
      <c r="B281" s="0" t="s">
        <v>131</v>
      </c>
      <c r="C281" s="16" t="s">
        <v>131</v>
      </c>
      <c r="D281" s="0" t="n">
        <v>2021</v>
      </c>
      <c r="E281" s="0" t="s">
        <v>65</v>
      </c>
      <c r="F281" s="0" t="n">
        <v>205.5839846774</v>
      </c>
      <c r="G281" s="0" t="n">
        <v>795.882462481058</v>
      </c>
      <c r="H281" s="0" t="n">
        <v>3.8713252091594</v>
      </c>
    </row>
    <row r="282" customFormat="false" ht="13.8" hidden="false" customHeight="false" outlineLevel="0" collapsed="false">
      <c r="A282" s="0" t="s">
        <v>78</v>
      </c>
      <c r="B282" s="0" t="s">
        <v>133</v>
      </c>
      <c r="C282" s="16" t="s">
        <v>133</v>
      </c>
      <c r="D282" s="0" t="n">
        <v>2021</v>
      </c>
      <c r="E282" s="0" t="s">
        <v>102</v>
      </c>
      <c r="F282" s="0" t="n">
        <v>95.5570164521</v>
      </c>
      <c r="G282" s="0" t="n">
        <v>334.610745243028</v>
      </c>
      <c r="H282" s="0" t="n">
        <v>3.50168682182286</v>
      </c>
    </row>
    <row r="283" customFormat="false" ht="13.8" hidden="false" customHeight="false" outlineLevel="0" collapsed="false">
      <c r="A283" s="0" t="s">
        <v>78</v>
      </c>
      <c r="B283" s="0" t="s">
        <v>135</v>
      </c>
      <c r="C283" s="16" t="s">
        <v>135</v>
      </c>
      <c r="D283" s="0" t="n">
        <v>2021</v>
      </c>
      <c r="E283" s="0" t="s">
        <v>87</v>
      </c>
      <c r="F283" s="0" t="n">
        <v>60.6160177656</v>
      </c>
      <c r="G283" s="0" t="n">
        <v>149.118029509376</v>
      </c>
      <c r="H283" s="0" t="n">
        <v>2.46004331868203</v>
      </c>
    </row>
    <row r="284" customFormat="false" ht="13.8" hidden="false" customHeight="false" outlineLevel="0" collapsed="false">
      <c r="A284" s="0" t="s">
        <v>78</v>
      </c>
      <c r="B284" s="0" t="s">
        <v>137</v>
      </c>
      <c r="C284" s="16" t="s">
        <v>137</v>
      </c>
      <c r="D284" s="0" t="n">
        <v>2021</v>
      </c>
      <c r="E284" s="0" t="s">
        <v>23</v>
      </c>
      <c r="F284" s="0" t="n">
        <v>260.4808730204</v>
      </c>
      <c r="G284" s="0" t="n">
        <v>473.304240793858</v>
      </c>
      <c r="H284" s="0" t="n">
        <v>1.81704028900728</v>
      </c>
    </row>
    <row r="285" customFormat="false" ht="13.8" hidden="false" customHeight="false" outlineLevel="0" collapsed="false">
      <c r="A285" s="0" t="s">
        <v>78</v>
      </c>
      <c r="B285" s="0" t="s">
        <v>139</v>
      </c>
      <c r="C285" s="16" t="s">
        <v>139</v>
      </c>
      <c r="D285" s="0" t="n">
        <v>2021</v>
      </c>
      <c r="E285" s="0" t="s">
        <v>23</v>
      </c>
      <c r="F285" s="0" t="n">
        <v>266.2213305482</v>
      </c>
      <c r="G285" s="0" t="n">
        <v>402.754900695856</v>
      </c>
      <c r="H285" s="0" t="n">
        <v>1.51285736521002</v>
      </c>
    </row>
    <row r="286" customFormat="false" ht="13.8" hidden="false" customHeight="false" outlineLevel="0" collapsed="false">
      <c r="A286" s="0" t="s">
        <v>78</v>
      </c>
      <c r="B286" s="0" t="s">
        <v>140</v>
      </c>
      <c r="C286" s="16" t="s">
        <v>140</v>
      </c>
      <c r="D286" s="0" t="n">
        <v>2021</v>
      </c>
      <c r="E286" s="0" t="s">
        <v>138</v>
      </c>
      <c r="F286" s="0" t="n">
        <v>123.1674340401</v>
      </c>
      <c r="G286" s="0" t="n">
        <v>403.913100759987</v>
      </c>
      <c r="H286" s="0" t="n">
        <v>3.27938228077792</v>
      </c>
    </row>
    <row r="287" customFormat="false" ht="13.8" hidden="false" customHeight="false" outlineLevel="0" collapsed="false">
      <c r="A287" s="0" t="s">
        <v>78</v>
      </c>
      <c r="B287" s="0" t="s">
        <v>141</v>
      </c>
      <c r="C287" s="16" t="s">
        <v>141</v>
      </c>
      <c r="D287" s="0" t="n">
        <v>2021</v>
      </c>
      <c r="E287" s="0" t="s">
        <v>23</v>
      </c>
      <c r="F287" s="0" t="n">
        <v>63.4225101274</v>
      </c>
      <c r="G287" s="0" t="n">
        <v>124.288107099323</v>
      </c>
      <c r="H287" s="0" t="n">
        <v>1.95968445351121</v>
      </c>
    </row>
    <row r="288" customFormat="false" ht="13.8" hidden="false" customHeight="false" outlineLevel="0" collapsed="false">
      <c r="A288" s="0" t="s">
        <v>78</v>
      </c>
      <c r="B288" s="0" t="s">
        <v>143</v>
      </c>
      <c r="C288" s="16" t="s">
        <v>143</v>
      </c>
      <c r="D288" s="0" t="n">
        <v>2021</v>
      </c>
      <c r="E288" s="0" t="s">
        <v>23</v>
      </c>
      <c r="F288" s="0" t="n">
        <v>36.5783926112</v>
      </c>
      <c r="G288" s="0" t="n">
        <v>79.5500982279618</v>
      </c>
      <c r="H288" s="0" t="n">
        <v>2.17478386963358</v>
      </c>
    </row>
    <row r="289" customFormat="false" ht="13.8" hidden="false" customHeight="false" outlineLevel="0" collapsed="false">
      <c r="A289" s="0" t="s">
        <v>78</v>
      </c>
      <c r="B289" s="0" t="s">
        <v>144</v>
      </c>
      <c r="C289" s="16" t="s">
        <v>144</v>
      </c>
      <c r="D289" s="0" t="n">
        <v>2021</v>
      </c>
      <c r="E289" s="0" t="s">
        <v>23</v>
      </c>
      <c r="F289" s="0" t="n">
        <v>45.480745691</v>
      </c>
      <c r="G289" s="0" t="n">
        <v>98.8557617668608</v>
      </c>
      <c r="H289" s="0" t="n">
        <v>2.1735738995683</v>
      </c>
    </row>
    <row r="290" customFormat="false" ht="13.8" hidden="false" customHeight="false" outlineLevel="0" collapsed="false">
      <c r="A290" s="0" t="s">
        <v>78</v>
      </c>
      <c r="B290" s="0" t="s">
        <v>146</v>
      </c>
      <c r="C290" s="16" t="s">
        <v>146</v>
      </c>
      <c r="D290" s="0" t="n">
        <v>2021</v>
      </c>
      <c r="E290" s="0" t="s">
        <v>65</v>
      </c>
      <c r="F290" s="0" t="n">
        <v>63.3495237523</v>
      </c>
      <c r="G290" s="0" t="n">
        <v>221.165367366041</v>
      </c>
      <c r="H290" s="0" t="n">
        <v>3.49119226579838</v>
      </c>
    </row>
    <row r="291" customFormat="false" ht="13.8" hidden="false" customHeight="false" outlineLevel="0" collapsed="false">
      <c r="A291" s="0" t="s">
        <v>78</v>
      </c>
      <c r="B291" s="0" t="s">
        <v>147</v>
      </c>
      <c r="C291" s="16" t="s">
        <v>147</v>
      </c>
      <c r="D291" s="0" t="n">
        <v>2021</v>
      </c>
      <c r="E291" s="0" t="s">
        <v>23</v>
      </c>
      <c r="F291" s="0" t="n">
        <v>193.1741083918</v>
      </c>
      <c r="G291" s="0" t="n">
        <v>399.015737004512</v>
      </c>
      <c r="H291" s="0" t="n">
        <v>2.06557566294143</v>
      </c>
    </row>
    <row r="292" customFormat="false" ht="13.8" hidden="false" customHeight="false" outlineLevel="0" collapsed="false">
      <c r="A292" s="0" t="s">
        <v>78</v>
      </c>
      <c r="B292" s="0" t="s">
        <v>149</v>
      </c>
      <c r="C292" s="16" t="s">
        <v>149</v>
      </c>
      <c r="D292" s="0" t="n">
        <v>2021</v>
      </c>
      <c r="E292" s="0" t="s">
        <v>87</v>
      </c>
      <c r="F292" s="0" t="n">
        <v>93.3179917895</v>
      </c>
      <c r="G292" s="0" t="n">
        <v>214.708648546939</v>
      </c>
      <c r="H292" s="0" t="n">
        <v>2.30082800143474</v>
      </c>
    </row>
    <row r="293" customFormat="false" ht="13.8" hidden="false" customHeight="false" outlineLevel="0" collapsed="false">
      <c r="A293" s="0" t="s">
        <v>78</v>
      </c>
      <c r="B293" s="0" t="s">
        <v>150</v>
      </c>
      <c r="C293" s="16" t="s">
        <v>150</v>
      </c>
      <c r="D293" s="0" t="n">
        <v>2021</v>
      </c>
      <c r="E293" s="0" t="s">
        <v>138</v>
      </c>
      <c r="F293" s="0" t="n">
        <v>203.7268132774</v>
      </c>
      <c r="G293" s="0" t="n">
        <v>695.337572034298</v>
      </c>
      <c r="H293" s="0" t="n">
        <v>3.41308814901801</v>
      </c>
    </row>
    <row r="294" customFormat="false" ht="13.8" hidden="false" customHeight="false" outlineLevel="0" collapsed="false">
      <c r="A294" s="0" t="s">
        <v>78</v>
      </c>
      <c r="B294" s="0" t="s">
        <v>152</v>
      </c>
      <c r="C294" s="16" t="s">
        <v>152</v>
      </c>
      <c r="D294" s="0" t="n">
        <v>2021</v>
      </c>
      <c r="E294" s="0" t="s">
        <v>138</v>
      </c>
      <c r="F294" s="0" t="n">
        <v>172.1416791523</v>
      </c>
      <c r="G294" s="0" t="n">
        <v>658.918387586588</v>
      </c>
      <c r="H294" s="0" t="n">
        <v>3.82776786442067</v>
      </c>
    </row>
    <row r="295" customFormat="false" ht="13.8" hidden="false" customHeight="false" outlineLevel="0" collapsed="false">
      <c r="A295" s="0" t="s">
        <v>78</v>
      </c>
      <c r="B295" s="0" t="s">
        <v>153</v>
      </c>
      <c r="C295" s="16" t="s">
        <v>153</v>
      </c>
      <c r="D295" s="0" t="n">
        <v>2021</v>
      </c>
      <c r="E295" s="0" t="s">
        <v>138</v>
      </c>
      <c r="F295" s="0" t="n">
        <v>258.6720693386</v>
      </c>
      <c r="G295" s="0" t="n">
        <v>866.739057755044</v>
      </c>
      <c r="H295" s="0" t="n">
        <v>3.35072534105137</v>
      </c>
    </row>
    <row r="296" customFormat="false" ht="13.8" hidden="false" customHeight="false" outlineLevel="0" collapsed="false">
      <c r="A296" s="0" t="s">
        <v>78</v>
      </c>
      <c r="B296" s="0" t="s">
        <v>154</v>
      </c>
      <c r="C296" s="16" t="s">
        <v>154</v>
      </c>
      <c r="D296" s="0" t="n">
        <v>2021</v>
      </c>
      <c r="E296" s="0" t="s">
        <v>23</v>
      </c>
      <c r="F296" s="0" t="n">
        <v>76.7026325696</v>
      </c>
      <c r="G296" s="0" t="n">
        <v>173.401557165815</v>
      </c>
      <c r="H296" s="0" t="n">
        <v>2.26069890115532</v>
      </c>
    </row>
    <row r="297" customFormat="false" ht="13.8" hidden="false" customHeight="false" outlineLevel="0" collapsed="false">
      <c r="A297" s="0" t="s">
        <v>78</v>
      </c>
      <c r="B297" s="0" t="s">
        <v>155</v>
      </c>
      <c r="C297" s="16" t="s">
        <v>155</v>
      </c>
      <c r="D297" s="0" t="n">
        <v>2021</v>
      </c>
      <c r="E297" s="0" t="s">
        <v>138</v>
      </c>
      <c r="F297" s="0" t="n">
        <v>62.6939712485</v>
      </c>
      <c r="G297" s="0" t="n">
        <v>193.120915444934</v>
      </c>
      <c r="H297" s="0" t="n">
        <v>3.08037458146431</v>
      </c>
    </row>
    <row r="298" customFormat="false" ht="13.8" hidden="false" customHeight="false" outlineLevel="0" collapsed="false">
      <c r="A298" s="0" t="s">
        <v>78</v>
      </c>
      <c r="B298" s="0" t="s">
        <v>157</v>
      </c>
      <c r="C298" s="16" t="s">
        <v>157</v>
      </c>
      <c r="D298" s="0" t="n">
        <v>2021</v>
      </c>
      <c r="E298" s="0" t="s">
        <v>100</v>
      </c>
      <c r="F298" s="0" t="n">
        <v>45.2457085044</v>
      </c>
      <c r="G298" s="0" t="n">
        <v>154.464587591845</v>
      </c>
      <c r="H298" s="0" t="n">
        <v>3.41390581997017</v>
      </c>
    </row>
    <row r="299" customFormat="false" ht="13.8" hidden="false" customHeight="false" outlineLevel="0" collapsed="false">
      <c r="A299" s="0" t="s">
        <v>78</v>
      </c>
      <c r="B299" s="0" t="s">
        <v>159</v>
      </c>
      <c r="C299" s="16" t="s">
        <v>159</v>
      </c>
      <c r="D299" s="0" t="n">
        <v>2021</v>
      </c>
      <c r="E299" s="0" t="s">
        <v>23</v>
      </c>
      <c r="F299" s="0" t="n">
        <v>196.9788301292</v>
      </c>
      <c r="G299" s="0" t="n">
        <v>392.757820278195</v>
      </c>
      <c r="H299" s="0" t="n">
        <v>1.99390878715536</v>
      </c>
    </row>
    <row r="300" customFormat="false" ht="13.8" hidden="false" customHeight="false" outlineLevel="0" collapsed="false">
      <c r="A300" s="0" t="s">
        <v>78</v>
      </c>
      <c r="B300" s="0" t="s">
        <v>160</v>
      </c>
      <c r="C300" s="16" t="s">
        <v>160</v>
      </c>
      <c r="D300" s="0" t="n">
        <v>2021</v>
      </c>
      <c r="E300" s="0" t="s">
        <v>161</v>
      </c>
      <c r="F300" s="0" t="n">
        <v>118.7787750334</v>
      </c>
      <c r="G300" s="0" t="n">
        <v>195.421334448871</v>
      </c>
      <c r="H300" s="0" t="n">
        <v>1.64525467108008</v>
      </c>
    </row>
    <row r="301" customFormat="false" ht="13.8" hidden="false" customHeight="false" outlineLevel="0" collapsed="false">
      <c r="A301" s="0" t="s">
        <v>78</v>
      </c>
      <c r="B301" s="0" t="s">
        <v>162</v>
      </c>
      <c r="C301" s="16" t="s">
        <v>162</v>
      </c>
      <c r="D301" s="0" t="n">
        <v>2021</v>
      </c>
      <c r="E301" s="0" t="s">
        <v>23</v>
      </c>
      <c r="F301" s="0" t="n">
        <v>66.841302284</v>
      </c>
      <c r="G301" s="0" t="n">
        <v>114.594245122722</v>
      </c>
      <c r="H301" s="0" t="n">
        <v>1.71442268787382</v>
      </c>
    </row>
    <row r="302" customFormat="false" ht="13.8" hidden="false" customHeight="false" outlineLevel="0" collapsed="false">
      <c r="A302" s="0" t="s">
        <v>78</v>
      </c>
      <c r="B302" s="0" t="s">
        <v>163</v>
      </c>
      <c r="C302" s="16" t="s">
        <v>163</v>
      </c>
      <c r="D302" s="0" t="n">
        <v>2021</v>
      </c>
      <c r="E302" s="0" t="s">
        <v>87</v>
      </c>
      <c r="F302" s="0" t="n">
        <v>64.3507508259</v>
      </c>
      <c r="G302" s="0" t="n">
        <v>126.598627564523</v>
      </c>
      <c r="H302" s="0" t="n">
        <v>1.96732168529058</v>
      </c>
    </row>
    <row r="303" customFormat="false" ht="13.8" hidden="false" customHeight="false" outlineLevel="0" collapsed="false">
      <c r="A303" s="0" t="s">
        <v>78</v>
      </c>
      <c r="B303" s="0" t="s">
        <v>164</v>
      </c>
      <c r="C303" s="16" t="s">
        <v>164</v>
      </c>
      <c r="D303" s="0" t="n">
        <v>2021</v>
      </c>
      <c r="E303" s="0" t="s">
        <v>65</v>
      </c>
      <c r="F303" s="0" t="n">
        <v>61.7699637376</v>
      </c>
      <c r="G303" s="0" t="n">
        <v>163.608599531117</v>
      </c>
      <c r="H303" s="0" t="n">
        <v>2.64867566097544</v>
      </c>
    </row>
    <row r="304" customFormat="false" ht="13.8" hidden="false" customHeight="false" outlineLevel="0" collapsed="false">
      <c r="A304" s="0" t="s">
        <v>78</v>
      </c>
      <c r="B304" s="0" t="s">
        <v>165</v>
      </c>
      <c r="C304" s="16" t="s">
        <v>165</v>
      </c>
      <c r="D304" s="0" t="n">
        <v>2021</v>
      </c>
      <c r="E304" s="0" t="s">
        <v>166</v>
      </c>
      <c r="F304" s="0" t="n">
        <v>125.9729788318</v>
      </c>
      <c r="G304" s="0" t="n">
        <v>412.556265009081</v>
      </c>
      <c r="H304" s="0" t="n">
        <v>3.27495839849853</v>
      </c>
    </row>
    <row r="305" customFormat="false" ht="13.8" hidden="false" customHeight="false" outlineLevel="0" collapsed="false">
      <c r="A305" s="0" t="s">
        <v>78</v>
      </c>
      <c r="B305" s="0" t="s">
        <v>167</v>
      </c>
      <c r="C305" s="16" t="s">
        <v>167</v>
      </c>
      <c r="D305" s="0" t="n">
        <v>2021</v>
      </c>
      <c r="E305" s="0" t="s">
        <v>87</v>
      </c>
      <c r="F305" s="0" t="n">
        <v>52.8723862124</v>
      </c>
      <c r="G305" s="0" t="n">
        <v>105.803060447854</v>
      </c>
      <c r="H305" s="0" t="n">
        <v>2.00110242845518</v>
      </c>
    </row>
    <row r="306" customFormat="false" ht="13.8" hidden="false" customHeight="false" outlineLevel="0" collapsed="false">
      <c r="A306" s="0" t="s">
        <v>78</v>
      </c>
      <c r="B306" s="0" t="s">
        <v>169</v>
      </c>
      <c r="C306" s="16" t="s">
        <v>169</v>
      </c>
      <c r="D306" s="0" t="n">
        <v>2021</v>
      </c>
      <c r="E306" s="0" t="s">
        <v>138</v>
      </c>
      <c r="F306" s="0" t="n">
        <v>58.0731857622</v>
      </c>
      <c r="G306" s="0" t="n">
        <v>173.736000066393</v>
      </c>
      <c r="H306" s="0" t="n">
        <v>2.99167331335692</v>
      </c>
    </row>
    <row r="307" customFormat="false" ht="13.8" hidden="false" customHeight="false" outlineLevel="0" collapsed="false">
      <c r="A307" s="0" t="s">
        <v>78</v>
      </c>
      <c r="B307" s="0" t="s">
        <v>170</v>
      </c>
      <c r="C307" s="16" t="s">
        <v>170</v>
      </c>
      <c r="D307" s="0" t="n">
        <v>2021</v>
      </c>
      <c r="E307" s="0" t="s">
        <v>138</v>
      </c>
      <c r="F307" s="0" t="n">
        <v>93.4513569912</v>
      </c>
      <c r="G307" s="0" t="n">
        <v>371.151900979869</v>
      </c>
      <c r="H307" s="0" t="n">
        <v>3.97160525999445</v>
      </c>
    </row>
    <row r="308" customFormat="false" ht="13.8" hidden="false" customHeight="false" outlineLevel="0" collapsed="false">
      <c r="A308" s="0" t="s">
        <v>78</v>
      </c>
      <c r="B308" s="0" t="s">
        <v>171</v>
      </c>
      <c r="C308" s="16" t="s">
        <v>171</v>
      </c>
      <c r="D308" s="0" t="n">
        <v>2021</v>
      </c>
      <c r="E308" s="0" t="s">
        <v>23</v>
      </c>
      <c r="F308" s="0" t="n">
        <v>53.5059363558</v>
      </c>
      <c r="G308" s="0" t="n">
        <v>92.7951300280338</v>
      </c>
      <c r="H308" s="0" t="n">
        <v>1.73429597439378</v>
      </c>
    </row>
    <row r="309" customFormat="false" ht="13.8" hidden="false" customHeight="false" outlineLevel="0" collapsed="false">
      <c r="A309" s="0" t="s">
        <v>78</v>
      </c>
      <c r="B309" s="0" t="s">
        <v>172</v>
      </c>
      <c r="C309" s="16" t="s">
        <v>172</v>
      </c>
      <c r="D309" s="0" t="n">
        <v>2021</v>
      </c>
      <c r="E309" s="0" t="s">
        <v>23</v>
      </c>
      <c r="F309" s="0" t="n">
        <v>230.1893128112</v>
      </c>
      <c r="G309" s="0" t="n">
        <v>372.102141693074</v>
      </c>
      <c r="H309" s="0" t="n">
        <v>1.61650485484645</v>
      </c>
    </row>
    <row r="310" customFormat="false" ht="13.8" hidden="false" customHeight="false" outlineLevel="0" collapsed="false">
      <c r="A310" s="0" t="s">
        <v>78</v>
      </c>
      <c r="B310" s="0" t="s">
        <v>174</v>
      </c>
      <c r="C310" s="16" t="s">
        <v>174</v>
      </c>
      <c r="D310" s="0" t="n">
        <v>2021</v>
      </c>
      <c r="E310" s="0" t="s">
        <v>138</v>
      </c>
      <c r="F310" s="0" t="n">
        <v>250.2340080512</v>
      </c>
      <c r="G310" s="0" t="n">
        <v>832.147075953578</v>
      </c>
      <c r="H310" s="0" t="n">
        <v>3.32547555160174</v>
      </c>
    </row>
    <row r="311" customFormat="false" ht="13.8" hidden="false" customHeight="false" outlineLevel="0" collapsed="false">
      <c r="A311" s="0" t="s">
        <v>78</v>
      </c>
      <c r="B311" s="0" t="s">
        <v>175</v>
      </c>
      <c r="C311" s="16" t="s">
        <v>175</v>
      </c>
      <c r="D311" s="0" t="n">
        <v>2021</v>
      </c>
      <c r="E311" s="0" t="s">
        <v>87</v>
      </c>
      <c r="F311" s="0" t="n">
        <v>55.1600024948</v>
      </c>
      <c r="G311" s="0" t="n">
        <v>61.8653274871068</v>
      </c>
      <c r="H311" s="0" t="n">
        <v>1.12156136129506</v>
      </c>
    </row>
    <row r="312" customFormat="false" ht="13.8" hidden="false" customHeight="false" outlineLevel="0" collapsed="false">
      <c r="A312" s="0" t="s">
        <v>78</v>
      </c>
      <c r="B312" s="0" t="s">
        <v>177</v>
      </c>
      <c r="C312" s="16" t="s">
        <v>177</v>
      </c>
      <c r="D312" s="0" t="n">
        <v>2021</v>
      </c>
      <c r="E312" s="0" t="s">
        <v>138</v>
      </c>
      <c r="F312" s="0" t="n">
        <v>45.3300360778</v>
      </c>
      <c r="G312" s="0" t="n">
        <v>152.051210592822</v>
      </c>
      <c r="H312" s="0" t="n">
        <v>3.35431479321693</v>
      </c>
    </row>
    <row r="313" customFormat="false" ht="13.8" hidden="false" customHeight="false" outlineLevel="0" collapsed="false">
      <c r="A313" s="0" t="s">
        <v>78</v>
      </c>
      <c r="B313" s="0" t="s">
        <v>178</v>
      </c>
      <c r="C313" s="16" t="s">
        <v>178</v>
      </c>
      <c r="D313" s="0" t="n">
        <v>2021</v>
      </c>
      <c r="E313" s="0" t="s">
        <v>87</v>
      </c>
      <c r="F313" s="0" t="n">
        <v>49.5193494432</v>
      </c>
      <c r="G313" s="0" t="n">
        <v>66.3088413622152</v>
      </c>
      <c r="H313" s="0" t="n">
        <v>1.33904912135958</v>
      </c>
    </row>
    <row r="314" customFormat="false" ht="13.8" hidden="false" customHeight="false" outlineLevel="0" collapsed="false">
      <c r="A314" s="0" t="s">
        <v>78</v>
      </c>
      <c r="B314" s="0" t="s">
        <v>179</v>
      </c>
      <c r="C314" s="16" t="s">
        <v>179</v>
      </c>
      <c r="D314" s="0" t="n">
        <v>2021</v>
      </c>
      <c r="E314" s="0" t="s">
        <v>23</v>
      </c>
      <c r="F314" s="0" t="n">
        <v>26.8683912473</v>
      </c>
      <c r="G314" s="0" t="n">
        <v>30.3202583504487</v>
      </c>
      <c r="H314" s="0" t="n">
        <v>1.12847315908784</v>
      </c>
    </row>
    <row r="315" customFormat="false" ht="13.8" hidden="false" customHeight="false" outlineLevel="0" collapsed="false">
      <c r="A315" s="0" t="s">
        <v>78</v>
      </c>
      <c r="B315" s="0" t="s">
        <v>181</v>
      </c>
      <c r="C315" s="16" t="s">
        <v>181</v>
      </c>
      <c r="D315" s="0" t="n">
        <v>2021</v>
      </c>
      <c r="E315" s="0" t="s">
        <v>23</v>
      </c>
      <c r="F315" s="0" t="n">
        <v>58.9230732595</v>
      </c>
      <c r="G315" s="0" t="n">
        <v>117.599734731551</v>
      </c>
      <c r="H315" s="0" t="n">
        <v>1.9958180764543</v>
      </c>
    </row>
    <row r="316" customFormat="false" ht="13.8" hidden="false" customHeight="false" outlineLevel="0" collapsed="false">
      <c r="A316" s="0" t="s">
        <v>78</v>
      </c>
      <c r="B316" s="0" t="s">
        <v>182</v>
      </c>
      <c r="C316" s="16" t="s">
        <v>182</v>
      </c>
      <c r="D316" s="0" t="n">
        <v>2021</v>
      </c>
      <c r="E316" s="0" t="s">
        <v>23</v>
      </c>
      <c r="F316" s="0" t="n">
        <v>92.3706216028</v>
      </c>
      <c r="G316" s="0" t="n">
        <v>207.161037720207</v>
      </c>
      <c r="H316" s="0" t="n">
        <v>2.24271563973028</v>
      </c>
    </row>
    <row r="317" customFormat="false" ht="13.8" hidden="false" customHeight="false" outlineLevel="0" collapsed="false">
      <c r="A317" s="0" t="s">
        <v>78</v>
      </c>
      <c r="B317" s="0" t="s">
        <v>183</v>
      </c>
      <c r="C317" s="16" t="s">
        <v>183</v>
      </c>
      <c r="D317" s="0" t="n">
        <v>2021</v>
      </c>
      <c r="E317" s="0" t="s">
        <v>23</v>
      </c>
      <c r="F317" s="0" t="n">
        <v>197.6275881</v>
      </c>
      <c r="G317" s="0" t="n">
        <v>296.196167129445</v>
      </c>
      <c r="H317" s="0" t="n">
        <v>1.49875920653127</v>
      </c>
    </row>
    <row r="318" customFormat="false" ht="13.8" hidden="false" customHeight="false" outlineLevel="0" collapsed="false">
      <c r="A318" s="0" t="s">
        <v>78</v>
      </c>
      <c r="B318" s="0" t="s">
        <v>184</v>
      </c>
      <c r="C318" s="16" t="s">
        <v>184</v>
      </c>
      <c r="D318" s="0" t="n">
        <v>2021</v>
      </c>
      <c r="E318" s="0" t="s">
        <v>23</v>
      </c>
      <c r="F318" s="0" t="n">
        <v>126.005517719</v>
      </c>
      <c r="G318" s="0" t="n">
        <v>197.502268359613</v>
      </c>
      <c r="H318" s="0" t="n">
        <v>1.56740968121773</v>
      </c>
    </row>
    <row r="319" customFormat="false" ht="13.8" hidden="false" customHeight="false" outlineLevel="0" collapsed="false">
      <c r="A319" s="0" t="s">
        <v>78</v>
      </c>
      <c r="B319" s="0" t="s">
        <v>186</v>
      </c>
      <c r="C319" s="16" t="s">
        <v>186</v>
      </c>
      <c r="D319" s="0" t="n">
        <v>2021</v>
      </c>
      <c r="E319" s="0" t="s">
        <v>138</v>
      </c>
      <c r="F319" s="0" t="n">
        <v>102.564649133</v>
      </c>
      <c r="G319" s="0" t="n">
        <v>365.326350835047</v>
      </c>
      <c r="H319" s="0" t="n">
        <v>3.56191293904114</v>
      </c>
    </row>
    <row r="320" customFormat="false" ht="13.8" hidden="false" customHeight="false" outlineLevel="0" collapsed="false">
      <c r="A320" s="0" t="s">
        <v>78</v>
      </c>
      <c r="B320" s="0" t="s">
        <v>187</v>
      </c>
      <c r="C320" s="16" t="s">
        <v>187</v>
      </c>
      <c r="D320" s="0" t="n">
        <v>2021</v>
      </c>
      <c r="E320" s="0" t="s">
        <v>138</v>
      </c>
      <c r="F320" s="0" t="n">
        <v>46.1718948548</v>
      </c>
      <c r="G320" s="0" t="n">
        <v>184.381231235323</v>
      </c>
      <c r="H320" s="0" t="n">
        <v>3.99336505064735</v>
      </c>
    </row>
    <row r="321" customFormat="false" ht="13.8" hidden="false" customHeight="false" outlineLevel="0" collapsed="false">
      <c r="A321" s="0" t="s">
        <v>78</v>
      </c>
      <c r="B321" s="0" t="s">
        <v>188</v>
      </c>
      <c r="C321" s="16" t="s">
        <v>188</v>
      </c>
      <c r="D321" s="0" t="n">
        <v>2021</v>
      </c>
      <c r="E321" s="0" t="s">
        <v>138</v>
      </c>
      <c r="F321" s="0" t="n">
        <v>125.2868177375</v>
      </c>
      <c r="G321" s="0" t="n">
        <v>433.68279464918</v>
      </c>
      <c r="H321" s="0" t="n">
        <v>3.46151975507773</v>
      </c>
    </row>
    <row r="322" customFormat="false" ht="13.8" hidden="false" customHeight="false" outlineLevel="0" collapsed="false">
      <c r="A322" s="0" t="s">
        <v>78</v>
      </c>
      <c r="B322" s="0" t="s">
        <v>189</v>
      </c>
      <c r="C322" s="16" t="s">
        <v>189</v>
      </c>
      <c r="D322" s="0" t="n">
        <v>2021</v>
      </c>
      <c r="E322" s="0" t="s">
        <v>138</v>
      </c>
      <c r="F322" s="0" t="n">
        <v>96.305758024</v>
      </c>
      <c r="G322" s="0" t="n">
        <v>309.976936051572</v>
      </c>
      <c r="H322" s="0" t="n">
        <v>3.21867500356857</v>
      </c>
    </row>
    <row r="323" customFormat="false" ht="13.8" hidden="false" customHeight="false" outlineLevel="0" collapsed="false">
      <c r="A323" s="0" t="s">
        <v>78</v>
      </c>
      <c r="B323" s="0" t="s">
        <v>190</v>
      </c>
      <c r="C323" s="16" t="s">
        <v>190</v>
      </c>
      <c r="D323" s="0" t="n">
        <v>2021</v>
      </c>
      <c r="E323" s="0" t="s">
        <v>23</v>
      </c>
      <c r="F323" s="0" t="n">
        <v>63.6569274758</v>
      </c>
      <c r="G323" s="0" t="n">
        <v>121.355304496654</v>
      </c>
      <c r="H323" s="0" t="n">
        <v>1.90639588350834</v>
      </c>
    </row>
    <row r="324" customFormat="false" ht="13.8" hidden="false" customHeight="false" outlineLevel="0" collapsed="false">
      <c r="A324" s="0" t="s">
        <v>192</v>
      </c>
      <c r="B324" s="0" t="s">
        <v>195</v>
      </c>
      <c r="C324" s="16" t="s">
        <v>195</v>
      </c>
      <c r="D324" s="0" t="n">
        <v>2022</v>
      </c>
      <c r="E324" s="0" t="s">
        <v>23</v>
      </c>
      <c r="F324" s="0" t="n">
        <v>29.910431342</v>
      </c>
      <c r="G324" s="0" t="n">
        <v>37.527898776116</v>
      </c>
      <c r="H324" s="0" t="n">
        <v>1.25467594723115</v>
      </c>
    </row>
    <row r="325" customFormat="false" ht="13.8" hidden="false" customHeight="false" outlineLevel="0" collapsed="false">
      <c r="A325" s="0" t="s">
        <v>192</v>
      </c>
      <c r="B325" s="0" t="s">
        <v>196</v>
      </c>
      <c r="C325" s="16" t="s">
        <v>196</v>
      </c>
      <c r="D325" s="0" t="n">
        <v>2022</v>
      </c>
      <c r="E325" s="0" t="s">
        <v>232</v>
      </c>
      <c r="F325" s="0" t="n">
        <v>111.130726314</v>
      </c>
      <c r="G325" s="0" t="n">
        <v>405.365760904823</v>
      </c>
      <c r="H325" s="0" t="n">
        <v>3.64764790396007</v>
      </c>
    </row>
    <row r="326" customFormat="false" ht="13.8" hidden="false" customHeight="false" outlineLevel="0" collapsed="false">
      <c r="A326" s="0" t="s">
        <v>192</v>
      </c>
      <c r="B326" s="0" t="s">
        <v>223</v>
      </c>
      <c r="C326" s="16" t="s">
        <v>223</v>
      </c>
      <c r="D326" s="0" t="n">
        <v>2022</v>
      </c>
      <c r="E326" s="0" t="s">
        <v>233</v>
      </c>
      <c r="F326" s="0" t="n">
        <v>32.269943965</v>
      </c>
      <c r="G326" s="0" t="n">
        <v>44.2655238445012</v>
      </c>
      <c r="H326" s="0" t="n">
        <v>1.37172608333351</v>
      </c>
    </row>
    <row r="327" customFormat="false" ht="13.8" hidden="false" customHeight="false" outlineLevel="0" collapsed="false">
      <c r="A327" s="0" t="s">
        <v>192</v>
      </c>
      <c r="B327" s="0" t="s">
        <v>197</v>
      </c>
      <c r="C327" s="16" t="s">
        <v>197</v>
      </c>
      <c r="D327" s="0" t="n">
        <v>2022</v>
      </c>
      <c r="E327" s="0" t="s">
        <v>194</v>
      </c>
      <c r="F327" s="0" t="n">
        <v>60.749125306</v>
      </c>
      <c r="G327" s="0" t="n">
        <v>213.677492990037</v>
      </c>
      <c r="H327" s="0" t="n">
        <v>3.5173756315621</v>
      </c>
    </row>
    <row r="328" customFormat="false" ht="13.8" hidden="false" customHeight="false" outlineLevel="0" collapsed="false">
      <c r="A328" s="0" t="s">
        <v>192</v>
      </c>
      <c r="B328" s="0" t="s">
        <v>198</v>
      </c>
      <c r="C328" s="16" t="s">
        <v>198</v>
      </c>
      <c r="D328" s="0" t="n">
        <v>2022</v>
      </c>
      <c r="E328" s="0" t="s">
        <v>194</v>
      </c>
      <c r="F328" s="0" t="n">
        <v>56.4782784466</v>
      </c>
      <c r="G328" s="0" t="n">
        <v>176.862713400249</v>
      </c>
      <c r="H328" s="0" t="n">
        <v>3.13151743050157</v>
      </c>
    </row>
    <row r="329" customFormat="false" ht="13.8" hidden="false" customHeight="false" outlineLevel="0" collapsed="false">
      <c r="A329" s="0" t="s">
        <v>192</v>
      </c>
      <c r="B329" s="0" t="s">
        <v>200</v>
      </c>
      <c r="C329" s="16" t="s">
        <v>200</v>
      </c>
      <c r="D329" s="0" t="n">
        <v>2022</v>
      </c>
      <c r="E329" s="0" t="s">
        <v>65</v>
      </c>
      <c r="F329" s="0" t="n">
        <v>6.1530563418</v>
      </c>
      <c r="G329" s="0" t="n">
        <v>14.8585681198538</v>
      </c>
      <c r="H329" s="0" t="n">
        <v>2.41482724916949</v>
      </c>
    </row>
    <row r="330" customFormat="false" ht="13.8" hidden="false" customHeight="false" outlineLevel="0" collapsed="false">
      <c r="A330" s="0" t="s">
        <v>192</v>
      </c>
      <c r="B330" s="0" t="s">
        <v>201</v>
      </c>
      <c r="C330" s="16" t="s">
        <v>201</v>
      </c>
      <c r="D330" s="0" t="n">
        <v>2022</v>
      </c>
      <c r="E330" s="0" t="s">
        <v>23</v>
      </c>
      <c r="F330" s="0" t="n">
        <v>248.8466646362</v>
      </c>
      <c r="G330" s="0" t="n">
        <v>472.582694339385</v>
      </c>
      <c r="H330" s="0" t="n">
        <v>1.89909193691736</v>
      </c>
    </row>
    <row r="331" customFormat="false" ht="13.8" hidden="false" customHeight="false" outlineLevel="0" collapsed="false">
      <c r="A331" s="0" t="s">
        <v>192</v>
      </c>
      <c r="B331" s="0" t="s">
        <v>202</v>
      </c>
      <c r="C331" s="16" t="s">
        <v>202</v>
      </c>
      <c r="D331" s="0" t="n">
        <v>2022</v>
      </c>
      <c r="E331" s="0" t="s">
        <v>234</v>
      </c>
      <c r="F331" s="0" t="n">
        <v>35.7048992452</v>
      </c>
      <c r="G331" s="0" t="n">
        <v>173.318383393693</v>
      </c>
      <c r="H331" s="0" t="n">
        <v>4.85419051888217</v>
      </c>
    </row>
    <row r="332" customFormat="false" ht="13.8" hidden="false" customHeight="false" outlineLevel="0" collapsed="false">
      <c r="A332" s="0" t="s">
        <v>192</v>
      </c>
      <c r="B332" s="0" t="s">
        <v>203</v>
      </c>
      <c r="C332" s="16" t="s">
        <v>203</v>
      </c>
      <c r="D332" s="0" t="n">
        <v>2022</v>
      </c>
      <c r="E332" s="0" t="s">
        <v>194</v>
      </c>
      <c r="F332" s="0" t="n">
        <v>70.0656200082</v>
      </c>
      <c r="G332" s="0" t="n">
        <v>330.140235862744</v>
      </c>
      <c r="H332" s="0" t="n">
        <v>4.71187203972657</v>
      </c>
    </row>
    <row r="333" customFormat="false" ht="13.8" hidden="false" customHeight="false" outlineLevel="0" collapsed="false">
      <c r="A333" s="0" t="s">
        <v>192</v>
      </c>
      <c r="B333" s="0" t="s">
        <v>204</v>
      </c>
      <c r="C333" s="16" t="s">
        <v>204</v>
      </c>
      <c r="D333" s="0" t="n">
        <v>2022</v>
      </c>
      <c r="E333" s="0" t="s">
        <v>87</v>
      </c>
      <c r="F333" s="0" t="n">
        <v>102.0402234466</v>
      </c>
      <c r="G333" s="0" t="n">
        <v>211.254939707279</v>
      </c>
      <c r="H333" s="0" t="n">
        <v>2.07031043809733</v>
      </c>
    </row>
    <row r="334" customFormat="false" ht="13.8" hidden="false" customHeight="false" outlineLevel="0" collapsed="false">
      <c r="A334" s="0" t="s">
        <v>192</v>
      </c>
      <c r="B334" s="0" t="s">
        <v>207</v>
      </c>
      <c r="C334" s="16" t="s">
        <v>207</v>
      </c>
      <c r="D334" s="0" t="n">
        <v>2022</v>
      </c>
      <c r="E334" s="0" t="s">
        <v>194</v>
      </c>
      <c r="F334" s="0" t="n">
        <v>41.5041960346</v>
      </c>
      <c r="G334" s="0" t="n">
        <v>129.301348147011</v>
      </c>
      <c r="H334" s="0" t="n">
        <v>3.11538014226848</v>
      </c>
    </row>
    <row r="335" customFormat="false" ht="13.8" hidden="false" customHeight="false" outlineLevel="0" collapsed="false">
      <c r="A335" s="0" t="s">
        <v>192</v>
      </c>
      <c r="B335" s="0" t="s">
        <v>208</v>
      </c>
      <c r="C335" s="16" t="s">
        <v>208</v>
      </c>
      <c r="D335" s="0" t="n">
        <v>2022</v>
      </c>
      <c r="E335" s="0" t="s">
        <v>65</v>
      </c>
      <c r="F335" s="0" t="n">
        <v>11.422186034</v>
      </c>
      <c r="G335" s="0" t="n">
        <v>31.013388669697</v>
      </c>
      <c r="H335" s="0" t="n">
        <v>2.71518854424018</v>
      </c>
    </row>
    <row r="336" customFormat="false" ht="13.8" hidden="false" customHeight="false" outlineLevel="0" collapsed="false">
      <c r="A336" s="0" t="s">
        <v>192</v>
      </c>
      <c r="B336" s="0" t="s">
        <v>209</v>
      </c>
      <c r="C336" s="16" t="s">
        <v>209</v>
      </c>
      <c r="D336" s="0" t="n">
        <v>2022</v>
      </c>
      <c r="E336" s="0" t="s">
        <v>235</v>
      </c>
      <c r="F336" s="0" t="n">
        <v>50.1924183354</v>
      </c>
      <c r="G336" s="0" t="n">
        <v>113.483794465951</v>
      </c>
      <c r="H336" s="0" t="n">
        <v>2.26097482905925</v>
      </c>
    </row>
    <row r="337" customFormat="false" ht="13.8" hidden="false" customHeight="false" outlineLevel="0" collapsed="false">
      <c r="A337" s="0" t="s">
        <v>192</v>
      </c>
      <c r="B337" s="0" t="s">
        <v>440</v>
      </c>
      <c r="C337" s="16" t="s">
        <v>440</v>
      </c>
      <c r="D337" s="0" t="n">
        <v>2022</v>
      </c>
      <c r="E337" s="0" t="s">
        <v>442</v>
      </c>
      <c r="F337" s="0" t="n">
        <v>95.8592916104</v>
      </c>
      <c r="G337" s="0" t="n">
        <v>415.417860626675</v>
      </c>
      <c r="H337" s="0" t="n">
        <v>4.33362122385646</v>
      </c>
    </row>
    <row r="338" customFormat="false" ht="13.8" hidden="false" customHeight="false" outlineLevel="0" collapsed="false">
      <c r="A338" s="0" t="s">
        <v>192</v>
      </c>
      <c r="B338" s="0" t="s">
        <v>227</v>
      </c>
      <c r="C338" s="16" t="s">
        <v>227</v>
      </c>
      <c r="D338" s="0" t="n">
        <v>2022</v>
      </c>
      <c r="E338" s="0" t="s">
        <v>87</v>
      </c>
      <c r="F338" s="0" t="n">
        <v>20.3818841442</v>
      </c>
      <c r="G338" s="0" t="n">
        <v>34.5489813985242</v>
      </c>
      <c r="H338" s="0" t="n">
        <v>1.69508280756054</v>
      </c>
    </row>
    <row r="339" customFormat="false" ht="13.8" hidden="false" customHeight="false" outlineLevel="0" collapsed="false">
      <c r="A339" s="0" t="s">
        <v>192</v>
      </c>
      <c r="B339" s="0" t="s">
        <v>237</v>
      </c>
      <c r="C339" s="16" t="s">
        <v>237</v>
      </c>
      <c r="D339" s="0" t="n">
        <v>2022</v>
      </c>
      <c r="E339" s="0" t="s">
        <v>23</v>
      </c>
      <c r="F339" s="0" t="n">
        <v>85.5910071758</v>
      </c>
      <c r="G339" s="0" t="n">
        <v>120.338952992494</v>
      </c>
      <c r="H339" s="0" t="n">
        <v>1.40597659687919</v>
      </c>
    </row>
    <row r="340" customFormat="false" ht="13.8" hidden="false" customHeight="false" outlineLevel="0" collapsed="false">
      <c r="A340" s="0" t="s">
        <v>192</v>
      </c>
      <c r="B340" s="0" t="s">
        <v>238</v>
      </c>
      <c r="C340" s="16" t="s">
        <v>238</v>
      </c>
      <c r="D340" s="0" t="n">
        <v>2022</v>
      </c>
      <c r="E340" s="0" t="s">
        <v>23</v>
      </c>
      <c r="F340" s="0" t="n">
        <v>15.0419535748</v>
      </c>
      <c r="G340" s="0" t="n">
        <v>21.9194588012082</v>
      </c>
      <c r="H340" s="0" t="n">
        <v>1.45722154321299</v>
      </c>
    </row>
    <row r="341" customFormat="false" ht="13.8" hidden="false" customHeight="false" outlineLevel="0" collapsed="false">
      <c r="A341" s="0" t="s">
        <v>192</v>
      </c>
      <c r="B341" s="0" t="s">
        <v>228</v>
      </c>
      <c r="C341" s="16" t="s">
        <v>228</v>
      </c>
      <c r="D341" s="0" t="n">
        <v>2022</v>
      </c>
      <c r="E341" s="0" t="s">
        <v>87</v>
      </c>
      <c r="F341" s="0" t="n">
        <v>8.9675883016</v>
      </c>
      <c r="G341" s="0" t="n">
        <v>14.73523369243</v>
      </c>
      <c r="H341" s="0" t="n">
        <v>1.64316572046477</v>
      </c>
    </row>
    <row r="342" customFormat="false" ht="13.8" hidden="false" customHeight="false" outlineLevel="0" collapsed="false">
      <c r="A342" s="0" t="s">
        <v>192</v>
      </c>
      <c r="B342" s="0" t="s">
        <v>213</v>
      </c>
      <c r="C342" s="16" t="s">
        <v>213</v>
      </c>
      <c r="D342" s="0" t="n">
        <v>2022</v>
      </c>
      <c r="E342" s="0" t="s">
        <v>194</v>
      </c>
      <c r="F342" s="0" t="n">
        <v>45.5544114918</v>
      </c>
      <c r="G342" s="0" t="n">
        <v>160.196232842835</v>
      </c>
      <c r="H342" s="0" t="n">
        <v>3.51659098640033</v>
      </c>
    </row>
    <row r="343" customFormat="false" ht="13.8" hidden="false" customHeight="false" outlineLevel="0" collapsed="false">
      <c r="A343" s="0" t="s">
        <v>192</v>
      </c>
      <c r="B343" s="0" t="s">
        <v>214</v>
      </c>
      <c r="C343" s="16" t="s">
        <v>214</v>
      </c>
      <c r="D343" s="0" t="n">
        <v>2022</v>
      </c>
      <c r="E343" s="0" t="s">
        <v>231</v>
      </c>
      <c r="F343" s="0" t="n">
        <v>120.4293102108</v>
      </c>
      <c r="G343" s="0" t="n">
        <v>656.867185453173</v>
      </c>
      <c r="H343" s="0" t="n">
        <v>5.45437970460338</v>
      </c>
    </row>
    <row r="344" customFormat="false" ht="13.8" hidden="false" customHeight="false" outlineLevel="0" collapsed="false">
      <c r="A344" s="0" t="s">
        <v>192</v>
      </c>
      <c r="B344" s="0" t="s">
        <v>216</v>
      </c>
      <c r="C344" s="16" t="s">
        <v>216</v>
      </c>
      <c r="D344" s="0" t="n">
        <v>2022</v>
      </c>
      <c r="E344" s="0" t="s">
        <v>239</v>
      </c>
      <c r="F344" s="0" t="n">
        <v>47.6084647218</v>
      </c>
      <c r="G344" s="0" t="n">
        <v>112.937807297186</v>
      </c>
      <c r="H344" s="0" t="n">
        <v>2.37222115766888</v>
      </c>
    </row>
    <row r="345" customFormat="false" ht="13.8" hidden="false" customHeight="false" outlineLevel="0" collapsed="false">
      <c r="A345" s="0" t="s">
        <v>192</v>
      </c>
      <c r="B345" s="0" t="s">
        <v>443</v>
      </c>
      <c r="C345" s="16" t="s">
        <v>443</v>
      </c>
      <c r="D345" s="0" t="n">
        <v>2022</v>
      </c>
      <c r="E345" s="0" t="s">
        <v>194</v>
      </c>
      <c r="F345" s="0" t="n">
        <v>48.8890777606</v>
      </c>
      <c r="G345" s="0" t="n">
        <v>186.646050247633</v>
      </c>
      <c r="H345" s="0" t="n">
        <v>3.81774536966317</v>
      </c>
    </row>
    <row r="346" customFormat="false" ht="13.8" hidden="false" customHeight="false" outlineLevel="0" collapsed="false">
      <c r="A346" s="0" t="s">
        <v>192</v>
      </c>
      <c r="B346" s="0" t="s">
        <v>193</v>
      </c>
      <c r="C346" s="16" t="s">
        <v>193</v>
      </c>
      <c r="D346" s="0" t="n">
        <v>2021</v>
      </c>
      <c r="E346" s="0" t="s">
        <v>23</v>
      </c>
      <c r="F346" s="0" t="n">
        <v>59.4195295406</v>
      </c>
      <c r="G346" s="0" t="n">
        <v>101.759706781615</v>
      </c>
      <c r="H346" s="0" t="n">
        <v>1.71256331997857</v>
      </c>
    </row>
    <row r="347" customFormat="false" ht="13.8" hidden="false" customHeight="false" outlineLevel="0" collapsed="false">
      <c r="A347" s="0" t="s">
        <v>192</v>
      </c>
      <c r="B347" s="0" t="s">
        <v>195</v>
      </c>
      <c r="C347" s="16" t="s">
        <v>195</v>
      </c>
      <c r="D347" s="0" t="n">
        <v>2021</v>
      </c>
      <c r="E347" s="0" t="s">
        <v>102</v>
      </c>
      <c r="F347" s="0" t="n">
        <v>61.6705406498</v>
      </c>
      <c r="G347" s="0" t="n">
        <v>210.736540642415</v>
      </c>
      <c r="H347" s="0" t="n">
        <v>3.41713463871016</v>
      </c>
    </row>
    <row r="348" customFormat="false" ht="13.8" hidden="false" customHeight="false" outlineLevel="0" collapsed="false">
      <c r="A348" s="0" t="s">
        <v>192</v>
      </c>
      <c r="B348" s="0" t="s">
        <v>196</v>
      </c>
      <c r="C348" s="16" t="s">
        <v>196</v>
      </c>
      <c r="D348" s="0" t="n">
        <v>2021</v>
      </c>
      <c r="E348" s="0" t="s">
        <v>87</v>
      </c>
      <c r="F348" s="0" t="n">
        <v>123.4295200134</v>
      </c>
      <c r="G348" s="0" t="n">
        <v>183.369605859242</v>
      </c>
      <c r="H348" s="0" t="n">
        <v>1.48562196336285</v>
      </c>
    </row>
    <row r="349" customFormat="false" ht="13.8" hidden="false" customHeight="false" outlineLevel="0" collapsed="false">
      <c r="A349" s="0" t="s">
        <v>192</v>
      </c>
      <c r="B349" s="0" t="s">
        <v>223</v>
      </c>
      <c r="C349" s="16" t="s">
        <v>223</v>
      </c>
      <c r="D349" s="0" t="n">
        <v>2021</v>
      </c>
      <c r="E349" s="0" t="s">
        <v>224</v>
      </c>
      <c r="F349" s="0" t="n">
        <v>46.666045879</v>
      </c>
      <c r="G349" s="0" t="n">
        <v>87.6383862216838</v>
      </c>
      <c r="H349" s="0" t="n">
        <v>1.87799040117778</v>
      </c>
    </row>
    <row r="350" customFormat="false" ht="13.8" hidden="false" customHeight="false" outlineLevel="0" collapsed="false">
      <c r="A350" s="0" t="s">
        <v>192</v>
      </c>
      <c r="B350" s="0" t="s">
        <v>197</v>
      </c>
      <c r="C350" s="16" t="s">
        <v>197</v>
      </c>
      <c r="D350" s="0" t="n">
        <v>2021</v>
      </c>
      <c r="E350" s="0" t="s">
        <v>23</v>
      </c>
      <c r="F350" s="0" t="n">
        <v>62.8222007904</v>
      </c>
      <c r="G350" s="0" t="n">
        <v>81.3743438845794</v>
      </c>
      <c r="H350" s="0" t="n">
        <v>1.29531189389682</v>
      </c>
    </row>
    <row r="351" customFormat="false" ht="13.8" hidden="false" customHeight="false" outlineLevel="0" collapsed="false">
      <c r="A351" s="0" t="s">
        <v>192</v>
      </c>
      <c r="B351" s="0" t="s">
        <v>198</v>
      </c>
      <c r="C351" s="16" t="s">
        <v>198</v>
      </c>
      <c r="D351" s="0" t="n">
        <v>2021</v>
      </c>
      <c r="E351" s="0" t="s">
        <v>87</v>
      </c>
      <c r="F351" s="0" t="n">
        <v>58.9884232472</v>
      </c>
      <c r="G351" s="0" t="n">
        <v>99.696800786903</v>
      </c>
      <c r="H351" s="0" t="n">
        <v>1.69010791098973</v>
      </c>
    </row>
    <row r="352" customFormat="false" ht="13.8" hidden="false" customHeight="false" outlineLevel="0" collapsed="false">
      <c r="A352" s="0" t="s">
        <v>192</v>
      </c>
      <c r="B352" s="0" t="s">
        <v>199</v>
      </c>
      <c r="C352" s="16" t="s">
        <v>199</v>
      </c>
      <c r="D352" s="0" t="n">
        <v>2021</v>
      </c>
      <c r="E352" s="0" t="s">
        <v>441</v>
      </c>
      <c r="F352" s="0" t="n">
        <v>0.2235474034</v>
      </c>
      <c r="G352" s="0" t="n">
        <v>0.6643492852282</v>
      </c>
      <c r="H352" s="0" t="n">
        <v>2.97184970670163</v>
      </c>
    </row>
    <row r="353" customFormat="false" ht="13.8" hidden="false" customHeight="false" outlineLevel="0" collapsed="false">
      <c r="A353" s="0" t="s">
        <v>192</v>
      </c>
      <c r="B353" s="0" t="s">
        <v>200</v>
      </c>
      <c r="C353" s="16" t="s">
        <v>200</v>
      </c>
      <c r="D353" s="0" t="n">
        <v>2021</v>
      </c>
      <c r="E353" s="0" t="s">
        <v>87</v>
      </c>
      <c r="F353" s="0" t="n">
        <v>59.6542614626</v>
      </c>
      <c r="G353" s="0" t="n">
        <v>93.0239059316718</v>
      </c>
      <c r="H353" s="0" t="n">
        <v>1.55938408507484</v>
      </c>
    </row>
    <row r="354" customFormat="false" ht="13.8" hidden="false" customHeight="false" outlineLevel="0" collapsed="false">
      <c r="A354" s="0" t="s">
        <v>192</v>
      </c>
      <c r="B354" s="0" t="s">
        <v>201</v>
      </c>
      <c r="C354" s="16" t="s">
        <v>201</v>
      </c>
      <c r="D354" s="0" t="n">
        <v>2021</v>
      </c>
      <c r="E354" s="0" t="s">
        <v>194</v>
      </c>
      <c r="F354" s="0" t="n">
        <v>244.7575886946</v>
      </c>
      <c r="G354" s="0" t="n">
        <v>827.760879415195</v>
      </c>
      <c r="H354" s="0" t="n">
        <v>3.38196206225927</v>
      </c>
    </row>
    <row r="355" customFormat="false" ht="13.8" hidden="false" customHeight="false" outlineLevel="0" collapsed="false">
      <c r="A355" s="0" t="s">
        <v>192</v>
      </c>
      <c r="B355" s="0" t="s">
        <v>202</v>
      </c>
      <c r="C355" s="16" t="s">
        <v>202</v>
      </c>
      <c r="D355" s="0" t="n">
        <v>2021</v>
      </c>
      <c r="E355" s="0" t="s">
        <v>87</v>
      </c>
      <c r="F355" s="0" t="n">
        <v>36.153443431</v>
      </c>
      <c r="G355" s="0" t="n">
        <v>46.1975777736886</v>
      </c>
      <c r="H355" s="0" t="n">
        <v>1.27781957649091</v>
      </c>
    </row>
    <row r="356" customFormat="false" ht="13.8" hidden="false" customHeight="false" outlineLevel="0" collapsed="false">
      <c r="A356" s="0" t="s">
        <v>192</v>
      </c>
      <c r="B356" s="0" t="s">
        <v>203</v>
      </c>
      <c r="C356" s="16" t="s">
        <v>203</v>
      </c>
      <c r="D356" s="0" t="n">
        <v>2021</v>
      </c>
      <c r="E356" s="0" t="s">
        <v>87</v>
      </c>
      <c r="F356" s="0" t="n">
        <v>73.5490653006</v>
      </c>
      <c r="G356" s="0" t="n">
        <v>133.579872658651</v>
      </c>
      <c r="H356" s="0" t="n">
        <v>1.81620081931295</v>
      </c>
    </row>
    <row r="357" customFormat="false" ht="13.8" hidden="false" customHeight="false" outlineLevel="0" collapsed="false">
      <c r="A357" s="0" t="s">
        <v>192</v>
      </c>
      <c r="B357" s="0" t="s">
        <v>204</v>
      </c>
      <c r="C357" s="16" t="s">
        <v>204</v>
      </c>
      <c r="D357" s="0" t="n">
        <v>2021</v>
      </c>
      <c r="E357" s="0" t="s">
        <v>65</v>
      </c>
      <c r="F357" s="0" t="n">
        <v>3.803489668</v>
      </c>
      <c r="G357" s="0" t="n">
        <v>14.08607837345</v>
      </c>
      <c r="H357" s="0" t="n">
        <v>3.70346171621308</v>
      </c>
    </row>
    <row r="358" customFormat="false" ht="13.8" hidden="false" customHeight="false" outlineLevel="0" collapsed="false">
      <c r="A358" s="0" t="s">
        <v>192</v>
      </c>
      <c r="B358" s="0" t="s">
        <v>207</v>
      </c>
      <c r="C358" s="16" t="s">
        <v>207</v>
      </c>
      <c r="D358" s="0" t="n">
        <v>2021</v>
      </c>
      <c r="E358" s="0" t="s">
        <v>23</v>
      </c>
      <c r="F358" s="0" t="n">
        <v>64.1050382466</v>
      </c>
      <c r="G358" s="0" t="n">
        <v>106.516989289084</v>
      </c>
      <c r="H358" s="0" t="n">
        <v>1.66160090068636</v>
      </c>
    </row>
    <row r="359" customFormat="false" ht="13.8" hidden="false" customHeight="false" outlineLevel="0" collapsed="false">
      <c r="A359" s="0" t="s">
        <v>192</v>
      </c>
      <c r="B359" s="0" t="s">
        <v>208</v>
      </c>
      <c r="C359" s="16" t="s">
        <v>208</v>
      </c>
      <c r="D359" s="0" t="n">
        <v>2021</v>
      </c>
      <c r="E359" s="0" t="s">
        <v>23</v>
      </c>
      <c r="F359" s="0" t="n">
        <v>62.8754723352</v>
      </c>
      <c r="G359" s="0" t="n">
        <v>122.924520402015</v>
      </c>
      <c r="H359" s="0" t="n">
        <v>1.95504726782302</v>
      </c>
    </row>
    <row r="360" customFormat="false" ht="13.8" hidden="false" customHeight="false" outlineLevel="0" collapsed="false">
      <c r="A360" s="0" t="s">
        <v>192</v>
      </c>
      <c r="B360" s="0" t="s">
        <v>209</v>
      </c>
      <c r="C360" s="16" t="s">
        <v>209</v>
      </c>
      <c r="D360" s="0" t="n">
        <v>2021</v>
      </c>
      <c r="E360" s="0" t="s">
        <v>23</v>
      </c>
      <c r="F360" s="0" t="n">
        <v>110.951530297</v>
      </c>
      <c r="G360" s="0" t="n">
        <v>189.989545561109</v>
      </c>
      <c r="H360" s="0" t="n">
        <v>1.7123652558242</v>
      </c>
    </row>
    <row r="361" customFormat="false" ht="13.8" hidden="false" customHeight="false" outlineLevel="0" collapsed="false">
      <c r="A361" s="0" t="s">
        <v>192</v>
      </c>
      <c r="B361" s="0" t="s">
        <v>210</v>
      </c>
      <c r="C361" s="16" t="s">
        <v>210</v>
      </c>
      <c r="D361" s="0" t="n">
        <v>2021</v>
      </c>
      <c r="E361" s="0" t="s">
        <v>226</v>
      </c>
      <c r="F361" s="0" t="n">
        <v>365.1886946012</v>
      </c>
      <c r="G361" s="0" t="n">
        <v>1193.3754353893</v>
      </c>
      <c r="H361" s="0" t="n">
        <v>3.26783236456021</v>
      </c>
    </row>
    <row r="362" customFormat="false" ht="13.8" hidden="false" customHeight="false" outlineLevel="0" collapsed="false">
      <c r="A362" s="0" t="s">
        <v>192</v>
      </c>
      <c r="B362" s="0" t="s">
        <v>211</v>
      </c>
      <c r="C362" s="16" t="s">
        <v>211</v>
      </c>
      <c r="D362" s="0" t="n">
        <v>2021</v>
      </c>
      <c r="E362" s="0" t="s">
        <v>23</v>
      </c>
      <c r="F362" s="0" t="n">
        <v>32.0894944742</v>
      </c>
      <c r="G362" s="0" t="n">
        <v>46.5361012416594</v>
      </c>
      <c r="H362" s="0" t="n">
        <v>1.45019739338912</v>
      </c>
    </row>
    <row r="363" customFormat="false" ht="13.8" hidden="false" customHeight="false" outlineLevel="0" collapsed="false">
      <c r="A363" s="0" t="s">
        <v>192</v>
      </c>
      <c r="B363" s="0" t="s">
        <v>227</v>
      </c>
      <c r="C363" s="16" t="s">
        <v>227</v>
      </c>
      <c r="D363" s="0" t="n">
        <v>2021</v>
      </c>
      <c r="E363" s="0" t="s">
        <v>23</v>
      </c>
      <c r="F363" s="0" t="n">
        <v>24.2148364316</v>
      </c>
      <c r="G363" s="0" t="n">
        <v>45.075575240924</v>
      </c>
      <c r="H363" s="0" t="n">
        <v>1.86148584436032</v>
      </c>
    </row>
    <row r="364" customFormat="false" ht="13.8" hidden="false" customHeight="false" outlineLevel="0" collapsed="false">
      <c r="A364" s="0" t="s">
        <v>192</v>
      </c>
      <c r="B364" s="0" t="s">
        <v>228</v>
      </c>
      <c r="C364" s="16" t="s">
        <v>228</v>
      </c>
      <c r="D364" s="0" t="n">
        <v>2021</v>
      </c>
      <c r="E364" s="0" t="s">
        <v>229</v>
      </c>
      <c r="F364" s="0" t="n">
        <v>8.811461962</v>
      </c>
      <c r="G364" s="0" t="n">
        <v>16.1411798282226</v>
      </c>
      <c r="H364" s="0" t="n">
        <v>1.83183901806902</v>
      </c>
    </row>
    <row r="365" customFormat="false" ht="13.8" hidden="false" customHeight="false" outlineLevel="0" collapsed="false">
      <c r="A365" s="0" t="s">
        <v>192</v>
      </c>
      <c r="B365" s="0" t="s">
        <v>212</v>
      </c>
      <c r="C365" s="16" t="s">
        <v>212</v>
      </c>
      <c r="D365" s="0" t="n">
        <v>2021</v>
      </c>
      <c r="E365" s="0" t="s">
        <v>87</v>
      </c>
      <c r="F365" s="0" t="n">
        <v>45.49572099</v>
      </c>
      <c r="G365" s="0" t="n">
        <v>85.7123878394856</v>
      </c>
      <c r="H365" s="0" t="n">
        <v>1.88396591974716</v>
      </c>
    </row>
    <row r="366" customFormat="false" ht="13.8" hidden="false" customHeight="false" outlineLevel="0" collapsed="false">
      <c r="A366" s="0" t="s">
        <v>192</v>
      </c>
      <c r="B366" s="0" t="s">
        <v>213</v>
      </c>
      <c r="C366" s="16" t="s">
        <v>213</v>
      </c>
      <c r="D366" s="0" t="n">
        <v>2021</v>
      </c>
      <c r="E366" s="0" t="s">
        <v>229</v>
      </c>
      <c r="F366" s="0" t="n">
        <v>99.4171524054</v>
      </c>
      <c r="G366" s="0" t="n">
        <v>185.77973272881</v>
      </c>
      <c r="H366" s="0" t="n">
        <v>1.86868893580097</v>
      </c>
    </row>
    <row r="367" customFormat="false" ht="13.8" hidden="false" customHeight="false" outlineLevel="0" collapsed="false">
      <c r="A367" s="0" t="s">
        <v>192</v>
      </c>
      <c r="B367" s="0" t="s">
        <v>230</v>
      </c>
      <c r="C367" s="16" t="s">
        <v>230</v>
      </c>
      <c r="D367" s="0" t="n">
        <v>2021</v>
      </c>
      <c r="E367" s="0" t="s">
        <v>65</v>
      </c>
      <c r="F367" s="0" t="n">
        <v>13.4188795462</v>
      </c>
      <c r="G367" s="0" t="n">
        <v>11.4673861005698</v>
      </c>
      <c r="H367" s="0" t="n">
        <v>0.854571058715343</v>
      </c>
    </row>
    <row r="368" customFormat="false" ht="13.8" hidden="false" customHeight="false" outlineLevel="0" collapsed="false">
      <c r="A368" s="0" t="s">
        <v>192</v>
      </c>
      <c r="B368" s="0" t="s">
        <v>214</v>
      </c>
      <c r="C368" s="16" t="s">
        <v>214</v>
      </c>
      <c r="D368" s="0" t="n">
        <v>2021</v>
      </c>
      <c r="E368" s="0" t="s">
        <v>231</v>
      </c>
      <c r="F368" s="0" t="n">
        <v>120.7250755894</v>
      </c>
      <c r="G368" s="0" t="n">
        <v>212.330628045718</v>
      </c>
      <c r="H368" s="0" t="n">
        <v>1.75879474093584</v>
      </c>
    </row>
    <row r="369" customFormat="false" ht="13.8" hidden="false" customHeight="false" outlineLevel="0" collapsed="false">
      <c r="A369" s="0" t="s">
        <v>192</v>
      </c>
      <c r="B369" s="0" t="s">
        <v>215</v>
      </c>
      <c r="C369" s="16" t="s">
        <v>215</v>
      </c>
      <c r="D369" s="0" t="n">
        <v>2021</v>
      </c>
      <c r="E369" s="0" t="s">
        <v>224</v>
      </c>
      <c r="F369" s="0" t="n">
        <v>104.7591492402</v>
      </c>
      <c r="G369" s="0" t="n">
        <v>436.057008898577</v>
      </c>
      <c r="H369" s="0" t="n">
        <v>4.16247184194625</v>
      </c>
    </row>
    <row r="370" customFormat="false" ht="13.8" hidden="false" customHeight="false" outlineLevel="0" collapsed="false">
      <c r="A370" s="0" t="s">
        <v>192</v>
      </c>
      <c r="B370" s="0" t="s">
        <v>216</v>
      </c>
      <c r="C370" s="16" t="s">
        <v>216</v>
      </c>
      <c r="D370" s="0" t="n">
        <v>2021</v>
      </c>
      <c r="E370" s="0" t="s">
        <v>23</v>
      </c>
      <c r="F370" s="0" t="n">
        <v>56.5661860412</v>
      </c>
      <c r="G370" s="0" t="n">
        <v>96.5551111322674</v>
      </c>
      <c r="H370" s="0" t="n">
        <v>1.70694045134918</v>
      </c>
    </row>
    <row r="371" customFormat="false" ht="13.8" hidden="false" customHeight="false" outlineLevel="0" collapsed="false">
      <c r="A371" s="0" t="s">
        <v>192</v>
      </c>
      <c r="B371" s="0" t="s">
        <v>193</v>
      </c>
      <c r="C371" s="16" t="s">
        <v>193</v>
      </c>
      <c r="D371" s="0" t="n">
        <v>2020</v>
      </c>
      <c r="E371" s="0" t="s">
        <v>194</v>
      </c>
      <c r="F371" s="0" t="n">
        <v>50.6673305832</v>
      </c>
      <c r="G371" s="0" t="n">
        <v>165.938997408414</v>
      </c>
      <c r="H371" s="0" t="n">
        <v>3.2750688757113</v>
      </c>
    </row>
    <row r="372" customFormat="false" ht="13.8" hidden="false" customHeight="false" outlineLevel="0" collapsed="false">
      <c r="A372" s="0" t="s">
        <v>192</v>
      </c>
      <c r="B372" s="0" t="s">
        <v>196</v>
      </c>
      <c r="C372" s="16" t="s">
        <v>196</v>
      </c>
      <c r="D372" s="0" t="n">
        <v>2020</v>
      </c>
      <c r="E372" s="0" t="s">
        <v>87</v>
      </c>
      <c r="F372" s="0" t="n">
        <v>24.9595154516</v>
      </c>
      <c r="G372" s="0" t="n">
        <v>16.6505733896224</v>
      </c>
      <c r="H372" s="0" t="n">
        <v>0.667103230505824</v>
      </c>
    </row>
    <row r="373" customFormat="false" ht="13.8" hidden="false" customHeight="false" outlineLevel="0" collapsed="false">
      <c r="A373" s="0" t="s">
        <v>192</v>
      </c>
      <c r="B373" s="0" t="s">
        <v>223</v>
      </c>
      <c r="C373" s="16" t="s">
        <v>223</v>
      </c>
      <c r="D373" s="0" t="n">
        <v>2020</v>
      </c>
      <c r="E373" s="0" t="s">
        <v>194</v>
      </c>
      <c r="F373" s="0" t="n">
        <v>5.2682910184</v>
      </c>
      <c r="G373" s="0" t="n">
        <v>6.340595240874</v>
      </c>
      <c r="H373" s="0" t="n">
        <v>1.20353929172266</v>
      </c>
    </row>
    <row r="374" customFormat="false" ht="13.8" hidden="false" customHeight="false" outlineLevel="0" collapsed="false">
      <c r="A374" s="0" t="s">
        <v>192</v>
      </c>
      <c r="B374" s="0" t="s">
        <v>197</v>
      </c>
      <c r="C374" s="16" t="s">
        <v>197</v>
      </c>
      <c r="D374" s="0" t="n">
        <v>2020</v>
      </c>
      <c r="E374" s="0" t="s">
        <v>87</v>
      </c>
      <c r="F374" s="0" t="n">
        <v>42.8034137228</v>
      </c>
      <c r="G374" s="0" t="n">
        <v>56.5713057548028</v>
      </c>
      <c r="H374" s="0" t="n">
        <v>1.32165406528473</v>
      </c>
    </row>
    <row r="375" customFormat="false" ht="13.8" hidden="false" customHeight="false" outlineLevel="0" collapsed="false">
      <c r="A375" s="0" t="s">
        <v>192</v>
      </c>
      <c r="B375" s="0" t="s">
        <v>198</v>
      </c>
      <c r="C375" s="16" t="s">
        <v>198</v>
      </c>
      <c r="D375" s="0" t="n">
        <v>2020</v>
      </c>
      <c r="E375" s="0" t="s">
        <v>194</v>
      </c>
      <c r="F375" s="0" t="n">
        <v>52.714971435</v>
      </c>
      <c r="G375" s="0" t="n">
        <v>182.056621505197</v>
      </c>
      <c r="H375" s="0" t="n">
        <v>3.45360372109243</v>
      </c>
    </row>
    <row r="376" customFormat="false" ht="13.8" hidden="false" customHeight="false" outlineLevel="0" collapsed="false">
      <c r="A376" s="0" t="s">
        <v>192</v>
      </c>
      <c r="B376" s="0" t="s">
        <v>199</v>
      </c>
      <c r="C376" s="16" t="s">
        <v>199</v>
      </c>
      <c r="D376" s="0" t="n">
        <v>2020</v>
      </c>
      <c r="E376" s="0" t="s">
        <v>441</v>
      </c>
      <c r="F376" s="0" t="n">
        <v>0.0258016662</v>
      </c>
      <c r="G376" s="0" t="n">
        <v>0.0467115615558</v>
      </c>
      <c r="H376" s="0" t="n">
        <v>1.81040872297619</v>
      </c>
    </row>
    <row r="377" customFormat="false" ht="13.8" hidden="false" customHeight="false" outlineLevel="0" collapsed="false">
      <c r="A377" s="0" t="s">
        <v>192</v>
      </c>
      <c r="B377" s="0" t="s">
        <v>201</v>
      </c>
      <c r="C377" s="16" t="s">
        <v>201</v>
      </c>
      <c r="D377" s="0" t="n">
        <v>2020</v>
      </c>
      <c r="E377" s="0" t="s">
        <v>87</v>
      </c>
      <c r="F377" s="0" t="n">
        <v>106.6129693786</v>
      </c>
      <c r="G377" s="0" t="n">
        <v>79.3624891472538</v>
      </c>
      <c r="H377" s="0" t="n">
        <v>0.744398074735398</v>
      </c>
    </row>
    <row r="378" customFormat="false" ht="13.8" hidden="false" customHeight="false" outlineLevel="0" collapsed="false">
      <c r="A378" s="0" t="s">
        <v>192</v>
      </c>
      <c r="B378" s="0" t="s">
        <v>204</v>
      </c>
      <c r="C378" s="16" t="s">
        <v>204</v>
      </c>
      <c r="D378" s="0" t="n">
        <v>2020</v>
      </c>
      <c r="E378" s="0" t="s">
        <v>87</v>
      </c>
      <c r="F378" s="0" t="n">
        <v>34.9117049968</v>
      </c>
      <c r="G378" s="0" t="n">
        <v>69.8991773123546</v>
      </c>
      <c r="H378" s="0" t="n">
        <v>2.00217025547052</v>
      </c>
    </row>
    <row r="379" customFormat="false" ht="13.8" hidden="false" customHeight="false" outlineLevel="0" collapsed="false">
      <c r="A379" s="0" t="s">
        <v>192</v>
      </c>
      <c r="B379" s="0" t="s">
        <v>207</v>
      </c>
      <c r="C379" s="16" t="s">
        <v>207</v>
      </c>
      <c r="D379" s="0" t="n">
        <v>2020</v>
      </c>
      <c r="E379" s="0" t="s">
        <v>194</v>
      </c>
      <c r="F379" s="0" t="n">
        <v>58.1190381724</v>
      </c>
      <c r="G379" s="0" t="n">
        <v>242.019127424117</v>
      </c>
      <c r="H379" s="0" t="n">
        <v>4.16419705202638</v>
      </c>
    </row>
    <row r="380" customFormat="false" ht="13.8" hidden="false" customHeight="false" outlineLevel="0" collapsed="false">
      <c r="A380" s="0" t="s">
        <v>192</v>
      </c>
      <c r="B380" s="0" t="s">
        <v>209</v>
      </c>
      <c r="C380" s="16" t="s">
        <v>209</v>
      </c>
      <c r="D380" s="0" t="n">
        <v>2020</v>
      </c>
      <c r="E380" s="0" t="s">
        <v>219</v>
      </c>
      <c r="F380" s="0" t="n">
        <v>92.0335137764</v>
      </c>
      <c r="G380" s="0" t="n">
        <v>264.827568970267</v>
      </c>
      <c r="H380" s="0" t="n">
        <v>2.8775123115877</v>
      </c>
    </row>
    <row r="381" customFormat="false" ht="13.8" hidden="false" customHeight="false" outlineLevel="0" collapsed="false">
      <c r="A381" s="0" t="s">
        <v>192</v>
      </c>
      <c r="B381" s="0" t="s">
        <v>210</v>
      </c>
      <c r="C381" s="16" t="s">
        <v>210</v>
      </c>
      <c r="D381" s="0" t="n">
        <v>2020</v>
      </c>
      <c r="E381" s="0" t="s">
        <v>220</v>
      </c>
      <c r="F381" s="0" t="n">
        <v>60.0863925116</v>
      </c>
      <c r="G381" s="0" t="n">
        <v>42.1761357479932</v>
      </c>
      <c r="H381" s="0" t="n">
        <v>0.701924911532189</v>
      </c>
    </row>
    <row r="382" customFormat="false" ht="13.8" hidden="false" customHeight="false" outlineLevel="0" collapsed="false">
      <c r="A382" s="0" t="s">
        <v>192</v>
      </c>
      <c r="B382" s="0" t="s">
        <v>213</v>
      </c>
      <c r="C382" s="16" t="s">
        <v>213</v>
      </c>
      <c r="D382" s="0" t="n">
        <v>2020</v>
      </c>
      <c r="E382" s="0" t="s">
        <v>194</v>
      </c>
      <c r="F382" s="0" t="n">
        <v>82.3432823802</v>
      </c>
      <c r="G382" s="0" t="n">
        <v>282.520713106175</v>
      </c>
      <c r="H382" s="0" t="n">
        <v>3.43101106659441</v>
      </c>
    </row>
    <row r="383" customFormat="false" ht="13.8" hidden="false" customHeight="false" outlineLevel="0" collapsed="false">
      <c r="A383" s="0" t="s">
        <v>192</v>
      </c>
      <c r="B383" s="0" t="s">
        <v>214</v>
      </c>
      <c r="C383" s="16" t="s">
        <v>214</v>
      </c>
      <c r="D383" s="0" t="n">
        <v>2020</v>
      </c>
      <c r="E383" s="0" t="s">
        <v>194</v>
      </c>
      <c r="F383" s="0" t="n">
        <v>96.4777803218</v>
      </c>
      <c r="G383" s="0" t="n">
        <v>282.331597278073</v>
      </c>
      <c r="H383" s="0" t="n">
        <v>2.92638985200904</v>
      </c>
    </row>
    <row r="384" customFormat="false" ht="13.8" hidden="false" customHeight="false" outlineLevel="0" collapsed="false">
      <c r="A384" s="0" t="s">
        <v>192</v>
      </c>
      <c r="B384" s="0" t="s">
        <v>215</v>
      </c>
      <c r="C384" s="16" t="s">
        <v>215</v>
      </c>
      <c r="D384" s="0" t="n">
        <v>2020</v>
      </c>
      <c r="E384" s="0" t="s">
        <v>87</v>
      </c>
      <c r="F384" s="0" t="n">
        <v>31.286908519</v>
      </c>
      <c r="G384" s="0" t="n">
        <v>32.1008634856352</v>
      </c>
      <c r="H384" s="0" t="n">
        <v>1.02601583234537</v>
      </c>
    </row>
    <row r="385" customFormat="false" ht="13.8" hidden="false" customHeight="false" outlineLevel="0" collapsed="false">
      <c r="A385" s="0" t="s">
        <v>192</v>
      </c>
      <c r="B385" s="0" t="s">
        <v>216</v>
      </c>
      <c r="C385" s="16" t="s">
        <v>216</v>
      </c>
      <c r="D385" s="0" t="n">
        <v>2020</v>
      </c>
      <c r="E385" s="0" t="s">
        <v>121</v>
      </c>
      <c r="F385" s="0" t="n">
        <v>20.3607889436</v>
      </c>
      <c r="G385" s="0" t="n">
        <v>43.9939082421376</v>
      </c>
      <c r="H385" s="0" t="n">
        <v>2.16071726709618</v>
      </c>
    </row>
    <row r="386" customFormat="false" ht="13.8" hidden="false" customHeight="false" outlineLevel="0" collapsed="false">
      <c r="A386" s="0" t="s">
        <v>192</v>
      </c>
      <c r="B386" s="0" t="s">
        <v>193</v>
      </c>
      <c r="C386" s="16" t="s">
        <v>193</v>
      </c>
      <c r="D386" s="0" t="n">
        <v>2019</v>
      </c>
      <c r="E386" s="0" t="s">
        <v>87</v>
      </c>
      <c r="F386" s="0" t="n">
        <v>56.1014283516</v>
      </c>
      <c r="G386" s="0" t="n">
        <v>124.354024993438</v>
      </c>
      <c r="H386" s="0" t="n">
        <v>2.21659285061485</v>
      </c>
    </row>
    <row r="387" customFormat="false" ht="13.8" hidden="false" customHeight="false" outlineLevel="0" collapsed="false">
      <c r="A387" s="0" t="s">
        <v>192</v>
      </c>
      <c r="B387" s="0" t="s">
        <v>195</v>
      </c>
      <c r="C387" s="16" t="s">
        <v>195</v>
      </c>
      <c r="D387" s="0" t="n">
        <v>2019</v>
      </c>
      <c r="E387" s="0" t="s">
        <v>138</v>
      </c>
      <c r="F387" s="0" t="n">
        <v>39.9023111914</v>
      </c>
      <c r="G387" s="0" t="n">
        <v>179.88793834495</v>
      </c>
      <c r="H387" s="0" t="n">
        <v>4.50820849654745</v>
      </c>
    </row>
    <row r="388" customFormat="false" ht="13.8" hidden="false" customHeight="false" outlineLevel="0" collapsed="false">
      <c r="A388" s="0" t="s">
        <v>192</v>
      </c>
      <c r="B388" s="0" t="s">
        <v>196</v>
      </c>
      <c r="C388" s="16" t="s">
        <v>196</v>
      </c>
      <c r="D388" s="0" t="n">
        <v>2019</v>
      </c>
      <c r="E388" s="0" t="s">
        <v>194</v>
      </c>
      <c r="F388" s="0" t="n">
        <v>29.944565485</v>
      </c>
      <c r="G388" s="0" t="n">
        <v>159.523782868658</v>
      </c>
      <c r="H388" s="0" t="n">
        <v>5.32730331146623</v>
      </c>
    </row>
    <row r="389" customFormat="false" ht="13.8" hidden="false" customHeight="false" outlineLevel="0" collapsed="false">
      <c r="A389" s="0" t="s">
        <v>192</v>
      </c>
      <c r="B389" s="0" t="s">
        <v>198</v>
      </c>
      <c r="C389" s="16" t="s">
        <v>198</v>
      </c>
      <c r="D389" s="0" t="n">
        <v>2019</v>
      </c>
      <c r="E389" s="0" t="s">
        <v>23</v>
      </c>
      <c r="F389" s="0" t="n">
        <v>62.170516756</v>
      </c>
      <c r="G389" s="0" t="n">
        <v>221.519189932094</v>
      </c>
      <c r="H389" s="0" t="n">
        <v>3.56309069782206</v>
      </c>
    </row>
    <row r="390" customFormat="false" ht="13.8" hidden="false" customHeight="false" outlineLevel="0" collapsed="false">
      <c r="A390" s="0" t="s">
        <v>192</v>
      </c>
      <c r="B390" s="0" t="s">
        <v>200</v>
      </c>
      <c r="C390" s="16" t="s">
        <v>200</v>
      </c>
      <c r="D390" s="0" t="n">
        <v>2019</v>
      </c>
      <c r="E390" s="0" t="s">
        <v>217</v>
      </c>
      <c r="F390" s="0" t="n">
        <v>38.3147770348</v>
      </c>
      <c r="G390" s="0" t="n">
        <v>203.375298605288</v>
      </c>
      <c r="H390" s="0" t="n">
        <v>5.30801206074015</v>
      </c>
    </row>
    <row r="391" customFormat="false" ht="13.8" hidden="false" customHeight="false" outlineLevel="0" collapsed="false">
      <c r="A391" s="0" t="s">
        <v>192</v>
      </c>
      <c r="B391" s="0" t="s">
        <v>201</v>
      </c>
      <c r="C391" s="16" t="s">
        <v>201</v>
      </c>
      <c r="D391" s="0" t="n">
        <v>2019</v>
      </c>
      <c r="E391" s="0" t="s">
        <v>194</v>
      </c>
      <c r="F391" s="0" t="n">
        <v>171.4463718238</v>
      </c>
      <c r="G391" s="0" t="n">
        <v>863.48370416104</v>
      </c>
      <c r="H391" s="0" t="n">
        <v>5.03646530967984</v>
      </c>
    </row>
    <row r="392" customFormat="false" ht="13.8" hidden="false" customHeight="false" outlineLevel="0" collapsed="false">
      <c r="A392" s="0" t="s">
        <v>192</v>
      </c>
      <c r="B392" s="0" t="s">
        <v>202</v>
      </c>
      <c r="C392" s="16" t="s">
        <v>202</v>
      </c>
      <c r="D392" s="0" t="n">
        <v>2019</v>
      </c>
      <c r="E392" s="0" t="s">
        <v>23</v>
      </c>
      <c r="F392" s="0" t="n">
        <v>37.1000746244</v>
      </c>
      <c r="G392" s="0" t="n">
        <v>124.236038151996</v>
      </c>
      <c r="H392" s="0" t="n">
        <v>3.34867353798496</v>
      </c>
    </row>
    <row r="393" customFormat="false" ht="13.8" hidden="false" customHeight="false" outlineLevel="0" collapsed="false">
      <c r="A393" s="0" t="s">
        <v>192</v>
      </c>
      <c r="B393" s="0" t="s">
        <v>203</v>
      </c>
      <c r="C393" s="16" t="s">
        <v>203</v>
      </c>
      <c r="D393" s="0" t="n">
        <v>2019</v>
      </c>
      <c r="E393" s="0" t="s">
        <v>218</v>
      </c>
      <c r="F393" s="0" t="n">
        <v>28.6383937646</v>
      </c>
      <c r="G393" s="0" t="n">
        <v>119.687368238204</v>
      </c>
      <c r="H393" s="0" t="n">
        <v>4.17926260886007</v>
      </c>
    </row>
    <row r="394" customFormat="false" ht="13.8" hidden="false" customHeight="false" outlineLevel="0" collapsed="false">
      <c r="A394" s="0" t="s">
        <v>192</v>
      </c>
      <c r="B394" s="0" t="s">
        <v>204</v>
      </c>
      <c r="C394" s="16" t="s">
        <v>204</v>
      </c>
      <c r="D394" s="0" t="n">
        <v>2019</v>
      </c>
      <c r="E394" s="0" t="s">
        <v>23</v>
      </c>
      <c r="F394" s="0" t="n">
        <v>124.165035659</v>
      </c>
      <c r="G394" s="0" t="n">
        <v>372.737838926164</v>
      </c>
      <c r="H394" s="0" t="n">
        <v>3.00195491386021</v>
      </c>
    </row>
    <row r="395" customFormat="false" ht="13.8" hidden="false" customHeight="false" outlineLevel="0" collapsed="false">
      <c r="A395" s="0" t="s">
        <v>192</v>
      </c>
      <c r="B395" s="0" t="s">
        <v>207</v>
      </c>
      <c r="C395" s="16" t="s">
        <v>207</v>
      </c>
      <c r="D395" s="0" t="n">
        <v>2019</v>
      </c>
      <c r="E395" s="0" t="s">
        <v>87</v>
      </c>
      <c r="F395" s="0" t="n">
        <v>56.1690941968</v>
      </c>
      <c r="G395" s="0" t="n">
        <v>145.955412066452</v>
      </c>
      <c r="H395" s="0" t="n">
        <v>2.59850037024039</v>
      </c>
    </row>
    <row r="396" customFormat="false" ht="13.8" hidden="false" customHeight="false" outlineLevel="0" collapsed="false">
      <c r="A396" s="0" t="s">
        <v>192</v>
      </c>
      <c r="B396" s="0" t="s">
        <v>208</v>
      </c>
      <c r="C396" s="16" t="s">
        <v>208</v>
      </c>
      <c r="D396" s="0" t="n">
        <v>2019</v>
      </c>
      <c r="E396" s="0" t="s">
        <v>194</v>
      </c>
      <c r="F396" s="0" t="n">
        <v>1.993099132</v>
      </c>
      <c r="G396" s="0" t="n">
        <v>12.032249507436</v>
      </c>
      <c r="H396" s="0" t="n">
        <v>6.03695486805119</v>
      </c>
    </row>
    <row r="397" customFormat="false" ht="13.8" hidden="false" customHeight="false" outlineLevel="0" collapsed="false">
      <c r="A397" s="0" t="s">
        <v>192</v>
      </c>
      <c r="B397" s="0" t="s">
        <v>209</v>
      </c>
      <c r="C397" s="16" t="s">
        <v>209</v>
      </c>
      <c r="D397" s="0" t="n">
        <v>2019</v>
      </c>
      <c r="E397" s="0" t="s">
        <v>87</v>
      </c>
      <c r="F397" s="0" t="n">
        <v>107.2181023432</v>
      </c>
      <c r="G397" s="0" t="n">
        <v>302.662476927659</v>
      </c>
      <c r="H397" s="0" t="n">
        <v>2.82286731730106</v>
      </c>
    </row>
    <row r="398" customFormat="false" ht="13.8" hidden="false" customHeight="false" outlineLevel="0" collapsed="false">
      <c r="A398" s="0" t="s">
        <v>192</v>
      </c>
      <c r="B398" s="0" t="s">
        <v>210</v>
      </c>
      <c r="C398" s="16" t="s">
        <v>210</v>
      </c>
      <c r="D398" s="0" t="n">
        <v>2019</v>
      </c>
      <c r="E398" s="0" t="s">
        <v>87</v>
      </c>
      <c r="F398" s="0" t="n">
        <v>40.0496303788</v>
      </c>
      <c r="G398" s="0" t="n">
        <v>118.977354887845</v>
      </c>
      <c r="H398" s="0" t="n">
        <v>2.97074788862034</v>
      </c>
    </row>
    <row r="399" customFormat="false" ht="13.8" hidden="false" customHeight="false" outlineLevel="0" collapsed="false">
      <c r="A399" s="0" t="s">
        <v>192</v>
      </c>
      <c r="B399" s="0" t="s">
        <v>440</v>
      </c>
      <c r="C399" s="16" t="s">
        <v>440</v>
      </c>
      <c r="D399" s="0" t="n">
        <v>2019</v>
      </c>
      <c r="E399" s="0" t="s">
        <v>441</v>
      </c>
      <c r="F399" s="0" t="n">
        <v>0.022288107</v>
      </c>
      <c r="G399" s="0" t="n">
        <v>0.080746772758</v>
      </c>
      <c r="H399" s="0" t="n">
        <v>3.62286365360683</v>
      </c>
    </row>
    <row r="400" customFormat="false" ht="13.8" hidden="false" customHeight="false" outlineLevel="0" collapsed="false">
      <c r="A400" s="0" t="s">
        <v>192</v>
      </c>
      <c r="B400" s="0" t="s">
        <v>237</v>
      </c>
      <c r="C400" s="16" t="s">
        <v>237</v>
      </c>
      <c r="D400" s="0" t="n">
        <v>2019</v>
      </c>
      <c r="E400" s="0" t="s">
        <v>441</v>
      </c>
      <c r="F400" s="0" t="n">
        <v>0.387801528</v>
      </c>
      <c r="G400" s="0" t="n">
        <v>1.399561519247</v>
      </c>
      <c r="H400" s="0" t="n">
        <v>3.60896339543819</v>
      </c>
    </row>
    <row r="401" customFormat="false" ht="13.8" hidden="false" customHeight="false" outlineLevel="0" collapsed="false">
      <c r="A401" s="0" t="s">
        <v>192</v>
      </c>
      <c r="B401" s="0" t="s">
        <v>212</v>
      </c>
      <c r="C401" s="16" t="s">
        <v>212</v>
      </c>
      <c r="D401" s="0" t="n">
        <v>2019</v>
      </c>
      <c r="E401" s="0" t="s">
        <v>194</v>
      </c>
      <c r="F401" s="0" t="n">
        <v>44.9867593742</v>
      </c>
      <c r="G401" s="0" t="n">
        <v>195.2705410566</v>
      </c>
      <c r="H401" s="0" t="n">
        <v>4.34062252478198</v>
      </c>
    </row>
    <row r="402" customFormat="false" ht="13.8" hidden="false" customHeight="false" outlineLevel="0" collapsed="false">
      <c r="A402" s="0" t="s">
        <v>192</v>
      </c>
      <c r="B402" s="0" t="s">
        <v>213</v>
      </c>
      <c r="C402" s="16" t="s">
        <v>213</v>
      </c>
      <c r="D402" s="0" t="n">
        <v>2019</v>
      </c>
      <c r="E402" s="0" t="s">
        <v>87</v>
      </c>
      <c r="F402" s="0" t="n">
        <v>95.7837311516</v>
      </c>
      <c r="G402" s="0" t="n">
        <v>185.573853583062</v>
      </c>
      <c r="H402" s="0" t="n">
        <v>1.93742560821052</v>
      </c>
    </row>
    <row r="403" customFormat="false" ht="13.8" hidden="false" customHeight="false" outlineLevel="0" collapsed="false">
      <c r="A403" s="0" t="s">
        <v>192</v>
      </c>
      <c r="B403" s="0" t="s">
        <v>230</v>
      </c>
      <c r="C403" s="16" t="s">
        <v>230</v>
      </c>
      <c r="D403" s="0" t="n">
        <v>2019</v>
      </c>
      <c r="E403" s="0" t="s">
        <v>441</v>
      </c>
      <c r="F403" s="0" t="n">
        <v>14.5115220798</v>
      </c>
      <c r="G403" s="0" t="n">
        <v>61.9509589882578</v>
      </c>
      <c r="H403" s="0" t="n">
        <v>4.26908760139595</v>
      </c>
    </row>
    <row r="404" customFormat="false" ht="13.8" hidden="false" customHeight="false" outlineLevel="0" collapsed="false">
      <c r="A404" s="0" t="s">
        <v>192</v>
      </c>
      <c r="B404" s="0" t="s">
        <v>214</v>
      </c>
      <c r="C404" s="16" t="s">
        <v>214</v>
      </c>
      <c r="D404" s="0" t="n">
        <v>2019</v>
      </c>
      <c r="E404" s="0" t="s">
        <v>23</v>
      </c>
      <c r="F404" s="0" t="n">
        <v>122.0967502728</v>
      </c>
      <c r="G404" s="0" t="n">
        <v>398.111928881859</v>
      </c>
      <c r="H404" s="0" t="n">
        <v>3.26062674061644</v>
      </c>
    </row>
    <row r="405" customFormat="false" ht="13.8" hidden="false" customHeight="false" outlineLevel="0" collapsed="false">
      <c r="A405" s="0" t="s">
        <v>192</v>
      </c>
      <c r="B405" s="0" t="s">
        <v>216</v>
      </c>
      <c r="C405" s="16" t="s">
        <v>216</v>
      </c>
      <c r="D405" s="0" t="n">
        <v>2019</v>
      </c>
      <c r="E405" s="0" t="s">
        <v>23</v>
      </c>
      <c r="F405" s="0" t="n">
        <v>61.5656178232</v>
      </c>
      <c r="G405" s="0" t="n">
        <v>173.09805030272</v>
      </c>
      <c r="H405" s="0" t="n">
        <v>2.81160258636259</v>
      </c>
    </row>
    <row r="406" customFormat="false" ht="13.8" hidden="false" customHeight="false" outlineLevel="0" collapsed="false">
      <c r="A406" s="0" t="s">
        <v>192</v>
      </c>
      <c r="B406" s="0" t="s">
        <v>193</v>
      </c>
      <c r="C406" s="16" t="s">
        <v>193</v>
      </c>
      <c r="D406" s="0" t="n">
        <v>2018</v>
      </c>
      <c r="E406" s="0" t="s">
        <v>194</v>
      </c>
      <c r="F406" s="0" t="n">
        <v>60.663583387</v>
      </c>
      <c r="G406" s="0" t="n">
        <v>381.156256555078</v>
      </c>
      <c r="H406" s="0" t="n">
        <v>6.28311476629253</v>
      </c>
    </row>
    <row r="407" customFormat="false" ht="13.8" hidden="false" customHeight="false" outlineLevel="0" collapsed="false">
      <c r="A407" s="0" t="s">
        <v>192</v>
      </c>
      <c r="B407" s="0" t="s">
        <v>195</v>
      </c>
      <c r="C407" s="16" t="s">
        <v>195</v>
      </c>
      <c r="D407" s="0" t="n">
        <v>2018</v>
      </c>
      <c r="E407" s="0" t="s">
        <v>87</v>
      </c>
      <c r="F407" s="0" t="n">
        <v>24.366718547</v>
      </c>
      <c r="G407" s="0" t="n">
        <v>74.4652139768784</v>
      </c>
      <c r="H407" s="0" t="n">
        <v>3.05602142665396</v>
      </c>
    </row>
    <row r="408" customFormat="false" ht="13.8" hidden="false" customHeight="false" outlineLevel="0" collapsed="false">
      <c r="A408" s="0" t="s">
        <v>192</v>
      </c>
      <c r="B408" s="0" t="s">
        <v>196</v>
      </c>
      <c r="C408" s="16" t="s">
        <v>196</v>
      </c>
      <c r="D408" s="0" t="n">
        <v>2018</v>
      </c>
      <c r="E408" s="0" t="s">
        <v>23</v>
      </c>
      <c r="F408" s="0" t="n">
        <v>127.9958033426</v>
      </c>
      <c r="G408" s="0" t="n">
        <v>301.62937547814</v>
      </c>
      <c r="H408" s="0" t="n">
        <v>2.35655675890235</v>
      </c>
    </row>
    <row r="409" customFormat="false" ht="13.8" hidden="false" customHeight="false" outlineLevel="0" collapsed="false">
      <c r="A409" s="0" t="s">
        <v>192</v>
      </c>
      <c r="B409" s="0" t="s">
        <v>223</v>
      </c>
      <c r="C409" s="16" t="s">
        <v>223</v>
      </c>
      <c r="D409" s="0" t="n">
        <v>2018</v>
      </c>
      <c r="E409" s="0" t="s">
        <v>87</v>
      </c>
      <c r="F409" s="0" t="n">
        <v>53.753480532</v>
      </c>
      <c r="G409" s="0" t="n">
        <v>178.525424436338</v>
      </c>
      <c r="H409" s="0" t="n">
        <v>3.32118818482945</v>
      </c>
    </row>
    <row r="410" customFormat="false" ht="13.8" hidden="false" customHeight="false" outlineLevel="0" collapsed="false">
      <c r="A410" s="0" t="s">
        <v>192</v>
      </c>
      <c r="B410" s="0" t="s">
        <v>197</v>
      </c>
      <c r="C410" s="16" t="s">
        <v>197</v>
      </c>
      <c r="D410" s="0" t="n">
        <v>2018</v>
      </c>
      <c r="E410" s="0" t="s">
        <v>23</v>
      </c>
      <c r="F410" s="0" t="n">
        <v>33.9647665216</v>
      </c>
      <c r="G410" s="0" t="n">
        <v>68.720405721595</v>
      </c>
      <c r="H410" s="0" t="n">
        <v>2.02328509097485</v>
      </c>
    </row>
    <row r="411" customFormat="false" ht="13.8" hidden="false" customHeight="false" outlineLevel="0" collapsed="false">
      <c r="A411" s="0" t="s">
        <v>192</v>
      </c>
      <c r="B411" s="0" t="s">
        <v>198</v>
      </c>
      <c r="C411" s="16" t="s">
        <v>198</v>
      </c>
      <c r="D411" s="0" t="n">
        <v>2018</v>
      </c>
      <c r="E411" s="0" t="s">
        <v>194</v>
      </c>
      <c r="F411" s="0" t="n">
        <v>62.3376006182</v>
      </c>
      <c r="G411" s="0" t="n">
        <v>288.787495493473</v>
      </c>
      <c r="H411" s="0" t="n">
        <v>4.63263732690345</v>
      </c>
    </row>
    <row r="412" customFormat="false" ht="13.8" hidden="false" customHeight="false" outlineLevel="0" collapsed="false">
      <c r="A412" s="0" t="s">
        <v>192</v>
      </c>
      <c r="B412" s="0" t="s">
        <v>199</v>
      </c>
      <c r="C412" s="16" t="s">
        <v>199</v>
      </c>
      <c r="D412" s="0" t="n">
        <v>2018</v>
      </c>
      <c r="E412" s="0" t="s">
        <v>87</v>
      </c>
      <c r="F412" s="0" t="n">
        <v>57.214482426</v>
      </c>
      <c r="G412" s="0" t="n">
        <v>188.059921984136</v>
      </c>
      <c r="H412" s="0" t="n">
        <v>3.28692865879489</v>
      </c>
    </row>
    <row r="413" customFormat="false" ht="13.8" hidden="false" customHeight="false" outlineLevel="0" collapsed="false">
      <c r="A413" s="0" t="s">
        <v>192</v>
      </c>
      <c r="B413" s="0" t="s">
        <v>200</v>
      </c>
      <c r="C413" s="16" t="s">
        <v>200</v>
      </c>
      <c r="D413" s="0" t="n">
        <v>2018</v>
      </c>
      <c r="E413" s="0" t="s">
        <v>23</v>
      </c>
      <c r="F413" s="0" t="n">
        <v>60.474390411</v>
      </c>
      <c r="G413" s="0" t="n">
        <v>95.1387194284068</v>
      </c>
      <c r="H413" s="0" t="n">
        <v>1.57320675383115</v>
      </c>
    </row>
    <row r="414" customFormat="false" ht="13.8" hidden="false" customHeight="false" outlineLevel="0" collapsed="false">
      <c r="A414" s="0" t="s">
        <v>192</v>
      </c>
      <c r="B414" s="0" t="s">
        <v>201</v>
      </c>
      <c r="C414" s="16" t="s">
        <v>201</v>
      </c>
      <c r="D414" s="0" t="n">
        <v>2018</v>
      </c>
      <c r="E414" s="0" t="s">
        <v>23</v>
      </c>
      <c r="F414" s="0" t="n">
        <v>168.2952041536</v>
      </c>
      <c r="G414" s="0" t="n">
        <v>282.759444510486</v>
      </c>
      <c r="H414" s="0" t="n">
        <v>1.68013964469491</v>
      </c>
    </row>
    <row r="415" customFormat="false" ht="13.8" hidden="false" customHeight="false" outlineLevel="0" collapsed="false">
      <c r="A415" s="0" t="s">
        <v>192</v>
      </c>
      <c r="B415" s="0" t="s">
        <v>202</v>
      </c>
      <c r="C415" s="16" t="s">
        <v>202</v>
      </c>
      <c r="D415" s="0" t="n">
        <v>2018</v>
      </c>
      <c r="E415" s="0" t="s">
        <v>87</v>
      </c>
      <c r="F415" s="0" t="n">
        <v>16.1134592144</v>
      </c>
      <c r="G415" s="0" t="n">
        <v>32.4642655010674</v>
      </c>
      <c r="H415" s="0" t="n">
        <v>2.01472974046785</v>
      </c>
    </row>
    <row r="416" customFormat="false" ht="13.8" hidden="false" customHeight="false" outlineLevel="0" collapsed="false">
      <c r="A416" s="0" t="s">
        <v>192</v>
      </c>
      <c r="B416" s="0" t="s">
        <v>203</v>
      </c>
      <c r="C416" s="16" t="s">
        <v>203</v>
      </c>
      <c r="D416" s="0" t="n">
        <v>2018</v>
      </c>
      <c r="E416" s="0" t="s">
        <v>23</v>
      </c>
      <c r="F416" s="0" t="n">
        <v>75.1993474102</v>
      </c>
      <c r="G416" s="0" t="n">
        <v>139.633023637722</v>
      </c>
      <c r="H416" s="0" t="n">
        <v>1.85683823658797</v>
      </c>
    </row>
    <row r="417" customFormat="false" ht="13.8" hidden="false" customHeight="false" outlineLevel="0" collapsed="false">
      <c r="A417" s="0" t="s">
        <v>192</v>
      </c>
      <c r="B417" s="0" t="s">
        <v>204</v>
      </c>
      <c r="C417" s="16" t="s">
        <v>204</v>
      </c>
      <c r="D417" s="0" t="n">
        <v>2018</v>
      </c>
      <c r="E417" s="0" t="s">
        <v>206</v>
      </c>
      <c r="F417" s="0" t="n">
        <v>123.5654705736</v>
      </c>
      <c r="G417" s="0" t="n">
        <v>623.500366316926</v>
      </c>
      <c r="H417" s="0" t="n">
        <v>5.04591099295452</v>
      </c>
    </row>
    <row r="418" customFormat="false" ht="13.8" hidden="false" customHeight="false" outlineLevel="0" collapsed="false">
      <c r="A418" s="0" t="s">
        <v>192</v>
      </c>
      <c r="B418" s="0" t="s">
        <v>207</v>
      </c>
      <c r="C418" s="16" t="s">
        <v>207</v>
      </c>
      <c r="D418" s="0" t="n">
        <v>2018</v>
      </c>
      <c r="E418" s="0" t="s">
        <v>194</v>
      </c>
      <c r="F418" s="0" t="n">
        <v>63.9073608282</v>
      </c>
      <c r="G418" s="0" t="n">
        <v>401.043358811053</v>
      </c>
      <c r="H418" s="0" t="n">
        <v>6.27538602148138</v>
      </c>
    </row>
    <row r="419" customFormat="false" ht="13.8" hidden="false" customHeight="false" outlineLevel="0" collapsed="false">
      <c r="A419" s="0" t="s">
        <v>192</v>
      </c>
      <c r="B419" s="0" t="s">
        <v>208</v>
      </c>
      <c r="C419" s="16" t="s">
        <v>208</v>
      </c>
      <c r="D419" s="0" t="n">
        <v>2018</v>
      </c>
      <c r="E419" s="0" t="s">
        <v>23</v>
      </c>
      <c r="F419" s="0" t="n">
        <v>29.080685632</v>
      </c>
      <c r="G419" s="0" t="n">
        <v>56.5348628728376</v>
      </c>
      <c r="H419" s="0" t="n">
        <v>1.94406911818569</v>
      </c>
    </row>
    <row r="420" customFormat="false" ht="13.8" hidden="false" customHeight="false" outlineLevel="0" collapsed="false">
      <c r="A420" s="0" t="s">
        <v>192</v>
      </c>
      <c r="B420" s="0" t="s">
        <v>209</v>
      </c>
      <c r="C420" s="16" t="s">
        <v>209</v>
      </c>
      <c r="D420" s="0" t="n">
        <v>2018</v>
      </c>
      <c r="E420" s="0" t="s">
        <v>194</v>
      </c>
      <c r="F420" s="0" t="n">
        <v>110.5612369544</v>
      </c>
      <c r="G420" s="0" t="n">
        <v>608.779299898821</v>
      </c>
      <c r="H420" s="0" t="n">
        <v>5.50626346691388</v>
      </c>
    </row>
    <row r="421" customFormat="false" ht="13.8" hidden="false" customHeight="false" outlineLevel="0" collapsed="false">
      <c r="A421" s="0" t="s">
        <v>192</v>
      </c>
      <c r="B421" s="0" t="s">
        <v>210</v>
      </c>
      <c r="C421" s="16" t="s">
        <v>210</v>
      </c>
      <c r="D421" s="0" t="n">
        <v>2018</v>
      </c>
      <c r="E421" s="0" t="s">
        <v>194</v>
      </c>
      <c r="F421" s="0" t="n">
        <v>373.9696195974</v>
      </c>
      <c r="G421" s="0" t="n">
        <v>1785.08774395992</v>
      </c>
      <c r="H421" s="0" t="n">
        <v>4.77334962631903</v>
      </c>
    </row>
    <row r="422" customFormat="false" ht="13.8" hidden="false" customHeight="false" outlineLevel="0" collapsed="false">
      <c r="A422" s="0" t="s">
        <v>192</v>
      </c>
      <c r="B422" s="0" t="s">
        <v>211</v>
      </c>
      <c r="C422" s="16" t="s">
        <v>211</v>
      </c>
      <c r="D422" s="0" t="n">
        <v>2018</v>
      </c>
      <c r="E422" s="0" t="s">
        <v>23</v>
      </c>
      <c r="F422" s="0" t="n">
        <v>19.077952405</v>
      </c>
      <c r="G422" s="0" t="n">
        <v>21.7294931602338</v>
      </c>
      <c r="H422" s="0" t="n">
        <v>1.13898455656797</v>
      </c>
    </row>
    <row r="423" customFormat="false" ht="13.8" hidden="false" customHeight="false" outlineLevel="0" collapsed="false">
      <c r="A423" s="0" t="s">
        <v>192</v>
      </c>
      <c r="B423" s="0" t="s">
        <v>440</v>
      </c>
      <c r="C423" s="16" t="s">
        <v>440</v>
      </c>
      <c r="D423" s="0" t="n">
        <v>2018</v>
      </c>
      <c r="E423" s="0" t="s">
        <v>194</v>
      </c>
      <c r="F423" s="0" t="n">
        <v>99.271587322</v>
      </c>
      <c r="G423" s="0" t="n">
        <v>513.61024882701</v>
      </c>
      <c r="H423" s="0" t="n">
        <v>5.17378902344988</v>
      </c>
    </row>
    <row r="424" customFormat="false" ht="13.8" hidden="false" customHeight="false" outlineLevel="0" collapsed="false">
      <c r="A424" s="0" t="s">
        <v>192</v>
      </c>
      <c r="B424" s="0" t="s">
        <v>227</v>
      </c>
      <c r="C424" s="16" t="s">
        <v>227</v>
      </c>
      <c r="D424" s="0" t="n">
        <v>2018</v>
      </c>
      <c r="E424" s="0" t="s">
        <v>194</v>
      </c>
      <c r="F424" s="0" t="n">
        <v>23.7936688564</v>
      </c>
      <c r="G424" s="0" t="n">
        <v>145.36864442562</v>
      </c>
      <c r="H424" s="0" t="n">
        <v>6.10955146526381</v>
      </c>
    </row>
    <row r="425" customFormat="false" ht="13.8" hidden="false" customHeight="false" outlineLevel="0" collapsed="false">
      <c r="A425" s="0" t="s">
        <v>192</v>
      </c>
      <c r="B425" s="0" t="s">
        <v>237</v>
      </c>
      <c r="C425" s="16" t="s">
        <v>237</v>
      </c>
      <c r="D425" s="0" t="n">
        <v>2018</v>
      </c>
      <c r="E425" s="0" t="s">
        <v>194</v>
      </c>
      <c r="F425" s="0" t="n">
        <v>85.3131382362</v>
      </c>
      <c r="G425" s="0" t="n">
        <v>433.255466785595</v>
      </c>
      <c r="H425" s="0" t="n">
        <v>5.0784143655116</v>
      </c>
    </row>
    <row r="426" customFormat="false" ht="13.8" hidden="false" customHeight="false" outlineLevel="0" collapsed="false">
      <c r="A426" s="0" t="s">
        <v>192</v>
      </c>
      <c r="B426" s="0" t="s">
        <v>238</v>
      </c>
      <c r="C426" s="16" t="s">
        <v>238</v>
      </c>
      <c r="D426" s="0" t="n">
        <v>2018</v>
      </c>
      <c r="E426" s="0" t="s">
        <v>194</v>
      </c>
      <c r="F426" s="0" t="n">
        <v>14.8677902244</v>
      </c>
      <c r="G426" s="0" t="n">
        <v>72.9311042515518</v>
      </c>
      <c r="H426" s="0" t="n">
        <v>4.9053089363517</v>
      </c>
    </row>
    <row r="427" customFormat="false" ht="13.8" hidden="false" customHeight="false" outlineLevel="0" collapsed="false">
      <c r="A427" s="0" t="s">
        <v>192</v>
      </c>
      <c r="B427" s="0" t="s">
        <v>228</v>
      </c>
      <c r="C427" s="16" t="s">
        <v>228</v>
      </c>
      <c r="D427" s="0" t="n">
        <v>2018</v>
      </c>
      <c r="E427" s="0" t="s">
        <v>194</v>
      </c>
      <c r="F427" s="0" t="n">
        <v>10.4848473514</v>
      </c>
      <c r="G427" s="0" t="n">
        <v>58.624465771749</v>
      </c>
      <c r="H427" s="0" t="n">
        <v>5.59135138614308</v>
      </c>
    </row>
    <row r="428" customFormat="false" ht="13.8" hidden="false" customHeight="false" outlineLevel="0" collapsed="false">
      <c r="A428" s="0" t="s">
        <v>192</v>
      </c>
      <c r="B428" s="0" t="s">
        <v>212</v>
      </c>
      <c r="C428" s="16" t="s">
        <v>212</v>
      </c>
      <c r="D428" s="0" t="n">
        <v>2018</v>
      </c>
      <c r="E428" s="0" t="s">
        <v>23</v>
      </c>
      <c r="F428" s="0" t="n">
        <v>16.7401698962</v>
      </c>
      <c r="G428" s="0" t="n">
        <v>26.7613833047114</v>
      </c>
      <c r="H428" s="0" t="n">
        <v>1.59863271822505</v>
      </c>
    </row>
    <row r="429" customFormat="false" ht="13.8" hidden="false" customHeight="false" outlineLevel="0" collapsed="false">
      <c r="A429" s="0" t="s">
        <v>192</v>
      </c>
      <c r="B429" s="0" t="s">
        <v>213</v>
      </c>
      <c r="C429" s="16" t="s">
        <v>213</v>
      </c>
      <c r="D429" s="0" t="n">
        <v>2018</v>
      </c>
      <c r="E429" s="0" t="s">
        <v>23</v>
      </c>
      <c r="F429" s="0" t="n">
        <v>100.1685912058</v>
      </c>
      <c r="G429" s="0" t="n">
        <v>289.439386738355</v>
      </c>
      <c r="H429" s="0" t="n">
        <v>2.88952238674987</v>
      </c>
    </row>
    <row r="430" customFormat="false" ht="13.8" hidden="false" customHeight="false" outlineLevel="0" collapsed="false">
      <c r="A430" s="0" t="s">
        <v>192</v>
      </c>
      <c r="B430" s="0" t="s">
        <v>230</v>
      </c>
      <c r="C430" s="16" t="s">
        <v>230</v>
      </c>
      <c r="D430" s="0" t="n">
        <v>2018</v>
      </c>
      <c r="E430" s="0" t="s">
        <v>441</v>
      </c>
      <c r="F430" s="0" t="n">
        <v>1.161768926</v>
      </c>
      <c r="G430" s="0" t="n">
        <v>0.847564202512</v>
      </c>
      <c r="H430" s="0" t="n">
        <v>0.729546283726304</v>
      </c>
    </row>
    <row r="431" customFormat="false" ht="13.8" hidden="false" customHeight="false" outlineLevel="0" collapsed="false">
      <c r="A431" s="0" t="s">
        <v>192</v>
      </c>
      <c r="B431" s="0" t="s">
        <v>214</v>
      </c>
      <c r="C431" s="16" t="s">
        <v>214</v>
      </c>
      <c r="D431" s="0" t="n">
        <v>2018</v>
      </c>
      <c r="E431" s="0" t="s">
        <v>87</v>
      </c>
      <c r="F431" s="0" t="n">
        <v>121.4442577522</v>
      </c>
      <c r="G431" s="0" t="n">
        <v>553.705375383722</v>
      </c>
      <c r="H431" s="0" t="n">
        <v>4.55933763878343</v>
      </c>
    </row>
    <row r="432" customFormat="false" ht="13.8" hidden="false" customHeight="false" outlineLevel="0" collapsed="false">
      <c r="A432" s="0" t="s">
        <v>192</v>
      </c>
      <c r="B432" s="0" t="s">
        <v>215</v>
      </c>
      <c r="C432" s="16" t="s">
        <v>215</v>
      </c>
      <c r="D432" s="0" t="n">
        <v>2018</v>
      </c>
      <c r="E432" s="0" t="s">
        <v>138</v>
      </c>
      <c r="F432" s="0" t="n">
        <v>53.7851298078</v>
      </c>
      <c r="G432" s="0" t="n">
        <v>186.681252814087</v>
      </c>
      <c r="H432" s="0" t="n">
        <v>3.47087110287153</v>
      </c>
    </row>
    <row r="433" customFormat="false" ht="13.8" hidden="false" customHeight="false" outlineLevel="0" collapsed="false">
      <c r="A433" s="0" t="s">
        <v>192</v>
      </c>
      <c r="B433" s="0" t="s">
        <v>216</v>
      </c>
      <c r="C433" s="16" t="s">
        <v>216</v>
      </c>
      <c r="D433" s="0" t="n">
        <v>2018</v>
      </c>
      <c r="E433" s="0" t="s">
        <v>87</v>
      </c>
      <c r="F433" s="0" t="n">
        <v>19.8594163624</v>
      </c>
      <c r="G433" s="0" t="n">
        <v>54.815359432431</v>
      </c>
      <c r="H433" s="0" t="n">
        <v>2.76016970650826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37" activePane="bottomRight" state="frozen"/>
      <selection pane="topLeft" activeCell="A1" activeCellId="0" sqref="A1"/>
      <selection pane="topRight" activeCell="H1" activeCellId="0" sqref="H1"/>
      <selection pane="bottomLeft" activeCell="A237" activeCellId="0" sqref="A237"/>
      <selection pane="bottomRight" activeCell="N262" activeCellId="0" sqref="N26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21.57"/>
    <col collapsed="false" customWidth="true" hidden="false" outlineLevel="0" max="3" min="3" style="1" width="5"/>
    <col collapsed="false" customWidth="true" hidden="false" outlineLevel="0" max="4" min="4" style="19" width="23.42"/>
    <col collapsed="false" customWidth="true" hidden="false" outlineLevel="0" max="5" min="5" style="20" width="23.42"/>
    <col collapsed="false" customWidth="true" hidden="false" outlineLevel="0" max="6" min="6" style="1" width="9.86"/>
    <col collapsed="false" customWidth="true" hidden="false" outlineLevel="0" max="7" min="7" style="1" width="27.15"/>
    <col collapsed="false" customWidth="true" hidden="false" outlineLevel="0" max="8" min="8" style="3" width="18.57"/>
    <col collapsed="false" customWidth="true" hidden="false" outlineLevel="0" max="9" min="9" style="1" width="12.57"/>
    <col collapsed="false" customWidth="true" hidden="false" outlineLevel="0" max="10" min="10" style="4" width="7"/>
    <col collapsed="false" customWidth="true" hidden="false" outlineLevel="0" max="11" min="11" style="1" width="17.29"/>
    <col collapsed="false" customWidth="true" hidden="false" outlineLevel="0" max="12" min="12" style="1" width="11.29"/>
    <col collapsed="false" customWidth="true" hidden="false" outlineLevel="0" max="13" min="13" style="1" width="12.57"/>
    <col collapsed="false" customWidth="true" hidden="false" outlineLevel="0" max="18" min="18" style="0" width="21.8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21" t="s">
        <v>3</v>
      </c>
      <c r="E1" s="9" t="s">
        <v>456</v>
      </c>
      <c r="F1" s="5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18</v>
      </c>
      <c r="O1" s="17" t="s">
        <v>19</v>
      </c>
    </row>
    <row r="2" customFormat="false" ht="15" hidden="false" customHeight="false" outlineLevel="0" collapsed="false">
      <c r="A2" s="5" t="s">
        <v>20</v>
      </c>
      <c r="B2" s="5" t="s">
        <v>21</v>
      </c>
      <c r="C2" s="5" t="n">
        <v>2022</v>
      </c>
      <c r="D2" s="5" t="s">
        <v>22</v>
      </c>
      <c r="E2" s="9" t="s">
        <v>22</v>
      </c>
      <c r="F2" s="5" t="s">
        <v>23</v>
      </c>
      <c r="G2" s="5"/>
      <c r="H2" s="6"/>
      <c r="I2" s="5"/>
      <c r="J2" s="5"/>
      <c r="K2" s="5" t="n">
        <v>283251</v>
      </c>
      <c r="L2" s="5"/>
      <c r="M2" s="5" t="n">
        <v>34</v>
      </c>
      <c r="N2" s="7" t="n">
        <f aca="false">TRUE()</f>
        <v>1</v>
      </c>
    </row>
    <row r="3" customFormat="false" ht="15" hidden="false" customHeight="false" outlineLevel="0" collapsed="false">
      <c r="A3" s="5" t="s">
        <v>20</v>
      </c>
      <c r="B3" s="5" t="s">
        <v>21</v>
      </c>
      <c r="C3" s="5" t="n">
        <v>2022</v>
      </c>
      <c r="D3" s="5" t="s">
        <v>24</v>
      </c>
      <c r="E3" s="9" t="s">
        <v>24</v>
      </c>
      <c r="F3" s="5" t="s">
        <v>23</v>
      </c>
      <c r="G3" s="5"/>
      <c r="H3" s="6"/>
      <c r="I3" s="5"/>
      <c r="J3" s="5"/>
      <c r="K3" s="5" t="n">
        <v>282357</v>
      </c>
      <c r="L3" s="5"/>
      <c r="M3" s="5" t="n">
        <v>35</v>
      </c>
      <c r="N3" s="7" t="n">
        <f aca="false">TRUE()</f>
        <v>1</v>
      </c>
    </row>
    <row r="4" customFormat="false" ht="15" hidden="false" customHeight="false" outlineLevel="0" collapsed="false">
      <c r="A4" s="5" t="s">
        <v>20</v>
      </c>
      <c r="B4" s="5" t="s">
        <v>21</v>
      </c>
      <c r="C4" s="5" t="n">
        <v>2022</v>
      </c>
      <c r="D4" s="5" t="s">
        <v>25</v>
      </c>
      <c r="E4" s="9" t="s">
        <v>25</v>
      </c>
      <c r="F4" s="5" t="s">
        <v>23</v>
      </c>
      <c r="G4" s="5"/>
      <c r="H4" s="6"/>
      <c r="I4" s="5"/>
      <c r="J4" s="5"/>
      <c r="K4" s="5" t="n">
        <v>582865</v>
      </c>
      <c r="L4" s="5"/>
      <c r="M4" s="5" t="n">
        <v>35</v>
      </c>
      <c r="N4" s="7" t="n">
        <f aca="false">TRUE()</f>
        <v>1</v>
      </c>
    </row>
    <row r="5" customFormat="false" ht="15" hidden="false" customHeight="false" outlineLevel="0" collapsed="false">
      <c r="A5" s="5" t="s">
        <v>20</v>
      </c>
      <c r="B5" s="5" t="s">
        <v>21</v>
      </c>
      <c r="C5" s="5" t="n">
        <v>2022</v>
      </c>
      <c r="D5" s="5" t="s">
        <v>26</v>
      </c>
      <c r="E5" s="9" t="s">
        <v>26</v>
      </c>
      <c r="F5" s="5" t="s">
        <v>27</v>
      </c>
      <c r="G5" s="5"/>
      <c r="H5" s="6"/>
      <c r="I5" s="5"/>
      <c r="J5" s="5"/>
      <c r="K5" s="5" t="n">
        <v>537549</v>
      </c>
      <c r="L5" s="5"/>
      <c r="M5" s="5" t="n">
        <v>56</v>
      </c>
      <c r="N5" s="7" t="n">
        <f aca="false">TRUE()</f>
        <v>1</v>
      </c>
    </row>
    <row r="6" customFormat="false" ht="15" hidden="false" customHeight="false" outlineLevel="0" collapsed="false">
      <c r="A6" s="5" t="s">
        <v>20</v>
      </c>
      <c r="B6" s="5" t="s">
        <v>21</v>
      </c>
      <c r="C6" s="5" t="n">
        <v>2022</v>
      </c>
      <c r="D6" s="5" t="s">
        <v>29</v>
      </c>
      <c r="E6" s="9" t="s">
        <v>29</v>
      </c>
      <c r="F6" s="5" t="s">
        <v>27</v>
      </c>
      <c r="G6" s="5"/>
      <c r="H6" s="6"/>
      <c r="I6" s="5"/>
      <c r="J6" s="5"/>
      <c r="K6" s="5" t="n">
        <v>1053851</v>
      </c>
      <c r="L6" s="5"/>
      <c r="M6" s="5" t="n">
        <v>56</v>
      </c>
      <c r="N6" s="7" t="n">
        <f aca="false">TRUE()</f>
        <v>1</v>
      </c>
    </row>
    <row r="7" customFormat="false" ht="15" hidden="false" customHeight="false" outlineLevel="0" collapsed="false">
      <c r="A7" s="5" t="s">
        <v>20</v>
      </c>
      <c r="B7" s="5" t="s">
        <v>21</v>
      </c>
      <c r="C7" s="5" t="n">
        <v>2022</v>
      </c>
      <c r="D7" s="5" t="s">
        <v>30</v>
      </c>
      <c r="E7" s="9" t="s">
        <v>30</v>
      </c>
      <c r="F7" s="5" t="s">
        <v>27</v>
      </c>
      <c r="G7" s="5"/>
      <c r="H7" s="6"/>
      <c r="I7" s="5"/>
      <c r="J7" s="5"/>
      <c r="K7" s="5" t="n">
        <v>1167007</v>
      </c>
      <c r="L7" s="5"/>
      <c r="M7" s="5" t="n">
        <v>65</v>
      </c>
      <c r="N7" s="7" t="n">
        <f aca="false">TRUE()</f>
        <v>1</v>
      </c>
    </row>
    <row r="8" customFormat="false" ht="15" hidden="false" customHeight="false" outlineLevel="0" collapsed="false">
      <c r="A8" s="5" t="s">
        <v>20</v>
      </c>
      <c r="B8" s="5" t="s">
        <v>21</v>
      </c>
      <c r="C8" s="5" t="n">
        <v>2022</v>
      </c>
      <c r="D8" s="5" t="s">
        <v>31</v>
      </c>
      <c r="E8" s="9" t="s">
        <v>31</v>
      </c>
      <c r="F8" s="5" t="s">
        <v>23</v>
      </c>
      <c r="G8" s="5"/>
      <c r="H8" s="6"/>
      <c r="I8" s="5"/>
      <c r="J8" s="5"/>
      <c r="K8" s="5" t="n">
        <v>1352878</v>
      </c>
      <c r="L8" s="5"/>
      <c r="M8" s="5" t="n">
        <v>34</v>
      </c>
      <c r="N8" s="7" t="n">
        <f aca="false">TRUE()</f>
        <v>1</v>
      </c>
    </row>
    <row r="9" customFormat="false" ht="15" hidden="false" customHeight="false" outlineLevel="0" collapsed="false">
      <c r="A9" s="5" t="s">
        <v>20</v>
      </c>
      <c r="B9" s="5" t="s">
        <v>21</v>
      </c>
      <c r="C9" s="5" t="n">
        <v>2022</v>
      </c>
      <c r="D9" s="5" t="s">
        <v>32</v>
      </c>
      <c r="E9" s="9" t="s">
        <v>32</v>
      </c>
      <c r="F9" s="5" t="s">
        <v>23</v>
      </c>
      <c r="G9" s="5"/>
      <c r="H9" s="6"/>
      <c r="I9" s="5"/>
      <c r="J9" s="5"/>
      <c r="K9" s="5" t="n">
        <v>271802</v>
      </c>
      <c r="L9" s="5"/>
      <c r="M9" s="5" t="n">
        <v>35</v>
      </c>
      <c r="N9" s="7" t="n">
        <f aca="false">TRUE()</f>
        <v>1</v>
      </c>
    </row>
    <row r="10" customFormat="false" ht="15" hidden="false" customHeight="false" outlineLevel="0" collapsed="false">
      <c r="A10" s="5" t="s">
        <v>20</v>
      </c>
      <c r="B10" s="5" t="s">
        <v>21</v>
      </c>
      <c r="C10" s="5" t="n">
        <v>2022</v>
      </c>
      <c r="D10" s="5" t="s">
        <v>33</v>
      </c>
      <c r="E10" s="9" t="s">
        <v>33</v>
      </c>
      <c r="F10" s="5" t="s">
        <v>23</v>
      </c>
      <c r="G10" s="5"/>
      <c r="H10" s="6"/>
      <c r="I10" s="5"/>
      <c r="J10" s="5"/>
      <c r="K10" s="5" t="n">
        <v>462424</v>
      </c>
      <c r="L10" s="5"/>
      <c r="M10" s="5" t="n">
        <v>31</v>
      </c>
      <c r="N10" s="7" t="n">
        <f aca="false">TRUE()</f>
        <v>1</v>
      </c>
    </row>
    <row r="11" customFormat="false" ht="15" hidden="false" customHeight="false" outlineLevel="0" collapsed="false">
      <c r="A11" s="5" t="s">
        <v>20</v>
      </c>
      <c r="B11" s="5" t="s">
        <v>21</v>
      </c>
      <c r="C11" s="5" t="n">
        <v>2022</v>
      </c>
      <c r="D11" s="5" t="s">
        <v>34</v>
      </c>
      <c r="E11" s="9" t="s">
        <v>34</v>
      </c>
      <c r="F11" s="5" t="s">
        <v>27</v>
      </c>
      <c r="G11" s="5"/>
      <c r="H11" s="6"/>
      <c r="I11" s="5"/>
      <c r="J11" s="5"/>
      <c r="K11" s="5" t="n">
        <v>1003980</v>
      </c>
      <c r="L11" s="5"/>
      <c r="M11" s="5" t="n">
        <v>59</v>
      </c>
      <c r="N11" s="7" t="n">
        <f aca="false">TRUE()</f>
        <v>1</v>
      </c>
    </row>
    <row r="12" customFormat="false" ht="15" hidden="false" customHeight="false" outlineLevel="0" collapsed="false">
      <c r="A12" s="5" t="s">
        <v>20</v>
      </c>
      <c r="B12" s="5" t="s">
        <v>21</v>
      </c>
      <c r="C12" s="5" t="n">
        <v>2022</v>
      </c>
      <c r="D12" s="5" t="s">
        <v>35</v>
      </c>
      <c r="E12" s="9" t="s">
        <v>35</v>
      </c>
      <c r="F12" s="5" t="s">
        <v>27</v>
      </c>
      <c r="G12" s="5"/>
      <c r="H12" s="6"/>
      <c r="I12" s="5"/>
      <c r="J12" s="5"/>
      <c r="K12" s="5" t="n">
        <v>87978</v>
      </c>
      <c r="L12" s="5"/>
      <c r="M12" s="5" t="n">
        <v>8</v>
      </c>
      <c r="N12" s="7" t="n">
        <f aca="false">FALSE()</f>
        <v>0</v>
      </c>
      <c r="O12" s="0" t="s">
        <v>37</v>
      </c>
    </row>
    <row r="13" customFormat="false" ht="15" hidden="false" customHeight="false" outlineLevel="0" collapsed="false">
      <c r="A13" s="5" t="s">
        <v>20</v>
      </c>
      <c r="B13" s="5" t="s">
        <v>21</v>
      </c>
      <c r="C13" s="5" t="n">
        <v>2022</v>
      </c>
      <c r="D13" s="5" t="s">
        <v>38</v>
      </c>
      <c r="E13" s="9" t="s">
        <v>38</v>
      </c>
      <c r="F13" s="5" t="s">
        <v>39</v>
      </c>
      <c r="G13" s="5"/>
      <c r="H13" s="6"/>
      <c r="I13" s="5"/>
      <c r="J13" s="5"/>
      <c r="K13" s="5" t="n">
        <v>864987</v>
      </c>
      <c r="L13" s="5"/>
      <c r="M13" s="5" t="n">
        <v>160</v>
      </c>
      <c r="N13" s="7" t="n">
        <f aca="false">FALSE()</f>
        <v>0</v>
      </c>
      <c r="O13" s="0" t="s">
        <v>37</v>
      </c>
    </row>
    <row r="14" customFormat="false" ht="15" hidden="false" customHeight="false" outlineLevel="0" collapsed="false">
      <c r="A14" s="5" t="s">
        <v>20</v>
      </c>
      <c r="B14" s="5" t="s">
        <v>21</v>
      </c>
      <c r="C14" s="5" t="n">
        <v>2022</v>
      </c>
      <c r="D14" s="5" t="s">
        <v>40</v>
      </c>
      <c r="E14" s="9" t="s">
        <v>40</v>
      </c>
      <c r="F14" s="5" t="s">
        <v>23</v>
      </c>
      <c r="G14" s="5"/>
      <c r="H14" s="6"/>
      <c r="I14" s="5"/>
      <c r="J14" s="5"/>
      <c r="K14" s="5" t="n">
        <v>426483</v>
      </c>
      <c r="L14" s="5"/>
      <c r="M14" s="5" t="n">
        <v>25</v>
      </c>
      <c r="N14" s="7" t="n">
        <f aca="false">TRUE()</f>
        <v>1</v>
      </c>
    </row>
    <row r="15" customFormat="false" ht="15" hidden="false" customHeight="false" outlineLevel="0" collapsed="false">
      <c r="A15" s="5" t="s">
        <v>20</v>
      </c>
      <c r="B15" s="5" t="s">
        <v>21</v>
      </c>
      <c r="C15" s="5" t="n">
        <v>2022</v>
      </c>
      <c r="D15" s="5" t="s">
        <v>41</v>
      </c>
      <c r="E15" s="9" t="s">
        <v>41</v>
      </c>
      <c r="F15" s="5" t="s">
        <v>27</v>
      </c>
      <c r="G15" s="5"/>
      <c r="H15" s="6"/>
      <c r="I15" s="5"/>
      <c r="J15" s="5"/>
      <c r="K15" s="5" t="n">
        <v>701701</v>
      </c>
      <c r="L15" s="5"/>
      <c r="M15" s="5" t="n">
        <v>40</v>
      </c>
      <c r="N15" s="7" t="n">
        <f aca="false">TRUE()</f>
        <v>1</v>
      </c>
    </row>
    <row r="16" customFormat="false" ht="15" hidden="false" customHeight="false" outlineLevel="0" collapsed="false">
      <c r="A16" s="5" t="s">
        <v>20</v>
      </c>
      <c r="B16" s="5" t="s">
        <v>21</v>
      </c>
      <c r="C16" s="5" t="n">
        <v>2022</v>
      </c>
      <c r="D16" s="5" t="s">
        <v>42</v>
      </c>
      <c r="E16" s="9" t="s">
        <v>42</v>
      </c>
      <c r="F16" s="5" t="s">
        <v>27</v>
      </c>
      <c r="G16" s="5"/>
      <c r="H16" s="6"/>
      <c r="I16" s="5"/>
      <c r="J16" s="5"/>
      <c r="K16" s="5" t="n">
        <v>143660</v>
      </c>
      <c r="L16" s="5"/>
      <c r="M16" s="5" t="n">
        <v>39</v>
      </c>
      <c r="N16" s="7" t="n">
        <f aca="false">TRUE()</f>
        <v>1</v>
      </c>
    </row>
    <row r="17" customFormat="false" ht="15" hidden="false" customHeight="false" outlineLevel="0" collapsed="false">
      <c r="A17" s="5" t="s">
        <v>20</v>
      </c>
      <c r="B17" s="5" t="s">
        <v>21</v>
      </c>
      <c r="C17" s="5" t="n">
        <v>2022</v>
      </c>
      <c r="D17" s="5" t="s">
        <v>43</v>
      </c>
      <c r="E17" s="9" t="s">
        <v>43</v>
      </c>
      <c r="F17" s="5" t="s">
        <v>27</v>
      </c>
      <c r="G17" s="5"/>
      <c r="H17" s="6"/>
      <c r="I17" s="5"/>
      <c r="J17" s="5"/>
      <c r="K17" s="5" t="n">
        <v>1240351</v>
      </c>
      <c r="L17" s="5"/>
      <c r="M17" s="5" t="n">
        <v>42</v>
      </c>
      <c r="N17" s="7" t="n">
        <f aca="false">TRUE()</f>
        <v>1</v>
      </c>
    </row>
    <row r="18" customFormat="false" ht="15" hidden="false" customHeight="false" outlineLevel="0" collapsed="false">
      <c r="A18" s="5" t="s">
        <v>20</v>
      </c>
      <c r="B18" s="5" t="s">
        <v>21</v>
      </c>
      <c r="C18" s="5" t="n">
        <v>2022</v>
      </c>
      <c r="D18" s="5" t="s">
        <v>44</v>
      </c>
      <c r="E18" s="9" t="s">
        <v>44</v>
      </c>
      <c r="F18" s="5" t="s">
        <v>27</v>
      </c>
      <c r="G18" s="5"/>
      <c r="H18" s="6"/>
      <c r="I18" s="5"/>
      <c r="J18" s="5"/>
      <c r="K18" s="5" t="s">
        <v>45</v>
      </c>
      <c r="L18" s="5"/>
      <c r="M18" s="5" t="s">
        <v>45</v>
      </c>
      <c r="N18" s="7" t="b">
        <v>0</v>
      </c>
    </row>
    <row r="19" customFormat="false" ht="15" hidden="false" customHeight="false" outlineLevel="0" collapsed="false">
      <c r="A19" s="5" t="s">
        <v>20</v>
      </c>
      <c r="B19" s="5" t="s">
        <v>21</v>
      </c>
      <c r="C19" s="5" t="n">
        <v>2022</v>
      </c>
      <c r="D19" s="5" t="s">
        <v>46</v>
      </c>
      <c r="E19" s="9" t="s">
        <v>46</v>
      </c>
      <c r="F19" s="5" t="s">
        <v>27</v>
      </c>
      <c r="G19" s="5"/>
      <c r="H19" s="6"/>
      <c r="I19" s="5"/>
      <c r="J19" s="5"/>
      <c r="K19" s="5" t="n">
        <v>1799406</v>
      </c>
      <c r="L19" s="5"/>
      <c r="M19" s="5" t="n">
        <v>63</v>
      </c>
      <c r="N19" s="7" t="n">
        <f aca="false">TRUE()</f>
        <v>1</v>
      </c>
    </row>
    <row r="20" customFormat="false" ht="15" hidden="false" customHeight="false" outlineLevel="0" collapsed="false">
      <c r="A20" s="5" t="s">
        <v>20</v>
      </c>
      <c r="B20" s="5" t="s">
        <v>21</v>
      </c>
      <c r="C20" s="5" t="n">
        <v>2022</v>
      </c>
      <c r="D20" s="5" t="s">
        <v>47</v>
      </c>
      <c r="E20" s="9" t="s">
        <v>47</v>
      </c>
      <c r="F20" s="5" t="s">
        <v>23</v>
      </c>
      <c r="G20" s="5"/>
      <c r="H20" s="6"/>
      <c r="I20" s="5"/>
      <c r="J20" s="5"/>
      <c r="K20" s="5" t="n">
        <v>139269</v>
      </c>
      <c r="L20" s="5"/>
      <c r="M20" s="5" t="n">
        <v>18</v>
      </c>
      <c r="N20" s="7" t="n">
        <f aca="false">TRUE()</f>
        <v>1</v>
      </c>
    </row>
    <row r="21" customFormat="false" ht="15" hidden="false" customHeight="false" outlineLevel="0" collapsed="false">
      <c r="A21" s="5" t="s">
        <v>20</v>
      </c>
      <c r="B21" s="5" t="s">
        <v>21</v>
      </c>
      <c r="C21" s="5" t="n">
        <v>2022</v>
      </c>
      <c r="D21" s="5" t="s">
        <v>49</v>
      </c>
      <c r="E21" s="9" t="s">
        <v>49</v>
      </c>
      <c r="F21" s="5" t="s">
        <v>23</v>
      </c>
      <c r="G21" s="5"/>
      <c r="H21" s="6"/>
      <c r="I21" s="5"/>
      <c r="J21" s="5"/>
      <c r="K21" s="5" t="n">
        <v>150426</v>
      </c>
      <c r="L21" s="5"/>
      <c r="M21" s="5" t="n">
        <v>18</v>
      </c>
      <c r="N21" s="7" t="n">
        <f aca="false">TRUE()</f>
        <v>1</v>
      </c>
    </row>
    <row r="22" customFormat="false" ht="15" hidden="false" customHeight="false" outlineLevel="0" collapsed="false">
      <c r="A22" s="5" t="s">
        <v>20</v>
      </c>
      <c r="B22" s="5" t="s">
        <v>21</v>
      </c>
      <c r="C22" s="5" t="n">
        <v>2022</v>
      </c>
      <c r="D22" s="5" t="s">
        <v>50</v>
      </c>
      <c r="E22" s="9" t="s">
        <v>50</v>
      </c>
      <c r="F22" s="5" t="s">
        <v>23</v>
      </c>
      <c r="G22" s="5"/>
      <c r="H22" s="6"/>
      <c r="I22" s="5"/>
      <c r="J22" s="5"/>
      <c r="K22" s="5" t="n">
        <v>175415</v>
      </c>
      <c r="L22" s="5"/>
      <c r="M22" s="5" t="n">
        <v>22</v>
      </c>
      <c r="N22" s="7" t="n">
        <f aca="false">TRUE()</f>
        <v>1</v>
      </c>
    </row>
    <row r="23" customFormat="false" ht="15" hidden="false" customHeight="false" outlineLevel="0" collapsed="false">
      <c r="A23" s="5" t="s">
        <v>20</v>
      </c>
      <c r="B23" s="5" t="s">
        <v>21</v>
      </c>
      <c r="C23" s="5" t="n">
        <v>2022</v>
      </c>
      <c r="D23" s="5" t="s">
        <v>51</v>
      </c>
      <c r="E23" s="9" t="s">
        <v>51</v>
      </c>
      <c r="F23" s="5" t="s">
        <v>23</v>
      </c>
      <c r="G23" s="5"/>
      <c r="H23" s="6"/>
      <c r="I23" s="5"/>
      <c r="J23" s="5"/>
      <c r="K23" s="5" t="n">
        <v>826215</v>
      </c>
      <c r="L23" s="5"/>
      <c r="M23" s="5" t="n">
        <v>38</v>
      </c>
      <c r="N23" s="7" t="n">
        <f aca="false">TRUE()</f>
        <v>1</v>
      </c>
    </row>
    <row r="24" customFormat="false" ht="15" hidden="false" customHeight="false" outlineLevel="0" collapsed="false">
      <c r="A24" s="5" t="s">
        <v>20</v>
      </c>
      <c r="B24" s="5" t="s">
        <v>21</v>
      </c>
      <c r="C24" s="5" t="n">
        <v>2022</v>
      </c>
      <c r="D24" s="5" t="s">
        <v>52</v>
      </c>
      <c r="E24" s="9" t="s">
        <v>52</v>
      </c>
      <c r="F24" s="5" t="s">
        <v>23</v>
      </c>
      <c r="G24" s="5"/>
      <c r="H24" s="6"/>
      <c r="I24" s="5"/>
      <c r="J24" s="5"/>
      <c r="K24" s="5" t="n">
        <v>764701</v>
      </c>
      <c r="L24" s="5"/>
      <c r="M24" s="5" t="n">
        <v>41</v>
      </c>
      <c r="N24" s="7" t="n">
        <f aca="false">TRUE()</f>
        <v>1</v>
      </c>
    </row>
    <row r="25" customFormat="false" ht="15" hidden="false" customHeight="false" outlineLevel="0" collapsed="false">
      <c r="A25" s="5" t="s">
        <v>20</v>
      </c>
      <c r="B25" s="5" t="s">
        <v>21</v>
      </c>
      <c r="C25" s="5" t="n">
        <v>2022</v>
      </c>
      <c r="D25" s="5" t="s">
        <v>53</v>
      </c>
      <c r="E25" s="9" t="s">
        <v>53</v>
      </c>
      <c r="F25" s="5" t="s">
        <v>27</v>
      </c>
      <c r="G25" s="5"/>
      <c r="H25" s="6"/>
      <c r="I25" s="5"/>
      <c r="J25" s="5"/>
      <c r="K25" s="5" t="n">
        <v>2466119</v>
      </c>
      <c r="L25" s="5"/>
      <c r="M25" s="5" t="n">
        <v>64</v>
      </c>
      <c r="N25" s="7" t="n">
        <f aca="false">TRUE()</f>
        <v>1</v>
      </c>
    </row>
    <row r="26" customFormat="false" ht="15" hidden="false" customHeight="false" outlineLevel="0" collapsed="false">
      <c r="A26" s="5" t="s">
        <v>20</v>
      </c>
      <c r="B26" s="5" t="s">
        <v>21</v>
      </c>
      <c r="C26" s="5" t="n">
        <v>2022</v>
      </c>
      <c r="D26" s="5" t="s">
        <v>54</v>
      </c>
      <c r="E26" s="9" t="s">
        <v>54</v>
      </c>
      <c r="F26" s="5" t="s">
        <v>28</v>
      </c>
      <c r="G26" s="5"/>
      <c r="H26" s="6"/>
      <c r="I26" s="5"/>
      <c r="J26" s="5"/>
      <c r="K26" s="5" t="n">
        <v>216342</v>
      </c>
      <c r="L26" s="5"/>
      <c r="M26" s="5" t="n">
        <v>26</v>
      </c>
      <c r="N26" s="7" t="n">
        <f aca="false">TRUE()</f>
        <v>1</v>
      </c>
    </row>
    <row r="27" customFormat="false" ht="15" hidden="false" customHeight="false" outlineLevel="0" collapsed="false">
      <c r="A27" s="5" t="s">
        <v>20</v>
      </c>
      <c r="B27" s="5" t="s">
        <v>21</v>
      </c>
      <c r="C27" s="5" t="n">
        <v>2022</v>
      </c>
      <c r="D27" s="5" t="s">
        <v>55</v>
      </c>
      <c r="E27" s="9" t="s">
        <v>55</v>
      </c>
      <c r="F27" s="5" t="s">
        <v>28</v>
      </c>
      <c r="G27" s="5"/>
      <c r="H27" s="6"/>
      <c r="I27" s="5"/>
      <c r="J27" s="5"/>
      <c r="K27" s="5" t="n">
        <v>253028</v>
      </c>
      <c r="L27" s="5"/>
      <c r="M27" s="5" t="n">
        <v>30</v>
      </c>
      <c r="N27" s="7" t="n">
        <f aca="false">TRUE()</f>
        <v>1</v>
      </c>
    </row>
    <row r="28" customFormat="false" ht="15" hidden="false" customHeight="false" outlineLevel="0" collapsed="false">
      <c r="A28" s="5" t="s">
        <v>20</v>
      </c>
      <c r="B28" s="5" t="s">
        <v>21</v>
      </c>
      <c r="C28" s="5" t="n">
        <v>2022</v>
      </c>
      <c r="D28" s="5" t="s">
        <v>56</v>
      </c>
      <c r="E28" s="9" t="s">
        <v>56</v>
      </c>
      <c r="F28" s="5" t="s">
        <v>28</v>
      </c>
      <c r="G28" s="5"/>
      <c r="H28" s="6"/>
      <c r="I28" s="5"/>
      <c r="J28" s="5"/>
      <c r="K28" s="5" t="n">
        <v>221718</v>
      </c>
      <c r="L28" s="5"/>
      <c r="M28" s="5" t="n">
        <v>27</v>
      </c>
      <c r="N28" s="7" t="n">
        <f aca="false">TRUE()</f>
        <v>1</v>
      </c>
    </row>
    <row r="29" customFormat="false" ht="15" hidden="false" customHeight="false" outlineLevel="0" collapsed="false">
      <c r="A29" s="5" t="s">
        <v>20</v>
      </c>
      <c r="B29" s="5" t="s">
        <v>21</v>
      </c>
      <c r="C29" s="5" t="n">
        <v>2022</v>
      </c>
      <c r="D29" s="5" t="s">
        <v>57</v>
      </c>
      <c r="E29" s="9" t="s">
        <v>57</v>
      </c>
      <c r="F29" s="5" t="s">
        <v>27</v>
      </c>
      <c r="G29" s="5"/>
      <c r="H29" s="6"/>
      <c r="I29" s="5"/>
      <c r="J29" s="5"/>
      <c r="K29" s="5" t="n">
        <v>1143235</v>
      </c>
      <c r="L29" s="5"/>
      <c r="M29" s="5" t="n">
        <v>68</v>
      </c>
      <c r="N29" s="7" t="n">
        <f aca="false">TRUE()</f>
        <v>1</v>
      </c>
    </row>
    <row r="30" customFormat="false" ht="15" hidden="false" customHeight="false" outlineLevel="0" collapsed="false">
      <c r="A30" s="5" t="s">
        <v>20</v>
      </c>
      <c r="B30" s="5" t="s">
        <v>21</v>
      </c>
      <c r="C30" s="5" t="n">
        <v>2022</v>
      </c>
      <c r="D30" s="5" t="s">
        <v>58</v>
      </c>
      <c r="E30" s="9" t="s">
        <v>58</v>
      </c>
      <c r="F30" s="5" t="s">
        <v>27</v>
      </c>
      <c r="G30" s="5"/>
      <c r="H30" s="6"/>
      <c r="I30" s="5"/>
      <c r="J30" s="5"/>
      <c r="K30" s="5" t="n">
        <v>970408</v>
      </c>
      <c r="L30" s="5"/>
      <c r="M30" s="5" t="n">
        <v>34</v>
      </c>
      <c r="N30" s="7" t="n">
        <f aca="false">TRUE()</f>
        <v>1</v>
      </c>
    </row>
    <row r="31" customFormat="false" ht="15" hidden="false" customHeight="false" outlineLevel="0" collapsed="false">
      <c r="A31" s="5" t="s">
        <v>20</v>
      </c>
      <c r="B31" s="5" t="s">
        <v>21</v>
      </c>
      <c r="C31" s="5" t="n">
        <v>2022</v>
      </c>
      <c r="D31" s="5" t="s">
        <v>59</v>
      </c>
      <c r="E31" s="9" t="s">
        <v>59</v>
      </c>
      <c r="F31" s="5" t="s">
        <v>27</v>
      </c>
      <c r="G31" s="5"/>
      <c r="H31" s="6"/>
      <c r="I31" s="5"/>
      <c r="J31" s="5"/>
      <c r="K31" s="5" t="n">
        <v>1431149</v>
      </c>
      <c r="L31" s="5"/>
      <c r="M31" s="5" t="n">
        <v>47</v>
      </c>
      <c r="N31" s="7" t="n">
        <f aca="false">TRUE()</f>
        <v>1</v>
      </c>
    </row>
    <row r="32" customFormat="false" ht="15" hidden="false" customHeight="false" outlineLevel="0" collapsed="false">
      <c r="A32" s="5" t="s">
        <v>20</v>
      </c>
      <c r="B32" s="5" t="s">
        <v>21</v>
      </c>
      <c r="C32" s="5" t="n">
        <v>2022</v>
      </c>
      <c r="D32" s="5" t="s">
        <v>449</v>
      </c>
      <c r="E32" s="9" t="s">
        <v>449</v>
      </c>
      <c r="F32" s="5" t="s">
        <v>27</v>
      </c>
      <c r="G32" s="5"/>
      <c r="H32" s="6"/>
      <c r="I32" s="5"/>
      <c r="J32" s="5"/>
      <c r="K32" s="5" t="n">
        <v>369478</v>
      </c>
      <c r="L32" s="5"/>
      <c r="M32" s="5" t="n">
        <v>56</v>
      </c>
      <c r="N32" s="7" t="n">
        <f aca="false">TRUE()</f>
        <v>1</v>
      </c>
    </row>
    <row r="33" customFormat="false" ht="15" hidden="false" customHeight="false" outlineLevel="0" collapsed="false">
      <c r="A33" s="5" t="s">
        <v>20</v>
      </c>
      <c r="B33" s="5" t="s">
        <v>21</v>
      </c>
      <c r="C33" s="5" t="n">
        <v>2022</v>
      </c>
      <c r="D33" s="5" t="s">
        <v>61</v>
      </c>
      <c r="E33" s="9" t="s">
        <v>61</v>
      </c>
      <c r="F33" s="5" t="s">
        <v>27</v>
      </c>
      <c r="G33" s="5"/>
      <c r="H33" s="6"/>
      <c r="I33" s="5"/>
      <c r="J33" s="5"/>
      <c r="K33" s="5" t="n">
        <v>814226</v>
      </c>
      <c r="L33" s="5"/>
      <c r="M33" s="5" t="n">
        <v>40</v>
      </c>
      <c r="N33" s="7" t="n">
        <f aca="false">TRUE()</f>
        <v>1</v>
      </c>
    </row>
    <row r="34" customFormat="false" ht="15" hidden="false" customHeight="false" outlineLevel="0" collapsed="false">
      <c r="A34" s="5" t="s">
        <v>20</v>
      </c>
      <c r="B34" s="5" t="s">
        <v>21</v>
      </c>
      <c r="C34" s="5" t="n">
        <v>2022</v>
      </c>
      <c r="D34" s="5" t="s">
        <v>62</v>
      </c>
      <c r="E34" s="9" t="s">
        <v>62</v>
      </c>
      <c r="F34" s="5" t="s">
        <v>23</v>
      </c>
      <c r="G34" s="5"/>
      <c r="H34" s="6"/>
      <c r="I34" s="5"/>
      <c r="J34" s="5"/>
      <c r="K34" s="5" t="n">
        <v>122158</v>
      </c>
      <c r="L34" s="5"/>
      <c r="M34" s="5" t="n">
        <v>19</v>
      </c>
      <c r="N34" s="7" t="n">
        <f aca="false">TRUE()</f>
        <v>1</v>
      </c>
    </row>
    <row r="35" customFormat="false" ht="15" hidden="false" customHeight="false" outlineLevel="0" collapsed="false">
      <c r="A35" s="5" t="s">
        <v>20</v>
      </c>
      <c r="B35" s="5" t="s">
        <v>21</v>
      </c>
      <c r="C35" s="5" t="n">
        <v>2022</v>
      </c>
      <c r="D35" s="5" t="s">
        <v>63</v>
      </c>
      <c r="E35" s="9" t="s">
        <v>63</v>
      </c>
      <c r="F35" s="5" t="s">
        <v>23</v>
      </c>
      <c r="G35" s="5"/>
      <c r="H35" s="6"/>
      <c r="I35" s="5"/>
      <c r="J35" s="5"/>
      <c r="K35" s="5" t="n">
        <v>245814</v>
      </c>
      <c r="L35" s="5"/>
      <c r="M35" s="5" t="n">
        <v>30</v>
      </c>
      <c r="N35" s="7" t="n">
        <f aca="false">TRUE()</f>
        <v>1</v>
      </c>
    </row>
    <row r="36" customFormat="false" ht="15" hidden="false" customHeight="false" outlineLevel="0" collapsed="false">
      <c r="A36" s="5" t="s">
        <v>20</v>
      </c>
      <c r="B36" s="5" t="s">
        <v>21</v>
      </c>
      <c r="C36" s="5" t="n">
        <v>2022</v>
      </c>
      <c r="D36" s="5" t="s">
        <v>64</v>
      </c>
      <c r="E36" s="9" t="s">
        <v>64</v>
      </c>
      <c r="F36" s="5" t="s">
        <v>39</v>
      </c>
      <c r="G36" s="5"/>
      <c r="H36" s="6"/>
      <c r="I36" s="5"/>
      <c r="J36" s="5"/>
      <c r="K36" s="5" t="n">
        <v>1040213</v>
      </c>
      <c r="L36" s="5"/>
      <c r="M36" s="5" t="n">
        <v>81</v>
      </c>
      <c r="N36" s="7" t="n">
        <f aca="false">TRUE()</f>
        <v>1</v>
      </c>
    </row>
    <row r="37" customFormat="false" ht="15" hidden="false" customHeight="false" outlineLevel="0" collapsed="false">
      <c r="A37" s="5" t="s">
        <v>20</v>
      </c>
      <c r="B37" s="5" t="s">
        <v>21</v>
      </c>
      <c r="C37" s="5" t="n">
        <v>2022</v>
      </c>
      <c r="D37" s="5" t="s">
        <v>66</v>
      </c>
      <c r="E37" s="9" t="s">
        <v>66</v>
      </c>
      <c r="F37" s="5" t="s">
        <v>39</v>
      </c>
      <c r="G37" s="5"/>
      <c r="H37" s="6"/>
      <c r="I37" s="5"/>
      <c r="J37" s="5"/>
      <c r="K37" s="5" t="n">
        <v>1389305</v>
      </c>
      <c r="L37" s="5"/>
      <c r="M37" s="5" t="n">
        <v>87</v>
      </c>
      <c r="N37" s="7" t="n">
        <f aca="false">TRUE()</f>
        <v>1</v>
      </c>
    </row>
    <row r="38" customFormat="false" ht="15" hidden="false" customHeight="false" outlineLevel="0" collapsed="false">
      <c r="A38" s="5" t="s">
        <v>20</v>
      </c>
      <c r="B38" s="5" t="s">
        <v>21</v>
      </c>
      <c r="C38" s="5" t="n">
        <v>2022</v>
      </c>
      <c r="D38" s="5" t="s">
        <v>67</v>
      </c>
      <c r="E38" s="9" t="s">
        <v>67</v>
      </c>
      <c r="F38" s="5" t="s">
        <v>39</v>
      </c>
      <c r="G38" s="5"/>
      <c r="H38" s="6"/>
      <c r="I38" s="5"/>
      <c r="J38" s="5"/>
      <c r="K38" s="5" t="n">
        <v>684163</v>
      </c>
      <c r="L38" s="5"/>
      <c r="M38" s="5" t="n">
        <v>76</v>
      </c>
      <c r="N38" s="7" t="n">
        <f aca="false">TRUE()</f>
        <v>1</v>
      </c>
    </row>
    <row r="39" customFormat="false" ht="13.8" hidden="false" customHeight="false" outlineLevel="0" collapsed="false">
      <c r="A39" s="5" t="s">
        <v>20</v>
      </c>
      <c r="B39" s="5" t="s">
        <v>21</v>
      </c>
      <c r="C39" s="5" t="n">
        <v>2022</v>
      </c>
      <c r="D39" s="5" t="s">
        <v>68</v>
      </c>
      <c r="E39" s="9" t="s">
        <v>68</v>
      </c>
      <c r="F39" s="5" t="s">
        <v>23</v>
      </c>
      <c r="G39" s="5"/>
      <c r="H39" s="6"/>
      <c r="I39" s="5"/>
      <c r="J39" s="5"/>
      <c r="K39" s="5" t="s">
        <v>45</v>
      </c>
      <c r="L39" s="5"/>
      <c r="M39" s="5" t="s">
        <v>45</v>
      </c>
      <c r="N39" s="7" t="b">
        <v>0</v>
      </c>
    </row>
    <row r="40" customFormat="false" ht="13.8" hidden="false" customHeight="false" outlineLevel="0" collapsed="false">
      <c r="A40" s="5" t="s">
        <v>20</v>
      </c>
      <c r="B40" s="5" t="s">
        <v>21</v>
      </c>
      <c r="C40" s="5" t="n">
        <v>2022</v>
      </c>
      <c r="D40" s="5" t="s">
        <v>69</v>
      </c>
      <c r="E40" s="9" t="s">
        <v>69</v>
      </c>
      <c r="F40" s="5" t="s">
        <v>27</v>
      </c>
      <c r="G40" s="5"/>
      <c r="H40" s="6"/>
      <c r="I40" s="5"/>
      <c r="J40" s="5"/>
      <c r="K40" s="5" t="s">
        <v>45</v>
      </c>
      <c r="L40" s="5"/>
      <c r="M40" s="5" t="s">
        <v>45</v>
      </c>
      <c r="N40" s="7" t="b">
        <v>0</v>
      </c>
    </row>
    <row r="41" customFormat="false" ht="15" hidden="false" customHeight="false" outlineLevel="0" collapsed="false">
      <c r="A41" s="5" t="s">
        <v>20</v>
      </c>
      <c r="B41" s="5" t="s">
        <v>21</v>
      </c>
      <c r="C41" s="5" t="n">
        <v>2022</v>
      </c>
      <c r="D41" s="5" t="s">
        <v>70</v>
      </c>
      <c r="E41" s="9" t="s">
        <v>70</v>
      </c>
      <c r="F41" s="5" t="s">
        <v>27</v>
      </c>
      <c r="G41" s="5"/>
      <c r="H41" s="6"/>
      <c r="I41" s="5"/>
      <c r="J41" s="5"/>
      <c r="K41" s="5" t="n">
        <v>1436246</v>
      </c>
      <c r="L41" s="5"/>
      <c r="M41" s="5" t="n">
        <v>28</v>
      </c>
      <c r="N41" s="7" t="n">
        <f aca="false">TRUE()</f>
        <v>1</v>
      </c>
    </row>
    <row r="42" customFormat="false" ht="15" hidden="false" customHeight="false" outlineLevel="0" collapsed="false">
      <c r="A42" s="5" t="s">
        <v>20</v>
      </c>
      <c r="B42" s="5" t="s">
        <v>21</v>
      </c>
      <c r="C42" s="5" t="n">
        <v>2022</v>
      </c>
      <c r="D42" s="5" t="s">
        <v>71</v>
      </c>
      <c r="E42" s="9" t="s">
        <v>71</v>
      </c>
      <c r="F42" s="5" t="s">
        <v>27</v>
      </c>
      <c r="G42" s="5"/>
      <c r="H42" s="6"/>
      <c r="I42" s="5"/>
      <c r="J42" s="5"/>
      <c r="K42" s="5" t="n">
        <v>743401</v>
      </c>
      <c r="L42" s="5"/>
      <c r="M42" s="5" t="n">
        <v>46</v>
      </c>
      <c r="N42" s="7" t="n">
        <f aca="false">TRUE()</f>
        <v>1</v>
      </c>
    </row>
    <row r="43" customFormat="false" ht="15" hidden="false" customHeight="false" outlineLevel="0" collapsed="false">
      <c r="A43" s="5" t="s">
        <v>20</v>
      </c>
      <c r="B43" s="5" t="s">
        <v>21</v>
      </c>
      <c r="C43" s="5" t="n">
        <v>2022</v>
      </c>
      <c r="D43" s="5" t="s">
        <v>72</v>
      </c>
      <c r="E43" s="9" t="s">
        <v>72</v>
      </c>
      <c r="F43" s="5" t="s">
        <v>27</v>
      </c>
      <c r="G43" s="5"/>
      <c r="H43" s="6"/>
      <c r="I43" s="5"/>
      <c r="J43" s="5"/>
      <c r="K43" s="5" t="n">
        <v>928283</v>
      </c>
      <c r="L43" s="5"/>
      <c r="M43" s="5" t="n">
        <v>44</v>
      </c>
      <c r="N43" s="7" t="n">
        <f aca="false">TRUE()</f>
        <v>1</v>
      </c>
    </row>
    <row r="44" customFormat="false" ht="15" hidden="false" customHeight="false" outlineLevel="0" collapsed="false">
      <c r="A44" s="5" t="s">
        <v>20</v>
      </c>
      <c r="B44" s="5" t="s">
        <v>21</v>
      </c>
      <c r="C44" s="5" t="n">
        <v>2022</v>
      </c>
      <c r="D44" s="5" t="s">
        <v>73</v>
      </c>
      <c r="E44" s="9" t="s">
        <v>73</v>
      </c>
      <c r="F44" s="5" t="s">
        <v>28</v>
      </c>
      <c r="G44" s="5"/>
      <c r="H44" s="6"/>
      <c r="I44" s="5"/>
      <c r="J44" s="5"/>
      <c r="K44" s="5" t="n">
        <v>683006</v>
      </c>
      <c r="L44" s="5"/>
      <c r="M44" s="5" t="n">
        <v>30</v>
      </c>
      <c r="N44" s="7" t="n">
        <f aca="false">TRUE()</f>
        <v>1</v>
      </c>
    </row>
    <row r="45" customFormat="false" ht="15" hidden="false" customHeight="false" outlineLevel="0" collapsed="false">
      <c r="A45" s="5" t="s">
        <v>20</v>
      </c>
      <c r="B45" s="5" t="s">
        <v>21</v>
      </c>
      <c r="C45" s="5" t="n">
        <v>2022</v>
      </c>
      <c r="D45" s="5" t="s">
        <v>74</v>
      </c>
      <c r="E45" s="9" t="s">
        <v>74</v>
      </c>
      <c r="F45" s="5" t="s">
        <v>23</v>
      </c>
      <c r="G45" s="5"/>
      <c r="H45" s="6"/>
      <c r="I45" s="5"/>
      <c r="J45" s="5"/>
      <c r="K45" s="5" t="n">
        <v>372427</v>
      </c>
      <c r="L45" s="5"/>
      <c r="M45" s="5" t="n">
        <v>46</v>
      </c>
      <c r="N45" s="7" t="n">
        <f aca="false">TRUE()</f>
        <v>1</v>
      </c>
    </row>
    <row r="46" customFormat="false" ht="15" hidden="false" customHeight="false" outlineLevel="0" collapsed="false">
      <c r="A46" s="5" t="s">
        <v>20</v>
      </c>
      <c r="B46" s="5" t="s">
        <v>21</v>
      </c>
      <c r="C46" s="5" t="n">
        <v>2022</v>
      </c>
      <c r="D46" s="5" t="s">
        <v>75</v>
      </c>
      <c r="E46" s="9" t="s">
        <v>75</v>
      </c>
      <c r="F46" s="5" t="s">
        <v>23</v>
      </c>
      <c r="G46" s="5"/>
      <c r="H46" s="6"/>
      <c r="I46" s="5"/>
      <c r="J46" s="5"/>
      <c r="K46" s="5" t="n">
        <v>353364</v>
      </c>
      <c r="L46" s="5"/>
      <c r="M46" s="5" t="n">
        <v>21</v>
      </c>
      <c r="N46" s="7" t="n">
        <f aca="false">TRUE()</f>
        <v>1</v>
      </c>
    </row>
    <row r="47" customFormat="false" ht="15" hidden="false" customHeight="false" outlineLevel="0" collapsed="false">
      <c r="A47" s="5" t="s">
        <v>20</v>
      </c>
      <c r="B47" s="5" t="s">
        <v>21</v>
      </c>
      <c r="C47" s="5" t="n">
        <v>2022</v>
      </c>
      <c r="D47" s="5" t="s">
        <v>76</v>
      </c>
      <c r="E47" s="9" t="s">
        <v>76</v>
      </c>
      <c r="F47" s="5" t="s">
        <v>23</v>
      </c>
      <c r="G47" s="5"/>
      <c r="H47" s="6"/>
      <c r="I47" s="5"/>
      <c r="J47" s="5"/>
      <c r="K47" s="5" t="n">
        <v>402470</v>
      </c>
      <c r="L47" s="5"/>
      <c r="M47" s="5" t="n">
        <v>27</v>
      </c>
      <c r="N47" s="7" t="n">
        <f aca="false">TRUE()</f>
        <v>1</v>
      </c>
    </row>
    <row r="48" customFormat="false" ht="15" hidden="false" customHeight="false" outlineLevel="0" collapsed="false">
      <c r="A48" s="5" t="s">
        <v>20</v>
      </c>
      <c r="B48" s="5" t="s">
        <v>21</v>
      </c>
      <c r="C48" s="5" t="n">
        <v>2022</v>
      </c>
      <c r="D48" s="5" t="s">
        <v>77</v>
      </c>
      <c r="E48" s="9" t="s">
        <v>77</v>
      </c>
      <c r="F48" s="5" t="s">
        <v>23</v>
      </c>
      <c r="G48" s="5"/>
      <c r="H48" s="6"/>
      <c r="I48" s="5"/>
      <c r="J48" s="5"/>
      <c r="K48" s="5" t="n">
        <v>646247</v>
      </c>
      <c r="L48" s="5"/>
      <c r="M48" s="5" t="n">
        <v>45</v>
      </c>
      <c r="N48" s="7" t="n">
        <f aca="false">TRUE()</f>
        <v>1</v>
      </c>
    </row>
    <row r="49" customFormat="false" ht="15" hidden="false" customHeight="false" outlineLevel="0" collapsed="false">
      <c r="A49" s="5" t="s">
        <v>78</v>
      </c>
      <c r="B49" s="5" t="s">
        <v>79</v>
      </c>
      <c r="C49" s="5" t="n">
        <v>2021</v>
      </c>
      <c r="D49" s="5" t="n">
        <v>15</v>
      </c>
      <c r="E49" s="9" t="n">
        <v>15</v>
      </c>
      <c r="F49" s="5" t="s">
        <v>23</v>
      </c>
      <c r="G49" s="5" t="s">
        <v>80</v>
      </c>
      <c r="H49" s="6" t="n">
        <v>44450</v>
      </c>
      <c r="I49" s="5" t="n">
        <v>156</v>
      </c>
      <c r="J49" s="5" t="n">
        <v>158.05</v>
      </c>
      <c r="K49" s="5"/>
      <c r="L49" s="5" t="n">
        <v>5320.89</v>
      </c>
      <c r="M49" s="5" t="n">
        <v>34.16</v>
      </c>
      <c r="N49" s="7" t="n">
        <f aca="false">TRUE()</f>
        <v>1</v>
      </c>
    </row>
    <row r="50" customFormat="false" ht="15" hidden="false" customHeight="false" outlineLevel="0" collapsed="false">
      <c r="A50" s="5" t="s">
        <v>78</v>
      </c>
      <c r="B50" s="5" t="s">
        <v>79</v>
      </c>
      <c r="C50" s="5" t="n">
        <v>2021</v>
      </c>
      <c r="D50" s="5" t="n">
        <v>15</v>
      </c>
      <c r="E50" s="9" t="n">
        <v>15</v>
      </c>
      <c r="F50" s="5" t="s">
        <v>23</v>
      </c>
      <c r="G50" s="5" t="s">
        <v>80</v>
      </c>
      <c r="H50" s="6" t="n">
        <v>44450</v>
      </c>
      <c r="I50" s="5" t="n">
        <v>156</v>
      </c>
      <c r="J50" s="5" t="n">
        <v>156</v>
      </c>
      <c r="K50" s="5"/>
      <c r="L50" s="5" t="n">
        <v>5983</v>
      </c>
      <c r="M50" s="5" t="n">
        <v>38.35</v>
      </c>
      <c r="N50" s="7" t="n">
        <f aca="false">TRUE()</f>
        <v>1</v>
      </c>
    </row>
    <row r="51" customFormat="false" ht="15" hidden="false" customHeight="false" outlineLevel="0" collapsed="false">
      <c r="A51" s="5" t="s">
        <v>78</v>
      </c>
      <c r="B51" s="5" t="s">
        <v>79</v>
      </c>
      <c r="C51" s="5" t="n">
        <v>2022</v>
      </c>
      <c r="D51" s="5" t="n">
        <v>15</v>
      </c>
      <c r="E51" s="9" t="n">
        <v>15</v>
      </c>
      <c r="F51" s="5" t="s">
        <v>82</v>
      </c>
      <c r="G51" s="5" t="s">
        <v>83</v>
      </c>
      <c r="H51" s="6" t="n">
        <v>44810</v>
      </c>
      <c r="I51" s="5" t="n">
        <v>140</v>
      </c>
      <c r="J51" s="5" t="n">
        <v>140</v>
      </c>
      <c r="K51" s="5"/>
      <c r="L51" s="5" t="n">
        <v>8946</v>
      </c>
      <c r="M51" s="5" t="n">
        <v>63.9</v>
      </c>
      <c r="N51" s="7" t="n">
        <f aca="false">TRUE()</f>
        <v>1</v>
      </c>
    </row>
    <row r="52" customFormat="false" ht="15" hidden="false" customHeight="false" outlineLevel="0" collapsed="false">
      <c r="A52" s="5" t="s">
        <v>78</v>
      </c>
      <c r="B52" s="5" t="s">
        <v>84</v>
      </c>
      <c r="C52" s="5" t="n">
        <v>2021</v>
      </c>
      <c r="D52" s="5" t="n">
        <v>24</v>
      </c>
      <c r="E52" s="9" t="n">
        <v>24</v>
      </c>
      <c r="F52" s="5" t="s">
        <v>85</v>
      </c>
      <c r="G52" s="5" t="s">
        <v>86</v>
      </c>
      <c r="H52" s="6" t="n">
        <v>44412</v>
      </c>
      <c r="I52" s="5" t="n">
        <v>153</v>
      </c>
      <c r="J52" s="5" t="n">
        <v>153</v>
      </c>
      <c r="K52" s="5"/>
      <c r="L52" s="5" t="n">
        <v>4171</v>
      </c>
      <c r="M52" s="5" t="n">
        <v>27.26</v>
      </c>
      <c r="N52" s="7" t="n">
        <f aca="false">TRUE()</f>
        <v>1</v>
      </c>
    </row>
    <row r="53" customFormat="false" ht="15" hidden="false" customHeight="false" outlineLevel="0" collapsed="false">
      <c r="A53" s="5" t="s">
        <v>78</v>
      </c>
      <c r="B53" s="5" t="s">
        <v>84</v>
      </c>
      <c r="C53" s="5" t="n">
        <v>2022</v>
      </c>
      <c r="D53" s="5" t="n">
        <v>24</v>
      </c>
      <c r="E53" s="9" t="n">
        <v>24</v>
      </c>
      <c r="F53" s="5" t="s">
        <v>23</v>
      </c>
      <c r="G53" s="5" t="s">
        <v>88</v>
      </c>
      <c r="H53" s="6" t="n">
        <v>44843</v>
      </c>
      <c r="I53" s="5" t="n">
        <v>153</v>
      </c>
      <c r="J53" s="5" t="n">
        <v>153</v>
      </c>
      <c r="K53" s="5"/>
      <c r="L53" s="5" t="n">
        <v>7497</v>
      </c>
      <c r="M53" s="5" t="n">
        <v>49</v>
      </c>
      <c r="N53" s="7" t="n">
        <f aca="false">TRUE()</f>
        <v>1</v>
      </c>
    </row>
    <row r="54" customFormat="false" ht="15" hidden="false" customHeight="false" outlineLevel="0" collapsed="false">
      <c r="A54" s="5" t="s">
        <v>78</v>
      </c>
      <c r="B54" s="5" t="s">
        <v>79</v>
      </c>
      <c r="C54" s="5" t="n">
        <v>2022</v>
      </c>
      <c r="D54" s="5" t="s">
        <v>89</v>
      </c>
      <c r="E54" s="9" t="s">
        <v>89</v>
      </c>
      <c r="F54" s="5" t="s">
        <v>90</v>
      </c>
      <c r="G54" s="5" t="s">
        <v>91</v>
      </c>
      <c r="H54" s="6" t="n">
        <v>44832</v>
      </c>
      <c r="I54" s="5" t="n">
        <v>18</v>
      </c>
      <c r="J54" s="5" t="n">
        <v>18</v>
      </c>
      <c r="K54" s="5"/>
      <c r="L54" s="5" t="n">
        <v>1942.2</v>
      </c>
      <c r="M54" s="5" t="n">
        <v>107.9</v>
      </c>
      <c r="N54" s="7" t="n">
        <f aca="false">TRUE()</f>
        <v>1</v>
      </c>
    </row>
    <row r="55" customFormat="false" ht="15" hidden="false" customHeight="false" outlineLevel="0" collapsed="false">
      <c r="A55" s="5" t="s">
        <v>78</v>
      </c>
      <c r="B55" s="5" t="s">
        <v>84</v>
      </c>
      <c r="C55" s="5" t="n">
        <v>2021</v>
      </c>
      <c r="D55" s="5" t="s">
        <v>92</v>
      </c>
      <c r="E55" s="9" t="s">
        <v>92</v>
      </c>
      <c r="F55" s="5" t="s">
        <v>39</v>
      </c>
      <c r="G55" s="5" t="s">
        <v>93</v>
      </c>
      <c r="H55" s="6" t="n">
        <v>44421</v>
      </c>
      <c r="I55" s="5" t="n">
        <v>239</v>
      </c>
      <c r="J55" s="5" t="n">
        <v>239</v>
      </c>
      <c r="K55" s="5"/>
      <c r="L55" s="5" t="n">
        <v>14232</v>
      </c>
      <c r="M55" s="5" t="n">
        <v>59.55</v>
      </c>
      <c r="N55" s="7" t="n">
        <f aca="false">TRUE()</f>
        <v>1</v>
      </c>
    </row>
    <row r="56" customFormat="false" ht="15" hidden="false" customHeight="false" outlineLevel="0" collapsed="false">
      <c r="A56" s="5" t="s">
        <v>78</v>
      </c>
      <c r="B56" s="5" t="s">
        <v>84</v>
      </c>
      <c r="C56" s="5" t="n">
        <v>2022</v>
      </c>
      <c r="D56" s="5" t="s">
        <v>92</v>
      </c>
      <c r="E56" s="9" t="s">
        <v>92</v>
      </c>
      <c r="F56" s="5" t="s">
        <v>23</v>
      </c>
      <c r="G56" s="5" t="s">
        <v>88</v>
      </c>
      <c r="H56" s="6" t="n">
        <v>44843</v>
      </c>
      <c r="I56" s="5" t="n">
        <v>222</v>
      </c>
      <c r="J56" s="5" t="n">
        <v>237</v>
      </c>
      <c r="K56" s="5"/>
      <c r="L56" s="5" t="n">
        <v>11684.1</v>
      </c>
      <c r="M56" s="5" t="n">
        <v>49.3</v>
      </c>
      <c r="N56" s="7" t="n">
        <f aca="false">TRUE()</f>
        <v>1</v>
      </c>
    </row>
    <row r="57" customFormat="false" ht="15" hidden="false" customHeight="false" outlineLevel="0" collapsed="false">
      <c r="A57" s="5" t="s">
        <v>78</v>
      </c>
      <c r="B57" s="5" t="s">
        <v>79</v>
      </c>
      <c r="C57" s="5" t="n">
        <v>2021</v>
      </c>
      <c r="D57" s="5" t="s">
        <v>94</v>
      </c>
      <c r="E57" s="9" t="s">
        <v>94</v>
      </c>
      <c r="F57" s="5" t="s">
        <v>23</v>
      </c>
      <c r="G57" s="5" t="s">
        <v>88</v>
      </c>
      <c r="H57" s="6" t="n">
        <v>44453</v>
      </c>
      <c r="I57" s="5" t="n">
        <v>440</v>
      </c>
      <c r="J57" s="5" t="n">
        <v>477.57</v>
      </c>
      <c r="K57" s="5"/>
      <c r="L57" s="8" t="n">
        <v>14999.3</v>
      </c>
      <c r="M57" s="5" t="n">
        <v>40.88</v>
      </c>
      <c r="N57" s="7" t="n">
        <f aca="false">TRUE()</f>
        <v>1</v>
      </c>
    </row>
    <row r="58" customFormat="false" ht="15" hidden="false" customHeight="false" outlineLevel="0" collapsed="false">
      <c r="A58" s="5" t="s">
        <v>78</v>
      </c>
      <c r="B58" s="5" t="s">
        <v>79</v>
      </c>
      <c r="C58" s="5" t="n">
        <v>2021</v>
      </c>
      <c r="D58" s="5" t="s">
        <v>94</v>
      </c>
      <c r="E58" s="9" t="s">
        <v>94</v>
      </c>
      <c r="F58" s="5" t="s">
        <v>23</v>
      </c>
      <c r="G58" s="5" t="s">
        <v>88</v>
      </c>
      <c r="H58" s="6" t="n">
        <v>44453</v>
      </c>
      <c r="I58" s="5" t="n">
        <v>440</v>
      </c>
      <c r="J58" s="5" t="n">
        <v>457</v>
      </c>
      <c r="K58" s="5"/>
      <c r="L58" s="5" t="n">
        <v>17988</v>
      </c>
      <c r="M58" s="5" t="n">
        <v>39.36</v>
      </c>
      <c r="N58" s="7" t="n">
        <f aca="false">TRUE()</f>
        <v>1</v>
      </c>
    </row>
    <row r="59" customFormat="false" ht="15" hidden="false" customHeight="false" outlineLevel="0" collapsed="false">
      <c r="A59" s="5" t="s">
        <v>78</v>
      </c>
      <c r="B59" s="5" t="s">
        <v>79</v>
      </c>
      <c r="C59" s="5" t="n">
        <v>2022</v>
      </c>
      <c r="D59" s="5" t="s">
        <v>94</v>
      </c>
      <c r="E59" s="9" t="s">
        <v>94</v>
      </c>
      <c r="F59" s="5" t="s">
        <v>82</v>
      </c>
      <c r="G59" s="5" t="s">
        <v>83</v>
      </c>
      <c r="H59" s="6" t="n">
        <v>44835</v>
      </c>
      <c r="I59" s="5" t="n">
        <v>440</v>
      </c>
      <c r="J59" s="5" t="n">
        <v>440</v>
      </c>
      <c r="K59" s="5"/>
      <c r="L59" s="5" t="n">
        <v>29876</v>
      </c>
      <c r="M59" s="5" t="n">
        <v>67.9</v>
      </c>
      <c r="N59" s="7" t="n">
        <f aca="false">TRUE()</f>
        <v>1</v>
      </c>
    </row>
    <row r="60" customFormat="false" ht="15" hidden="false" customHeight="false" outlineLevel="0" collapsed="false">
      <c r="A60" s="5" t="s">
        <v>78</v>
      </c>
      <c r="B60" s="5" t="s">
        <v>79</v>
      </c>
      <c r="C60" s="5" t="n">
        <v>2021</v>
      </c>
      <c r="D60" s="5" t="s">
        <v>96</v>
      </c>
      <c r="E60" s="9" t="s">
        <v>96</v>
      </c>
      <c r="F60" s="5" t="s">
        <v>23</v>
      </c>
      <c r="G60" s="5" t="s">
        <v>88</v>
      </c>
      <c r="H60" s="6" t="n">
        <v>44453</v>
      </c>
      <c r="I60" s="5" t="n">
        <v>309</v>
      </c>
      <c r="J60" s="5" t="n">
        <v>309</v>
      </c>
      <c r="K60" s="5"/>
      <c r="L60" s="5" t="n">
        <v>11124</v>
      </c>
      <c r="M60" s="5" t="n">
        <v>36</v>
      </c>
      <c r="N60" s="7" t="n">
        <f aca="false">TRUE()</f>
        <v>1</v>
      </c>
    </row>
    <row r="61" customFormat="false" ht="15" hidden="false" customHeight="false" outlineLevel="0" collapsed="false">
      <c r="A61" s="5" t="s">
        <v>78</v>
      </c>
      <c r="B61" s="5" t="s">
        <v>79</v>
      </c>
      <c r="C61" s="5" t="n">
        <v>2022</v>
      </c>
      <c r="D61" s="5" t="s">
        <v>96</v>
      </c>
      <c r="E61" s="9" t="s">
        <v>96</v>
      </c>
      <c r="F61" s="5" t="s">
        <v>82</v>
      </c>
      <c r="G61" s="5" t="s">
        <v>97</v>
      </c>
      <c r="H61" s="6" t="n">
        <v>44834</v>
      </c>
      <c r="I61" s="5" t="n">
        <v>282</v>
      </c>
      <c r="J61" s="5" t="n">
        <v>282</v>
      </c>
      <c r="K61" s="5"/>
      <c r="L61" s="5" t="n">
        <v>18894</v>
      </c>
      <c r="M61" s="5" t="n">
        <v>67</v>
      </c>
      <c r="N61" s="7" t="n">
        <f aca="false">TRUE()</f>
        <v>1</v>
      </c>
    </row>
    <row r="62" customFormat="false" ht="15" hidden="false" customHeight="false" outlineLevel="0" collapsed="false">
      <c r="A62" s="5" t="s">
        <v>78</v>
      </c>
      <c r="B62" s="5" t="s">
        <v>84</v>
      </c>
      <c r="C62" s="5" t="n">
        <v>2021</v>
      </c>
      <c r="D62" s="5" t="s">
        <v>99</v>
      </c>
      <c r="E62" s="9" t="s">
        <v>99</v>
      </c>
      <c r="F62" s="5" t="s">
        <v>39</v>
      </c>
      <c r="G62" s="5" t="s">
        <v>93</v>
      </c>
      <c r="H62" s="6" t="n">
        <v>44416</v>
      </c>
      <c r="I62" s="5" t="n">
        <v>304</v>
      </c>
      <c r="J62" s="5" t="n">
        <v>285.04</v>
      </c>
      <c r="K62" s="5"/>
      <c r="L62" s="5" t="n">
        <v>16656.51</v>
      </c>
      <c r="M62" s="5" t="n">
        <v>59.33</v>
      </c>
      <c r="N62" s="7" t="n">
        <f aca="false">TRUE()</f>
        <v>1</v>
      </c>
    </row>
    <row r="63" customFormat="false" ht="15" hidden="false" customHeight="false" outlineLevel="0" collapsed="false">
      <c r="A63" s="5" t="s">
        <v>78</v>
      </c>
      <c r="B63" s="5" t="s">
        <v>84</v>
      </c>
      <c r="C63" s="5" t="n">
        <v>2021</v>
      </c>
      <c r="D63" s="5" t="s">
        <v>99</v>
      </c>
      <c r="E63" s="9" t="s">
        <v>99</v>
      </c>
      <c r="F63" s="5" t="s">
        <v>39</v>
      </c>
      <c r="G63" s="5" t="s">
        <v>93</v>
      </c>
      <c r="H63" s="6" t="n">
        <v>44420</v>
      </c>
      <c r="I63" s="5" t="n">
        <v>304</v>
      </c>
      <c r="J63" s="5" t="n">
        <v>304</v>
      </c>
      <c r="K63" s="5"/>
      <c r="L63" s="5" t="n">
        <v>20301</v>
      </c>
      <c r="M63" s="5" t="n">
        <v>66.78</v>
      </c>
      <c r="N63" s="7" t="n">
        <f aca="false">TRUE()</f>
        <v>1</v>
      </c>
    </row>
    <row r="64" customFormat="false" ht="15" hidden="false" customHeight="false" outlineLevel="0" collapsed="false">
      <c r="A64" s="5" t="s">
        <v>78</v>
      </c>
      <c r="B64" s="5" t="s">
        <v>84</v>
      </c>
      <c r="C64" s="5" t="n">
        <v>2022</v>
      </c>
      <c r="D64" s="5" t="s">
        <v>99</v>
      </c>
      <c r="E64" s="9" t="s">
        <v>99</v>
      </c>
      <c r="F64" s="5" t="s">
        <v>23</v>
      </c>
      <c r="G64" s="5" t="s">
        <v>88</v>
      </c>
      <c r="H64" s="6" t="n">
        <v>44848</v>
      </c>
      <c r="I64" s="5" t="n">
        <v>296</v>
      </c>
      <c r="J64" s="5" t="n">
        <v>296</v>
      </c>
      <c r="K64" s="5"/>
      <c r="L64" s="5" t="n">
        <v>11307.2</v>
      </c>
      <c r="M64" s="5" t="n">
        <v>38.2</v>
      </c>
      <c r="N64" s="7" t="n">
        <f aca="false">TRUE()</f>
        <v>1</v>
      </c>
    </row>
    <row r="65" customFormat="false" ht="15" hidden="false" customHeight="false" outlineLevel="0" collapsed="false">
      <c r="A65" s="5" t="s">
        <v>78</v>
      </c>
      <c r="B65" s="5" t="s">
        <v>79</v>
      </c>
      <c r="C65" s="5" t="n">
        <v>2021</v>
      </c>
      <c r="D65" s="5" t="s">
        <v>101</v>
      </c>
      <c r="E65" s="9" t="s">
        <v>101</v>
      </c>
      <c r="F65" s="5" t="s">
        <v>23</v>
      </c>
      <c r="G65" s="5" t="s">
        <v>88</v>
      </c>
      <c r="H65" s="6" t="n">
        <v>44451</v>
      </c>
      <c r="I65" s="5" t="n">
        <v>163</v>
      </c>
      <c r="J65" s="5" t="n">
        <v>163</v>
      </c>
      <c r="K65" s="5"/>
      <c r="L65" s="5" t="n">
        <v>6685</v>
      </c>
      <c r="M65" s="5" t="n">
        <v>41.01</v>
      </c>
      <c r="N65" s="7" t="n">
        <f aca="false">TRUE()</f>
        <v>1</v>
      </c>
    </row>
    <row r="66" customFormat="false" ht="15" hidden="false" customHeight="false" outlineLevel="0" collapsed="false">
      <c r="A66" s="5" t="s">
        <v>78</v>
      </c>
      <c r="B66" s="5" t="s">
        <v>79</v>
      </c>
      <c r="C66" s="5" t="n">
        <v>2022</v>
      </c>
      <c r="D66" s="5" t="s">
        <v>101</v>
      </c>
      <c r="E66" s="9" t="s">
        <v>101</v>
      </c>
      <c r="F66" s="5" t="s">
        <v>82</v>
      </c>
      <c r="G66" s="5" t="s">
        <v>97</v>
      </c>
      <c r="H66" s="6" t="n">
        <v>44836</v>
      </c>
      <c r="I66" s="5" t="n">
        <v>160</v>
      </c>
      <c r="J66" s="5" t="n">
        <v>160</v>
      </c>
      <c r="K66" s="5"/>
      <c r="L66" s="5" t="n">
        <v>8976</v>
      </c>
      <c r="M66" s="5" t="n">
        <v>56.1</v>
      </c>
      <c r="N66" s="7" t="n">
        <f aca="false">TRUE()</f>
        <v>1</v>
      </c>
    </row>
    <row r="67" customFormat="false" ht="15" hidden="false" customHeight="false" outlineLevel="0" collapsed="false">
      <c r="A67" s="5" t="s">
        <v>78</v>
      </c>
      <c r="B67" s="5" t="s">
        <v>103</v>
      </c>
      <c r="C67" s="5" t="n">
        <v>2021</v>
      </c>
      <c r="D67" s="5" t="s">
        <v>104</v>
      </c>
      <c r="E67" s="9" t="s">
        <v>104</v>
      </c>
      <c r="F67" s="5" t="s">
        <v>23</v>
      </c>
      <c r="G67" s="5" t="s">
        <v>105</v>
      </c>
      <c r="H67" s="6" t="n">
        <v>44456</v>
      </c>
      <c r="I67" s="5" t="n">
        <v>207</v>
      </c>
      <c r="J67" s="5" t="n">
        <v>207</v>
      </c>
      <c r="K67" s="5"/>
      <c r="L67" s="5" t="n">
        <v>9875</v>
      </c>
      <c r="M67" s="5" t="n">
        <v>47.71</v>
      </c>
      <c r="N67" s="7" t="n">
        <f aca="false">TRUE()</f>
        <v>1</v>
      </c>
    </row>
    <row r="68" customFormat="false" ht="15" hidden="false" customHeight="false" outlineLevel="0" collapsed="false">
      <c r="A68" s="5" t="s">
        <v>78</v>
      </c>
      <c r="B68" s="5" t="s">
        <v>106</v>
      </c>
      <c r="C68" s="5" t="n">
        <v>2021</v>
      </c>
      <c r="D68" s="5" t="s">
        <v>107</v>
      </c>
      <c r="E68" s="9" t="s">
        <v>107</v>
      </c>
      <c r="F68" s="5" t="s">
        <v>23</v>
      </c>
      <c r="G68" s="5" t="s">
        <v>108</v>
      </c>
      <c r="H68" s="6" t="n">
        <v>44460</v>
      </c>
      <c r="I68" s="5" t="n">
        <v>117</v>
      </c>
      <c r="J68" s="5" t="n">
        <v>117</v>
      </c>
      <c r="K68" s="5"/>
      <c r="L68" s="5" t="n">
        <v>3988</v>
      </c>
      <c r="M68" s="5" t="n">
        <v>34.09</v>
      </c>
      <c r="N68" s="7" t="n">
        <f aca="false">TRUE()</f>
        <v>1</v>
      </c>
    </row>
    <row r="69" customFormat="false" ht="15" hidden="false" customHeight="false" outlineLevel="0" collapsed="false">
      <c r="A69" s="5" t="s">
        <v>78</v>
      </c>
      <c r="B69" s="5" t="s">
        <v>106</v>
      </c>
      <c r="C69" s="5" t="n">
        <v>2022</v>
      </c>
      <c r="D69" s="5" t="s">
        <v>107</v>
      </c>
      <c r="E69" s="9" t="s">
        <v>107</v>
      </c>
      <c r="F69" s="5" t="s">
        <v>23</v>
      </c>
      <c r="G69" s="5" t="s">
        <v>88</v>
      </c>
      <c r="H69" s="6" t="n">
        <v>44830</v>
      </c>
      <c r="I69" s="5" t="n">
        <v>117</v>
      </c>
      <c r="J69" s="5" t="n">
        <v>118</v>
      </c>
      <c r="K69" s="5"/>
      <c r="L69" s="5" t="n">
        <v>4637.4</v>
      </c>
      <c r="M69" s="5" t="n">
        <v>39.3</v>
      </c>
      <c r="N69" s="7" t="n">
        <f aca="false">TRUE()</f>
        <v>1</v>
      </c>
    </row>
    <row r="70" customFormat="false" ht="15" hidden="false" customHeight="false" outlineLevel="0" collapsed="false">
      <c r="A70" s="5" t="s">
        <v>78</v>
      </c>
      <c r="B70" s="5" t="s">
        <v>103</v>
      </c>
      <c r="C70" s="5" t="n">
        <v>2021</v>
      </c>
      <c r="D70" s="5" t="s">
        <v>109</v>
      </c>
      <c r="E70" s="9" t="s">
        <v>109</v>
      </c>
      <c r="F70" s="5" t="s">
        <v>23</v>
      </c>
      <c r="G70" s="5" t="s">
        <v>105</v>
      </c>
      <c r="H70" s="6" t="n">
        <v>44456</v>
      </c>
      <c r="I70" s="5" t="n">
        <v>220.4</v>
      </c>
      <c r="J70" s="5" t="n">
        <v>251.65</v>
      </c>
      <c r="K70" s="5"/>
      <c r="L70" s="5" t="n">
        <v>9238.22</v>
      </c>
      <c r="M70" s="5" t="n">
        <v>36.89</v>
      </c>
      <c r="N70" s="7" t="n">
        <f aca="false">TRUE()</f>
        <v>1</v>
      </c>
    </row>
    <row r="71" s="25" customFormat="true" ht="15" hidden="false" customHeight="false" outlineLevel="0" collapsed="false">
      <c r="A71" s="22" t="s">
        <v>78</v>
      </c>
      <c r="B71" s="22" t="s">
        <v>103</v>
      </c>
      <c r="C71" s="22" t="n">
        <v>2021</v>
      </c>
      <c r="D71" s="22" t="s">
        <v>109</v>
      </c>
      <c r="E71" s="9" t="s">
        <v>109</v>
      </c>
      <c r="F71" s="22" t="s">
        <v>23</v>
      </c>
      <c r="G71" s="22" t="s">
        <v>105</v>
      </c>
      <c r="H71" s="23" t="n">
        <v>44456</v>
      </c>
      <c r="I71" s="22" t="n">
        <v>220.4</v>
      </c>
      <c r="J71" s="22" t="n">
        <v>220.4</v>
      </c>
      <c r="K71" s="22"/>
      <c r="L71" s="22" t="n">
        <v>11135</v>
      </c>
      <c r="M71" s="22" t="n">
        <v>50.52</v>
      </c>
      <c r="N71" s="24" t="n">
        <f aca="false">TRUE()</f>
        <v>1</v>
      </c>
    </row>
    <row r="72" customFormat="false" ht="15" hidden="false" customHeight="false" outlineLevel="0" collapsed="false">
      <c r="A72" s="5" t="s">
        <v>78</v>
      </c>
      <c r="B72" s="5" t="s">
        <v>103</v>
      </c>
      <c r="C72" s="5" t="n">
        <v>2022</v>
      </c>
      <c r="D72" s="5" t="s">
        <v>109</v>
      </c>
      <c r="E72" s="9" t="s">
        <v>109</v>
      </c>
      <c r="F72" s="5" t="s">
        <v>39</v>
      </c>
      <c r="G72" s="5" t="s">
        <v>93</v>
      </c>
      <c r="H72" s="6" t="n">
        <v>44806</v>
      </c>
      <c r="I72" s="5" t="n">
        <v>233</v>
      </c>
      <c r="J72" s="5" t="n">
        <v>233</v>
      </c>
      <c r="K72" s="5"/>
      <c r="L72" s="5" t="n">
        <v>29334.7</v>
      </c>
      <c r="M72" s="5" t="n">
        <v>125.9</v>
      </c>
      <c r="N72" s="7" t="n">
        <f aca="false">TRUE()</f>
        <v>1</v>
      </c>
    </row>
    <row r="73" customFormat="false" ht="15" hidden="false" customHeight="false" outlineLevel="0" collapsed="false">
      <c r="A73" s="5" t="s">
        <v>78</v>
      </c>
      <c r="B73" s="5" t="s">
        <v>84</v>
      </c>
      <c r="C73" s="5" t="n">
        <v>2021</v>
      </c>
      <c r="D73" s="5" t="s">
        <v>110</v>
      </c>
      <c r="E73" s="9" t="s">
        <v>110</v>
      </c>
      <c r="F73" s="5" t="s">
        <v>23</v>
      </c>
      <c r="G73" s="5" t="s">
        <v>111</v>
      </c>
      <c r="H73" s="6" t="n">
        <v>44447</v>
      </c>
      <c r="I73" s="5" t="n">
        <v>214</v>
      </c>
      <c r="J73" s="5" t="n">
        <v>214</v>
      </c>
      <c r="K73" s="5"/>
      <c r="L73" s="5" t="n">
        <v>10702</v>
      </c>
      <c r="M73" s="5" t="n">
        <v>50.01</v>
      </c>
      <c r="N73" s="7" t="n">
        <f aca="false">TRUE()</f>
        <v>1</v>
      </c>
    </row>
    <row r="74" customFormat="false" ht="15" hidden="false" customHeight="false" outlineLevel="0" collapsed="false">
      <c r="A74" s="5" t="s">
        <v>78</v>
      </c>
      <c r="B74" s="5" t="s">
        <v>84</v>
      </c>
      <c r="C74" s="5" t="n">
        <v>2022</v>
      </c>
      <c r="D74" s="5" t="s">
        <v>110</v>
      </c>
      <c r="E74" s="9" t="s">
        <v>110</v>
      </c>
      <c r="F74" s="5" t="s">
        <v>39</v>
      </c>
      <c r="G74" s="5" t="s">
        <v>93</v>
      </c>
      <c r="H74" s="6" t="n">
        <v>44807</v>
      </c>
      <c r="I74" s="5" t="n">
        <v>210</v>
      </c>
      <c r="J74" s="5" t="n">
        <v>210</v>
      </c>
      <c r="K74" s="5"/>
      <c r="L74" s="5" t="n">
        <v>21294</v>
      </c>
      <c r="M74" s="5" t="n">
        <v>101.4</v>
      </c>
      <c r="N74" s="7" t="n">
        <f aca="false">TRUE()</f>
        <v>1</v>
      </c>
    </row>
    <row r="75" customFormat="false" ht="15" hidden="false" customHeight="false" outlineLevel="0" collapsed="false">
      <c r="A75" s="5" t="s">
        <v>78</v>
      </c>
      <c r="B75" s="5" t="s">
        <v>84</v>
      </c>
      <c r="C75" s="5" t="n">
        <v>2021</v>
      </c>
      <c r="D75" s="5" t="s">
        <v>112</v>
      </c>
      <c r="E75" s="9" t="s">
        <v>112</v>
      </c>
      <c r="F75" s="5" t="s">
        <v>39</v>
      </c>
      <c r="G75" s="5" t="s">
        <v>113</v>
      </c>
      <c r="H75" s="6" t="n">
        <v>44421</v>
      </c>
      <c r="I75" s="5" t="n">
        <v>161</v>
      </c>
      <c r="J75" s="5" t="n">
        <v>161</v>
      </c>
      <c r="K75" s="5"/>
      <c r="L75" s="5" t="n">
        <v>8881</v>
      </c>
      <c r="M75" s="5" t="n">
        <v>55.16</v>
      </c>
      <c r="N75" s="7" t="n">
        <f aca="false">TRUE()</f>
        <v>1</v>
      </c>
    </row>
    <row r="76" customFormat="false" ht="15" hidden="false" customHeight="false" outlineLevel="0" collapsed="false">
      <c r="A76" s="5" t="s">
        <v>78</v>
      </c>
      <c r="B76" s="5" t="s">
        <v>84</v>
      </c>
      <c r="C76" s="5" t="n">
        <v>2022</v>
      </c>
      <c r="D76" s="5" t="s">
        <v>112</v>
      </c>
      <c r="E76" s="9" t="s">
        <v>112</v>
      </c>
      <c r="F76" s="5" t="s">
        <v>23</v>
      </c>
      <c r="G76" s="5" t="s">
        <v>114</v>
      </c>
      <c r="H76" s="6" t="s">
        <v>45</v>
      </c>
      <c r="I76" s="5" t="n">
        <v>153</v>
      </c>
      <c r="J76" s="5" t="s">
        <v>45</v>
      </c>
      <c r="K76" s="5"/>
      <c r="L76" s="5" t="s">
        <v>45</v>
      </c>
      <c r="M76" s="5" t="s">
        <v>45</v>
      </c>
      <c r="N76" s="7" t="n">
        <f aca="false">TRUE()</f>
        <v>1</v>
      </c>
    </row>
    <row r="77" customFormat="false" ht="15" hidden="false" customHeight="false" outlineLevel="0" collapsed="false">
      <c r="A77" s="5" t="s">
        <v>78</v>
      </c>
      <c r="B77" s="5" t="s">
        <v>103</v>
      </c>
      <c r="C77" s="5" t="n">
        <v>2021</v>
      </c>
      <c r="D77" s="5" t="s">
        <v>115</v>
      </c>
      <c r="E77" s="9" t="s">
        <v>115</v>
      </c>
      <c r="F77" s="5" t="s">
        <v>23</v>
      </c>
      <c r="G77" s="5" t="s">
        <v>88</v>
      </c>
      <c r="H77" s="6" t="n">
        <v>44451</v>
      </c>
      <c r="I77" s="5" t="n">
        <v>119</v>
      </c>
      <c r="J77" s="5" t="n">
        <v>119</v>
      </c>
      <c r="K77" s="5"/>
      <c r="L77" s="5" t="n">
        <v>3967</v>
      </c>
      <c r="M77" s="5" t="n">
        <v>33.34</v>
      </c>
      <c r="N77" s="7" t="n">
        <f aca="false">TRUE()</f>
        <v>1</v>
      </c>
    </row>
    <row r="78" customFormat="false" ht="15" hidden="false" customHeight="false" outlineLevel="0" collapsed="false">
      <c r="A78" s="5" t="s">
        <v>78</v>
      </c>
      <c r="B78" s="5" t="s">
        <v>103</v>
      </c>
      <c r="C78" s="5" t="n">
        <v>2022</v>
      </c>
      <c r="D78" s="5" t="s">
        <v>115</v>
      </c>
      <c r="E78" s="9" t="s">
        <v>115</v>
      </c>
      <c r="F78" s="5" t="s">
        <v>82</v>
      </c>
      <c r="G78" s="5" t="s">
        <v>97</v>
      </c>
      <c r="H78" s="6" t="n">
        <v>44836</v>
      </c>
      <c r="I78" s="5" t="n">
        <v>120</v>
      </c>
      <c r="J78" s="5" t="n">
        <v>120</v>
      </c>
      <c r="K78" s="5"/>
      <c r="L78" s="5" t="n">
        <v>6408</v>
      </c>
      <c r="M78" s="5" t="n">
        <v>53.4</v>
      </c>
      <c r="N78" s="7" t="n">
        <f aca="false">TRUE()</f>
        <v>1</v>
      </c>
    </row>
    <row r="79" customFormat="false" ht="15" hidden="false" customHeight="false" outlineLevel="0" collapsed="false">
      <c r="A79" s="5" t="s">
        <v>78</v>
      </c>
      <c r="B79" s="5" t="s">
        <v>103</v>
      </c>
      <c r="C79" s="5" t="n">
        <v>2021</v>
      </c>
      <c r="D79" s="5" t="s">
        <v>116</v>
      </c>
      <c r="E79" s="9" t="s">
        <v>116</v>
      </c>
      <c r="F79" s="5" t="s">
        <v>85</v>
      </c>
      <c r="G79" s="5" t="s">
        <v>86</v>
      </c>
      <c r="H79" s="6" t="n">
        <v>44424</v>
      </c>
      <c r="I79" s="5" t="n">
        <v>219</v>
      </c>
      <c r="J79" s="5" t="n">
        <v>222</v>
      </c>
      <c r="K79" s="5"/>
      <c r="L79" s="5" t="n">
        <v>7348</v>
      </c>
      <c r="M79" s="5" t="n">
        <v>33.1</v>
      </c>
      <c r="N79" s="7" t="n">
        <f aca="false">TRUE()</f>
        <v>1</v>
      </c>
    </row>
    <row r="80" customFormat="false" ht="15" hidden="false" customHeight="false" outlineLevel="0" collapsed="false">
      <c r="A80" s="5" t="s">
        <v>78</v>
      </c>
      <c r="B80" s="5" t="s">
        <v>103</v>
      </c>
      <c r="C80" s="5" t="n">
        <v>2022</v>
      </c>
      <c r="D80" s="5" t="s">
        <v>116</v>
      </c>
      <c r="E80" s="9" t="s">
        <v>116</v>
      </c>
      <c r="F80" s="5" t="s">
        <v>23</v>
      </c>
      <c r="G80" s="5" t="s">
        <v>88</v>
      </c>
      <c r="H80" s="6" t="n">
        <v>44831</v>
      </c>
      <c r="I80" s="5" t="n">
        <v>222</v>
      </c>
      <c r="J80" s="5" t="n">
        <v>222</v>
      </c>
      <c r="K80" s="5"/>
      <c r="L80" s="5" t="n">
        <v>10966.8</v>
      </c>
      <c r="M80" s="5" t="n">
        <v>49.4</v>
      </c>
      <c r="N80" s="7" t="n">
        <f aca="false">TRUE()</f>
        <v>1</v>
      </c>
    </row>
    <row r="81" customFormat="false" ht="15" hidden="false" customHeight="false" outlineLevel="0" collapsed="false">
      <c r="A81" s="5" t="s">
        <v>78</v>
      </c>
      <c r="B81" s="5" t="s">
        <v>117</v>
      </c>
      <c r="C81" s="5" t="n">
        <v>2021</v>
      </c>
      <c r="D81" s="5" t="s">
        <v>118</v>
      </c>
      <c r="E81" s="9" t="s">
        <v>118</v>
      </c>
      <c r="F81" s="5" t="s">
        <v>82</v>
      </c>
      <c r="G81" s="5" t="s">
        <v>119</v>
      </c>
      <c r="H81" s="6" t="n">
        <v>44442</v>
      </c>
      <c r="I81" s="5" t="n">
        <v>164</v>
      </c>
      <c r="J81" s="5" t="n">
        <v>164</v>
      </c>
      <c r="K81" s="5"/>
      <c r="L81" s="5" t="n">
        <v>7919</v>
      </c>
      <c r="M81" s="5" t="n">
        <v>48.29</v>
      </c>
      <c r="N81" s="7" t="n">
        <f aca="false">TRUE()</f>
        <v>1</v>
      </c>
    </row>
    <row r="82" customFormat="false" ht="15" hidden="false" customHeight="false" outlineLevel="0" collapsed="false">
      <c r="A82" s="5" t="s">
        <v>78</v>
      </c>
      <c r="B82" s="5" t="s">
        <v>84</v>
      </c>
      <c r="C82" s="5" t="n">
        <v>2022</v>
      </c>
      <c r="D82" s="5" t="s">
        <v>118</v>
      </c>
      <c r="E82" s="9" t="s">
        <v>118</v>
      </c>
      <c r="F82" s="5" t="s">
        <v>23</v>
      </c>
      <c r="G82" s="5" t="s">
        <v>88</v>
      </c>
      <c r="H82" s="6" t="n">
        <v>44839</v>
      </c>
      <c r="I82" s="5" t="n">
        <v>160</v>
      </c>
      <c r="J82" s="5" t="n">
        <v>155</v>
      </c>
      <c r="K82" s="5"/>
      <c r="L82" s="5" t="n">
        <v>7331.5</v>
      </c>
      <c r="M82" s="5" t="n">
        <v>47.3</v>
      </c>
      <c r="N82" s="7" t="n">
        <f aca="false">TRUE()</f>
        <v>1</v>
      </c>
    </row>
    <row r="83" customFormat="false" ht="15" hidden="false" customHeight="false" outlineLevel="0" collapsed="false">
      <c r="A83" s="5" t="s">
        <v>78</v>
      </c>
      <c r="B83" s="5" t="s">
        <v>84</v>
      </c>
      <c r="C83" s="5" t="n">
        <v>2021</v>
      </c>
      <c r="D83" s="5" t="s">
        <v>120</v>
      </c>
      <c r="E83" s="9" t="s">
        <v>120</v>
      </c>
      <c r="F83" s="5" t="s">
        <v>23</v>
      </c>
      <c r="G83" s="5" t="s">
        <v>108</v>
      </c>
      <c r="H83" s="6" t="n">
        <v>44454</v>
      </c>
      <c r="I83" s="5" t="n">
        <v>117.1</v>
      </c>
      <c r="J83" s="5" t="n">
        <v>118</v>
      </c>
      <c r="K83" s="5"/>
      <c r="L83" s="5" t="n">
        <v>2683</v>
      </c>
      <c r="M83" s="5" t="n">
        <v>22.74</v>
      </c>
      <c r="N83" s="7" t="n">
        <f aca="false">TRUE()</f>
        <v>1</v>
      </c>
    </row>
    <row r="84" customFormat="false" ht="15" hidden="false" customHeight="false" outlineLevel="0" collapsed="false">
      <c r="A84" s="5" t="s">
        <v>78</v>
      </c>
      <c r="B84" s="5" t="s">
        <v>84</v>
      </c>
      <c r="C84" s="5" t="n">
        <v>2022</v>
      </c>
      <c r="D84" s="5" t="s">
        <v>120</v>
      </c>
      <c r="E84" s="9" t="s">
        <v>120</v>
      </c>
      <c r="F84" s="5" t="s">
        <v>90</v>
      </c>
      <c r="G84" s="5" t="s">
        <v>91</v>
      </c>
      <c r="H84" s="6" t="n">
        <v>44833</v>
      </c>
      <c r="I84" s="5" t="n">
        <v>117.1</v>
      </c>
      <c r="J84" s="5" t="n">
        <v>117</v>
      </c>
      <c r="K84" s="5"/>
      <c r="L84" s="5" t="n">
        <v>13700.7</v>
      </c>
      <c r="M84" s="5" t="n">
        <v>117.1</v>
      </c>
      <c r="N84" s="7" t="n">
        <f aca="false">TRUE()</f>
        <v>1</v>
      </c>
    </row>
    <row r="85" customFormat="false" ht="15" hidden="false" customHeight="false" outlineLevel="0" collapsed="false">
      <c r="A85" s="5" t="s">
        <v>78</v>
      </c>
      <c r="B85" s="5" t="s">
        <v>84</v>
      </c>
      <c r="C85" s="5" t="n">
        <v>2021</v>
      </c>
      <c r="D85" s="5" t="s">
        <v>122</v>
      </c>
      <c r="E85" s="9" t="s">
        <v>122</v>
      </c>
      <c r="F85" s="5" t="s">
        <v>23</v>
      </c>
      <c r="G85" s="5" t="s">
        <v>108</v>
      </c>
      <c r="H85" s="6" t="n">
        <v>44454</v>
      </c>
      <c r="I85" s="5" t="n">
        <v>208</v>
      </c>
      <c r="J85" s="5" t="n">
        <v>208</v>
      </c>
      <c r="K85" s="5"/>
      <c r="L85" s="5" t="n">
        <v>6683</v>
      </c>
      <c r="M85" s="5" t="n">
        <v>32.13</v>
      </c>
      <c r="N85" s="7" t="n">
        <f aca="false">TRUE()</f>
        <v>1</v>
      </c>
    </row>
    <row r="86" customFormat="false" ht="15" hidden="false" customHeight="false" outlineLevel="0" collapsed="false">
      <c r="A86" s="5" t="s">
        <v>78</v>
      </c>
      <c r="B86" s="5" t="s">
        <v>84</v>
      </c>
      <c r="C86" s="5" t="n">
        <v>2022</v>
      </c>
      <c r="D86" s="5" t="s">
        <v>122</v>
      </c>
      <c r="E86" s="9" t="s">
        <v>122</v>
      </c>
      <c r="F86" s="5" t="s">
        <v>90</v>
      </c>
      <c r="G86" s="5" t="s">
        <v>91</v>
      </c>
      <c r="H86" s="6" t="n">
        <v>44832</v>
      </c>
      <c r="I86" s="5" t="n">
        <v>220</v>
      </c>
      <c r="J86" s="5" t="n">
        <v>220</v>
      </c>
      <c r="K86" s="5"/>
      <c r="L86" s="5" t="n">
        <v>26708</v>
      </c>
      <c r="M86" s="5" t="n">
        <v>121.4</v>
      </c>
      <c r="N86" s="7" t="n">
        <f aca="false">TRUE()</f>
        <v>1</v>
      </c>
    </row>
    <row r="87" customFormat="false" ht="15" hidden="false" customHeight="false" outlineLevel="0" collapsed="false">
      <c r="A87" s="5" t="s">
        <v>78</v>
      </c>
      <c r="B87" s="5" t="s">
        <v>84</v>
      </c>
      <c r="C87" s="5" t="n">
        <v>2021</v>
      </c>
      <c r="D87" s="5" t="s">
        <v>123</v>
      </c>
      <c r="E87" s="9" t="s">
        <v>123</v>
      </c>
      <c r="F87" s="5" t="s">
        <v>23</v>
      </c>
      <c r="G87" s="5" t="s">
        <v>108</v>
      </c>
      <c r="H87" s="6" t="n">
        <v>44454</v>
      </c>
      <c r="I87" s="5" t="n">
        <v>214</v>
      </c>
      <c r="J87" s="5" t="n">
        <v>225.81</v>
      </c>
      <c r="K87" s="5"/>
      <c r="L87" s="5" t="n">
        <v>4276.59</v>
      </c>
      <c r="M87" s="5" t="n">
        <v>19.23</v>
      </c>
      <c r="N87" s="7" t="n">
        <f aca="false">TRUE()</f>
        <v>1</v>
      </c>
    </row>
    <row r="88" customFormat="false" ht="15" hidden="false" customHeight="false" outlineLevel="0" collapsed="false">
      <c r="A88" s="5" t="s">
        <v>78</v>
      </c>
      <c r="B88" s="5" t="s">
        <v>84</v>
      </c>
      <c r="C88" s="5" t="n">
        <v>2021</v>
      </c>
      <c r="D88" s="5" t="s">
        <v>123</v>
      </c>
      <c r="E88" s="9" t="s">
        <v>123</v>
      </c>
      <c r="F88" s="5" t="s">
        <v>23</v>
      </c>
      <c r="G88" s="5" t="s">
        <v>108</v>
      </c>
      <c r="H88" s="6" t="n">
        <v>44455</v>
      </c>
      <c r="I88" s="5" t="n">
        <v>214</v>
      </c>
      <c r="J88" s="5" t="n">
        <v>214</v>
      </c>
      <c r="K88" s="5"/>
      <c r="L88" s="5" t="n">
        <v>5047</v>
      </c>
      <c r="M88" s="5" t="n">
        <v>23.58</v>
      </c>
      <c r="N88" s="7" t="n">
        <f aca="false">TRUE()</f>
        <v>1</v>
      </c>
    </row>
    <row r="89" customFormat="false" ht="15" hidden="false" customHeight="false" outlineLevel="0" collapsed="false">
      <c r="A89" s="5" t="s">
        <v>78</v>
      </c>
      <c r="B89" s="5" t="s">
        <v>84</v>
      </c>
      <c r="C89" s="5" t="n">
        <v>2022</v>
      </c>
      <c r="D89" s="5" t="s">
        <v>123</v>
      </c>
      <c r="E89" s="9" t="s">
        <v>123</v>
      </c>
      <c r="F89" s="5" t="s">
        <v>90</v>
      </c>
      <c r="G89" s="5" t="s">
        <v>91</v>
      </c>
      <c r="H89" s="6" t="n">
        <v>44833</v>
      </c>
      <c r="I89" s="5" t="n">
        <v>214</v>
      </c>
      <c r="J89" s="5" t="n">
        <v>214</v>
      </c>
      <c r="K89" s="5"/>
      <c r="L89" s="5" t="n">
        <v>24567.2</v>
      </c>
      <c r="M89" s="5" t="n">
        <v>114.8</v>
      </c>
      <c r="N89" s="7" t="n">
        <f aca="false">TRUE()</f>
        <v>1</v>
      </c>
    </row>
    <row r="90" customFormat="false" ht="13.8" hidden="false" customHeight="false" outlineLevel="0" collapsed="false">
      <c r="A90" s="5" t="s">
        <v>78</v>
      </c>
      <c r="B90" s="5" t="s">
        <v>84</v>
      </c>
      <c r="C90" s="5" t="n">
        <v>2022</v>
      </c>
      <c r="D90" s="26" t="s">
        <v>125</v>
      </c>
      <c r="E90" s="9" t="s">
        <v>124</v>
      </c>
      <c r="F90" s="5" t="s">
        <v>23</v>
      </c>
      <c r="G90" s="5" t="s">
        <v>88</v>
      </c>
      <c r="H90" s="6" t="n">
        <v>44848</v>
      </c>
      <c r="I90" s="5" t="n">
        <v>98</v>
      </c>
      <c r="J90" s="5" t="n">
        <v>98</v>
      </c>
      <c r="K90" s="5"/>
      <c r="L90" s="5" t="n">
        <v>3234</v>
      </c>
      <c r="M90" s="5" t="n">
        <v>33</v>
      </c>
      <c r="N90" s="7" t="n">
        <f aca="false">TRUE()</f>
        <v>1</v>
      </c>
    </row>
    <row r="91" customFormat="false" ht="15" hidden="false" customHeight="false" outlineLevel="0" collapsed="false">
      <c r="A91" s="5" t="s">
        <v>78</v>
      </c>
      <c r="B91" s="5" t="s">
        <v>84</v>
      </c>
      <c r="C91" s="5" t="n">
        <v>2021</v>
      </c>
      <c r="D91" s="5" t="s">
        <v>126</v>
      </c>
      <c r="E91" s="9" t="s">
        <v>126</v>
      </c>
      <c r="F91" s="5" t="s">
        <v>23</v>
      </c>
      <c r="G91" s="5" t="s">
        <v>108</v>
      </c>
      <c r="H91" s="6" t="n">
        <v>44454</v>
      </c>
      <c r="I91" s="5" t="n">
        <v>119</v>
      </c>
      <c r="J91" s="5" t="n">
        <v>125.27</v>
      </c>
      <c r="K91" s="5"/>
      <c r="L91" s="5" t="n">
        <v>2230.93</v>
      </c>
      <c r="M91" s="5" t="n">
        <v>18.5</v>
      </c>
      <c r="N91" s="7" t="n">
        <f aca="false">TRUE()</f>
        <v>1</v>
      </c>
    </row>
    <row r="92" customFormat="false" ht="15" hidden="false" customHeight="false" outlineLevel="0" collapsed="false">
      <c r="A92" s="5" t="s">
        <v>78</v>
      </c>
      <c r="B92" s="5" t="s">
        <v>84</v>
      </c>
      <c r="C92" s="5" t="n">
        <v>2021</v>
      </c>
      <c r="D92" s="5" t="s">
        <v>126</v>
      </c>
      <c r="E92" s="9" t="s">
        <v>126</v>
      </c>
      <c r="F92" s="5" t="s">
        <v>23</v>
      </c>
      <c r="G92" s="5" t="s">
        <v>108</v>
      </c>
      <c r="H92" s="6" t="n">
        <v>44454</v>
      </c>
      <c r="I92" s="5" t="n">
        <v>119</v>
      </c>
      <c r="J92" s="5" t="n">
        <v>119</v>
      </c>
      <c r="K92" s="5"/>
      <c r="L92" s="5" t="n">
        <v>2704</v>
      </c>
      <c r="M92" s="5" t="n">
        <v>22.72</v>
      </c>
      <c r="N92" s="7" t="n">
        <f aca="false">TRUE()</f>
        <v>1</v>
      </c>
    </row>
    <row r="93" customFormat="false" ht="15" hidden="false" customHeight="false" outlineLevel="0" collapsed="false">
      <c r="A93" s="5" t="s">
        <v>78</v>
      </c>
      <c r="B93" s="5" t="s">
        <v>84</v>
      </c>
      <c r="C93" s="5" t="n">
        <v>2022</v>
      </c>
      <c r="D93" s="5" t="s">
        <v>126</v>
      </c>
      <c r="E93" s="9" t="s">
        <v>126</v>
      </c>
      <c r="F93" s="5" t="s">
        <v>90</v>
      </c>
      <c r="G93" s="5" t="s">
        <v>91</v>
      </c>
      <c r="H93" s="6" t="n">
        <v>44817</v>
      </c>
      <c r="I93" s="5" t="n">
        <v>117.1</v>
      </c>
      <c r="J93" s="5" t="n">
        <v>114</v>
      </c>
      <c r="K93" s="5"/>
      <c r="L93" s="5" t="n">
        <v>14854.2</v>
      </c>
      <c r="M93" s="5" t="n">
        <v>130.3</v>
      </c>
      <c r="N93" s="7" t="n">
        <f aca="false">TRUE()</f>
        <v>1</v>
      </c>
    </row>
    <row r="94" customFormat="false" ht="15" hidden="false" customHeight="false" outlineLevel="0" collapsed="false">
      <c r="A94" s="5" t="s">
        <v>78</v>
      </c>
      <c r="B94" s="5" t="s">
        <v>79</v>
      </c>
      <c r="C94" s="5" t="n">
        <v>2021</v>
      </c>
      <c r="D94" s="5" t="s">
        <v>127</v>
      </c>
      <c r="E94" s="9" t="s">
        <v>127</v>
      </c>
      <c r="F94" s="5" t="s">
        <v>23</v>
      </c>
      <c r="G94" s="5" t="s">
        <v>88</v>
      </c>
      <c r="H94" s="6" t="n">
        <v>44452</v>
      </c>
      <c r="I94" s="5" t="n">
        <v>593</v>
      </c>
      <c r="J94" s="5" t="n">
        <v>593</v>
      </c>
      <c r="K94" s="5"/>
      <c r="L94" s="5" t="n">
        <v>22848</v>
      </c>
      <c r="M94" s="5" t="n">
        <v>38.53</v>
      </c>
      <c r="N94" s="7" t="n">
        <f aca="false">TRUE()</f>
        <v>1</v>
      </c>
    </row>
    <row r="95" customFormat="false" ht="15" hidden="false" customHeight="false" outlineLevel="0" collapsed="false">
      <c r="A95" s="5" t="s">
        <v>78</v>
      </c>
      <c r="B95" s="5" t="s">
        <v>79</v>
      </c>
      <c r="C95" s="5" t="n">
        <v>2022</v>
      </c>
      <c r="D95" s="5" t="s">
        <v>127</v>
      </c>
      <c r="E95" s="9" t="s">
        <v>127</v>
      </c>
      <c r="F95" s="5" t="s">
        <v>82</v>
      </c>
      <c r="G95" s="5" t="s">
        <v>97</v>
      </c>
      <c r="H95" s="6" t="n">
        <v>44837</v>
      </c>
      <c r="I95" s="5" t="n">
        <v>162</v>
      </c>
      <c r="J95" s="5" t="n">
        <v>600</v>
      </c>
      <c r="K95" s="5"/>
      <c r="L95" s="5" t="n">
        <v>35460</v>
      </c>
      <c r="M95" s="5" t="n">
        <v>59.1</v>
      </c>
      <c r="N95" s="7" t="n">
        <f aca="false">TRUE()</f>
        <v>1</v>
      </c>
    </row>
    <row r="96" customFormat="false" ht="15" hidden="false" customHeight="false" outlineLevel="0" collapsed="false">
      <c r="A96" s="5" t="s">
        <v>78</v>
      </c>
      <c r="B96" s="5" t="s">
        <v>128</v>
      </c>
      <c r="C96" s="5" t="n">
        <v>2021</v>
      </c>
      <c r="D96" s="5" t="s">
        <v>129</v>
      </c>
      <c r="E96" s="9" t="s">
        <v>129</v>
      </c>
      <c r="F96" s="5" t="s">
        <v>39</v>
      </c>
      <c r="G96" s="5" t="s">
        <v>93</v>
      </c>
      <c r="H96" s="6" t="n">
        <v>44416</v>
      </c>
      <c r="I96" s="5" t="n">
        <v>275</v>
      </c>
      <c r="J96" s="5" t="n">
        <v>293</v>
      </c>
      <c r="K96" s="5"/>
      <c r="L96" s="5" t="n">
        <v>18669</v>
      </c>
      <c r="M96" s="5" t="n">
        <v>63.72</v>
      </c>
      <c r="N96" s="7" t="n">
        <f aca="false">TRUE()</f>
        <v>1</v>
      </c>
    </row>
    <row r="97" customFormat="false" ht="15" hidden="false" customHeight="false" outlineLevel="0" collapsed="false">
      <c r="A97" s="5" t="s">
        <v>78</v>
      </c>
      <c r="B97" s="5" t="s">
        <v>128</v>
      </c>
      <c r="C97" s="5" t="n">
        <v>2022</v>
      </c>
      <c r="D97" s="5" t="s">
        <v>130</v>
      </c>
      <c r="E97" s="9" t="s">
        <v>130</v>
      </c>
      <c r="F97" s="5" t="s">
        <v>23</v>
      </c>
      <c r="G97" s="5" t="s">
        <v>114</v>
      </c>
      <c r="H97" s="6" t="n">
        <v>44845</v>
      </c>
      <c r="I97" s="5" t="n">
        <v>287</v>
      </c>
      <c r="J97" s="5" t="n">
        <v>287</v>
      </c>
      <c r="K97" s="5"/>
      <c r="L97" s="5" t="n">
        <v>10590.3</v>
      </c>
      <c r="M97" s="5" t="n">
        <v>36.9</v>
      </c>
      <c r="N97" s="7" t="n">
        <f aca="false">TRUE()</f>
        <v>1</v>
      </c>
    </row>
    <row r="98" customFormat="false" ht="15" hidden="false" customHeight="false" outlineLevel="0" collapsed="false">
      <c r="A98" s="5" t="s">
        <v>78</v>
      </c>
      <c r="B98" s="5" t="s">
        <v>128</v>
      </c>
      <c r="C98" s="5" t="n">
        <v>2021</v>
      </c>
      <c r="D98" s="5" t="s">
        <v>131</v>
      </c>
      <c r="E98" s="9" t="s">
        <v>131</v>
      </c>
      <c r="F98" s="5" t="s">
        <v>39</v>
      </c>
      <c r="G98" s="5" t="s">
        <v>132</v>
      </c>
      <c r="H98" s="6" t="n">
        <v>44415</v>
      </c>
      <c r="I98" s="5" t="n">
        <v>530</v>
      </c>
      <c r="J98" s="5" t="n">
        <v>530</v>
      </c>
      <c r="K98" s="5"/>
      <c r="L98" s="5" t="n">
        <v>33486</v>
      </c>
      <c r="M98" s="5" t="n">
        <v>63.18</v>
      </c>
      <c r="N98" s="7" t="n">
        <f aca="false">TRUE()</f>
        <v>1</v>
      </c>
    </row>
    <row r="99" customFormat="false" ht="15" hidden="false" customHeight="false" outlineLevel="0" collapsed="false">
      <c r="A99" s="5" t="s">
        <v>78</v>
      </c>
      <c r="B99" s="5" t="s">
        <v>128</v>
      </c>
      <c r="C99" s="5" t="n">
        <v>2022</v>
      </c>
      <c r="D99" s="5" t="s">
        <v>131</v>
      </c>
      <c r="E99" s="9" t="s">
        <v>131</v>
      </c>
      <c r="F99" s="5" t="s">
        <v>23</v>
      </c>
      <c r="G99" s="5" t="s">
        <v>114</v>
      </c>
      <c r="H99" s="6" t="n">
        <v>44844</v>
      </c>
      <c r="I99" s="5" t="n">
        <v>512</v>
      </c>
      <c r="J99" s="5" t="n">
        <v>512</v>
      </c>
      <c r="K99" s="5"/>
      <c r="L99" s="5" t="n">
        <v>20736</v>
      </c>
      <c r="M99" s="5" t="n">
        <v>40.5</v>
      </c>
      <c r="N99" s="7" t="n">
        <f aca="false">TRUE()</f>
        <v>1</v>
      </c>
    </row>
    <row r="100" customFormat="false" ht="15" hidden="false" customHeight="false" outlineLevel="0" collapsed="false">
      <c r="A100" s="5" t="s">
        <v>78</v>
      </c>
      <c r="B100" s="5" t="s">
        <v>117</v>
      </c>
      <c r="C100" s="5" t="n">
        <v>2021</v>
      </c>
      <c r="D100" s="5" t="s">
        <v>133</v>
      </c>
      <c r="E100" s="9" t="s">
        <v>133</v>
      </c>
      <c r="F100" s="5" t="s">
        <v>82</v>
      </c>
      <c r="G100" s="5" t="s">
        <v>97</v>
      </c>
      <c r="H100" s="6" t="n">
        <v>44443</v>
      </c>
      <c r="I100" s="5" t="n">
        <v>238</v>
      </c>
      <c r="J100" s="5" t="n">
        <v>238</v>
      </c>
      <c r="K100" s="5"/>
      <c r="L100" s="5" t="n">
        <v>11991</v>
      </c>
      <c r="M100" s="5" t="n">
        <v>50.38</v>
      </c>
      <c r="N100" s="7" t="n">
        <f aca="false">TRUE()</f>
        <v>1</v>
      </c>
    </row>
    <row r="101" customFormat="false" ht="15" hidden="false" customHeight="false" outlineLevel="0" collapsed="false">
      <c r="A101" s="5" t="s">
        <v>78</v>
      </c>
      <c r="B101" s="5" t="s">
        <v>84</v>
      </c>
      <c r="C101" s="5" t="n">
        <v>2022</v>
      </c>
      <c r="D101" s="5" t="s">
        <v>133</v>
      </c>
      <c r="E101" s="9" t="s">
        <v>133</v>
      </c>
      <c r="F101" s="5" t="s">
        <v>23</v>
      </c>
      <c r="G101" s="5" t="s">
        <v>88</v>
      </c>
      <c r="H101" s="6" t="n">
        <v>44838</v>
      </c>
      <c r="I101" s="5" t="n">
        <v>230</v>
      </c>
      <c r="J101" s="5" t="n">
        <v>230</v>
      </c>
      <c r="K101" s="5"/>
      <c r="L101" s="5" t="n">
        <v>11178</v>
      </c>
      <c r="M101" s="5" t="n">
        <v>48.6</v>
      </c>
      <c r="N101" s="7" t="n">
        <f aca="false">TRUE()</f>
        <v>1</v>
      </c>
    </row>
    <row r="102" customFormat="false" ht="15" hidden="false" customHeight="false" outlineLevel="0" collapsed="false">
      <c r="A102" s="5" t="s">
        <v>78</v>
      </c>
      <c r="B102" s="5" t="s">
        <v>134</v>
      </c>
      <c r="C102" s="5" t="n">
        <v>2021</v>
      </c>
      <c r="D102" s="5" t="s">
        <v>135</v>
      </c>
      <c r="E102" s="9" t="s">
        <v>135</v>
      </c>
      <c r="F102" s="5" t="s">
        <v>85</v>
      </c>
      <c r="G102" s="5" t="s">
        <v>136</v>
      </c>
      <c r="H102" s="6" t="n">
        <v>44422</v>
      </c>
      <c r="I102" s="5" t="n">
        <v>155</v>
      </c>
      <c r="J102" s="5" t="n">
        <v>152</v>
      </c>
      <c r="K102" s="5"/>
      <c r="L102" s="5" t="n">
        <v>7119</v>
      </c>
      <c r="M102" s="5" t="n">
        <v>46.84</v>
      </c>
      <c r="N102" s="7" t="n">
        <f aca="false">TRUE()</f>
        <v>1</v>
      </c>
    </row>
    <row r="103" customFormat="false" ht="15" hidden="false" customHeight="false" outlineLevel="0" collapsed="false">
      <c r="A103" s="5" t="s">
        <v>78</v>
      </c>
      <c r="B103" s="5" t="s">
        <v>134</v>
      </c>
      <c r="C103" s="5" t="n">
        <v>2022</v>
      </c>
      <c r="D103" s="5" t="s">
        <v>135</v>
      </c>
      <c r="E103" s="9" t="s">
        <v>135</v>
      </c>
      <c r="F103" s="5" t="s">
        <v>23</v>
      </c>
      <c r="G103" s="5" t="s">
        <v>88</v>
      </c>
      <c r="H103" s="6" t="n">
        <v>44831</v>
      </c>
      <c r="I103" s="5" t="n">
        <v>158</v>
      </c>
      <c r="J103" s="5" t="n">
        <v>155</v>
      </c>
      <c r="K103" s="5"/>
      <c r="L103" s="5" t="n">
        <v>6246.5</v>
      </c>
      <c r="M103" s="5" t="n">
        <v>40.3</v>
      </c>
      <c r="N103" s="7" t="n">
        <f aca="false">TRUE()</f>
        <v>1</v>
      </c>
    </row>
    <row r="104" customFormat="false" ht="15" hidden="false" customHeight="false" outlineLevel="0" collapsed="false">
      <c r="A104" s="5" t="s">
        <v>78</v>
      </c>
      <c r="B104" s="5" t="s">
        <v>79</v>
      </c>
      <c r="C104" s="5" t="n">
        <v>2021</v>
      </c>
      <c r="D104" s="5" t="s">
        <v>137</v>
      </c>
      <c r="E104" s="9" t="s">
        <v>137</v>
      </c>
      <c r="F104" s="5" t="s">
        <v>23</v>
      </c>
      <c r="G104" s="5" t="s">
        <v>80</v>
      </c>
      <c r="H104" s="6" t="n">
        <v>44448</v>
      </c>
      <c r="I104" s="5" t="n">
        <v>636</v>
      </c>
      <c r="J104" s="5" t="n">
        <v>671.87</v>
      </c>
      <c r="K104" s="5"/>
      <c r="L104" s="5" t="n">
        <v>20906.7</v>
      </c>
      <c r="M104" s="5" t="n">
        <v>31.4</v>
      </c>
      <c r="N104" s="7" t="n">
        <f aca="false">TRUE()</f>
        <v>1</v>
      </c>
    </row>
    <row r="105" customFormat="false" ht="15" hidden="false" customHeight="false" outlineLevel="0" collapsed="false">
      <c r="A105" s="5" t="s">
        <v>78</v>
      </c>
      <c r="B105" s="5" t="s">
        <v>79</v>
      </c>
      <c r="C105" s="5" t="n">
        <v>2021</v>
      </c>
      <c r="D105" s="5" t="s">
        <v>137</v>
      </c>
      <c r="E105" s="9" t="s">
        <v>137</v>
      </c>
      <c r="F105" s="5" t="s">
        <v>23</v>
      </c>
      <c r="G105" s="5" t="s">
        <v>80</v>
      </c>
      <c r="H105" s="6" t="n">
        <v>44448</v>
      </c>
      <c r="I105" s="5" t="n">
        <v>636</v>
      </c>
      <c r="J105" s="5" t="n">
        <v>636</v>
      </c>
      <c r="K105" s="5"/>
      <c r="L105" s="5" t="n">
        <v>23186</v>
      </c>
      <c r="M105" s="5" t="n">
        <v>36.46</v>
      </c>
      <c r="N105" s="7" t="n">
        <f aca="false">TRUE()</f>
        <v>1</v>
      </c>
    </row>
    <row r="106" customFormat="false" ht="15" hidden="false" customHeight="false" outlineLevel="0" collapsed="false">
      <c r="A106" s="5" t="s">
        <v>78</v>
      </c>
      <c r="B106" s="5" t="s">
        <v>79</v>
      </c>
      <c r="C106" s="5" t="n">
        <v>2022</v>
      </c>
      <c r="D106" s="5" t="s">
        <v>137</v>
      </c>
      <c r="E106" s="9" t="s">
        <v>137</v>
      </c>
      <c r="F106" s="5" t="s">
        <v>82</v>
      </c>
      <c r="G106" s="5" t="s">
        <v>83</v>
      </c>
      <c r="H106" s="6" t="n">
        <v>44809</v>
      </c>
      <c r="I106" s="5" t="n">
        <v>618</v>
      </c>
      <c r="J106" s="5" t="n">
        <v>618</v>
      </c>
      <c r="K106" s="5"/>
      <c r="L106" s="5" t="n">
        <v>37018.2</v>
      </c>
      <c r="M106" s="5" t="n">
        <v>59.9</v>
      </c>
      <c r="N106" s="7" t="n">
        <f aca="false">TRUE()</f>
        <v>1</v>
      </c>
    </row>
    <row r="107" customFormat="false" ht="15" hidden="false" customHeight="false" outlineLevel="0" collapsed="false">
      <c r="A107" s="5" t="s">
        <v>78</v>
      </c>
      <c r="B107" s="5" t="s">
        <v>79</v>
      </c>
      <c r="C107" s="5" t="n">
        <v>2021</v>
      </c>
      <c r="D107" s="5" t="s">
        <v>139</v>
      </c>
      <c r="E107" s="9" t="s">
        <v>139</v>
      </c>
      <c r="F107" s="5" t="s">
        <v>23</v>
      </c>
      <c r="G107" s="5" t="s">
        <v>80</v>
      </c>
      <c r="H107" s="6" t="n">
        <v>44450</v>
      </c>
      <c r="I107" s="5" t="n">
        <v>650</v>
      </c>
      <c r="J107" s="5" t="n">
        <v>650</v>
      </c>
      <c r="K107" s="5"/>
      <c r="L107" s="5" t="n">
        <v>21814</v>
      </c>
      <c r="M107" s="5" t="n">
        <v>33.56</v>
      </c>
      <c r="N107" s="7" t="n">
        <f aca="false">TRUE()</f>
        <v>1</v>
      </c>
    </row>
    <row r="108" customFormat="false" ht="15" hidden="false" customHeight="false" outlineLevel="0" collapsed="false">
      <c r="A108" s="5" t="s">
        <v>78</v>
      </c>
      <c r="B108" s="5" t="s">
        <v>79</v>
      </c>
      <c r="C108" s="5" t="n">
        <v>2022</v>
      </c>
      <c r="D108" s="5" t="s">
        <v>139</v>
      </c>
      <c r="E108" s="9" t="s">
        <v>139</v>
      </c>
      <c r="F108" s="5" t="s">
        <v>82</v>
      </c>
      <c r="G108" s="5" t="s">
        <v>83</v>
      </c>
      <c r="H108" s="6" t="n">
        <v>44808</v>
      </c>
      <c r="I108" s="5" t="n">
        <v>632</v>
      </c>
      <c r="J108" s="5" t="n">
        <v>632</v>
      </c>
      <c r="K108" s="5"/>
      <c r="L108" s="5" t="n">
        <v>37224.8</v>
      </c>
      <c r="M108" s="5" t="n">
        <v>58.9</v>
      </c>
      <c r="N108" s="7" t="n">
        <f aca="false">TRUE()</f>
        <v>1</v>
      </c>
    </row>
    <row r="109" customFormat="false" ht="15" hidden="false" customHeight="false" outlineLevel="0" collapsed="false">
      <c r="A109" s="5" t="s">
        <v>78</v>
      </c>
      <c r="B109" s="5" t="s">
        <v>117</v>
      </c>
      <c r="C109" s="5" t="n">
        <v>2021</v>
      </c>
      <c r="D109" s="5" t="s">
        <v>140</v>
      </c>
      <c r="E109" s="9" t="s">
        <v>140</v>
      </c>
      <c r="F109" s="5" t="s">
        <v>82</v>
      </c>
      <c r="G109" s="5" t="s">
        <v>83</v>
      </c>
      <c r="H109" s="6" t="n">
        <v>44427</v>
      </c>
      <c r="I109" s="5" t="n">
        <v>305</v>
      </c>
      <c r="J109" s="5" t="n">
        <v>325.05</v>
      </c>
      <c r="K109" s="5"/>
      <c r="L109" s="5" t="n">
        <v>14952.31</v>
      </c>
      <c r="M109" s="5" t="n">
        <v>47.32</v>
      </c>
      <c r="N109" s="7" t="n">
        <f aca="false">TRUE()</f>
        <v>1</v>
      </c>
    </row>
    <row r="110" customFormat="false" ht="15" hidden="false" customHeight="false" outlineLevel="0" collapsed="false">
      <c r="A110" s="5" t="s">
        <v>78</v>
      </c>
      <c r="B110" s="5" t="s">
        <v>117</v>
      </c>
      <c r="C110" s="5" t="n">
        <v>2021</v>
      </c>
      <c r="D110" s="5" t="s">
        <v>140</v>
      </c>
      <c r="E110" s="9" t="s">
        <v>140</v>
      </c>
      <c r="F110" s="5" t="s">
        <v>82</v>
      </c>
      <c r="G110" s="5" t="s">
        <v>83</v>
      </c>
      <c r="H110" s="6" t="n">
        <v>44438</v>
      </c>
      <c r="I110" s="5" t="n">
        <v>305</v>
      </c>
      <c r="J110" s="5" t="n">
        <v>302</v>
      </c>
      <c r="K110" s="5"/>
      <c r="L110" s="5" t="n">
        <v>13465</v>
      </c>
      <c r="M110" s="5" t="n">
        <v>44.59</v>
      </c>
      <c r="N110" s="7" t="n">
        <f aca="false">TRUE()</f>
        <v>1</v>
      </c>
    </row>
    <row r="111" customFormat="false" ht="15" hidden="false" customHeight="false" outlineLevel="0" collapsed="false">
      <c r="A111" s="5" t="s">
        <v>78</v>
      </c>
      <c r="B111" s="5" t="s">
        <v>84</v>
      </c>
      <c r="C111" s="5" t="n">
        <v>2022</v>
      </c>
      <c r="D111" s="5" t="s">
        <v>140</v>
      </c>
      <c r="E111" s="9" t="s">
        <v>140</v>
      </c>
      <c r="F111" s="5" t="s">
        <v>23</v>
      </c>
      <c r="G111" s="5" t="s">
        <v>88</v>
      </c>
      <c r="H111" s="6" t="n">
        <v>44837</v>
      </c>
      <c r="I111" s="5" t="n">
        <v>305</v>
      </c>
      <c r="J111" s="5" t="n">
        <v>294</v>
      </c>
      <c r="K111" s="5"/>
      <c r="L111" s="5" t="n">
        <v>12612.6</v>
      </c>
      <c r="M111" s="5" t="n">
        <v>42.9</v>
      </c>
      <c r="N111" s="7" t="n">
        <f aca="false">TRUE()</f>
        <v>1</v>
      </c>
    </row>
    <row r="112" customFormat="false" ht="15" hidden="false" customHeight="false" outlineLevel="0" collapsed="false">
      <c r="A112" s="5" t="s">
        <v>78</v>
      </c>
      <c r="B112" s="5" t="s">
        <v>79</v>
      </c>
      <c r="C112" s="5" t="n">
        <v>2021</v>
      </c>
      <c r="D112" s="5" t="s">
        <v>141</v>
      </c>
      <c r="E112" s="9" t="s">
        <v>141</v>
      </c>
      <c r="F112" s="5" t="s">
        <v>23</v>
      </c>
      <c r="G112" s="5" t="s">
        <v>80</v>
      </c>
      <c r="H112" s="6" t="n">
        <v>44450</v>
      </c>
      <c r="I112" s="5" t="n">
        <v>154</v>
      </c>
      <c r="J112" s="5" t="n">
        <v>155</v>
      </c>
      <c r="K112" s="5"/>
      <c r="L112" s="5" t="n">
        <v>6057</v>
      </c>
      <c r="M112" s="5" t="n">
        <v>39.08</v>
      </c>
      <c r="N112" s="7" t="n">
        <f aca="false">TRUE()</f>
        <v>1</v>
      </c>
    </row>
    <row r="113" customFormat="false" ht="15" hidden="false" customHeight="false" outlineLevel="0" collapsed="false">
      <c r="A113" s="5" t="s">
        <v>78</v>
      </c>
      <c r="B113" s="5" t="s">
        <v>79</v>
      </c>
      <c r="C113" s="5" t="n">
        <v>2022</v>
      </c>
      <c r="D113" s="5" t="s">
        <v>141</v>
      </c>
      <c r="E113" s="9" t="s">
        <v>141</v>
      </c>
      <c r="F113" s="5" t="s">
        <v>82</v>
      </c>
      <c r="G113" s="5" t="s">
        <v>83</v>
      </c>
      <c r="H113" s="6" t="n">
        <v>44813</v>
      </c>
      <c r="I113" s="5" t="n">
        <v>151</v>
      </c>
      <c r="J113" s="5" t="n">
        <v>151</v>
      </c>
      <c r="K113" s="5"/>
      <c r="L113" s="5" t="n">
        <v>8803.3</v>
      </c>
      <c r="M113" s="5" t="n">
        <v>58.3</v>
      </c>
      <c r="N113" s="7" t="n">
        <f aca="false">TRUE()</f>
        <v>1</v>
      </c>
    </row>
    <row r="114" customFormat="false" ht="15" hidden="false" customHeight="false" outlineLevel="0" collapsed="false">
      <c r="A114" s="5" t="s">
        <v>78</v>
      </c>
      <c r="B114" s="5" t="s">
        <v>103</v>
      </c>
      <c r="C114" s="5" t="n">
        <v>2021</v>
      </c>
      <c r="D114" s="5" t="s">
        <v>143</v>
      </c>
      <c r="E114" s="9" t="s">
        <v>143</v>
      </c>
      <c r="F114" s="5" t="s">
        <v>23</v>
      </c>
      <c r="G114" s="5" t="s">
        <v>111</v>
      </c>
      <c r="H114" s="6" t="n">
        <v>44447</v>
      </c>
      <c r="I114" s="5" t="n">
        <v>128</v>
      </c>
      <c r="J114" s="5" t="n">
        <v>127</v>
      </c>
      <c r="K114" s="5"/>
      <c r="L114" s="5" t="n">
        <v>5495</v>
      </c>
      <c r="M114" s="5" t="n">
        <v>43.27</v>
      </c>
      <c r="N114" s="7" t="n">
        <f aca="false">TRUE()</f>
        <v>1</v>
      </c>
    </row>
    <row r="115" customFormat="false" ht="15" hidden="false" customHeight="false" outlineLevel="0" collapsed="false">
      <c r="A115" s="5" t="s">
        <v>78</v>
      </c>
      <c r="B115" s="5" t="s">
        <v>103</v>
      </c>
      <c r="C115" s="5" t="n">
        <v>2022</v>
      </c>
      <c r="D115" s="5" t="s">
        <v>143</v>
      </c>
      <c r="E115" s="9" t="s">
        <v>143</v>
      </c>
      <c r="F115" s="5" t="s">
        <v>39</v>
      </c>
      <c r="G115" s="5" t="s">
        <v>93</v>
      </c>
      <c r="H115" s="6" t="n">
        <v>44807</v>
      </c>
      <c r="I115" s="5" t="n">
        <v>122</v>
      </c>
      <c r="J115" s="5" t="n">
        <v>122</v>
      </c>
      <c r="K115" s="5"/>
      <c r="L115" s="5" t="n">
        <v>13773.8</v>
      </c>
      <c r="M115" s="5" t="n">
        <v>112.9</v>
      </c>
      <c r="N115" s="7" t="n">
        <f aca="false">TRUE()</f>
        <v>1</v>
      </c>
    </row>
    <row r="116" customFormat="false" ht="15" hidden="false" customHeight="false" outlineLevel="0" collapsed="false">
      <c r="A116" s="5" t="s">
        <v>78</v>
      </c>
      <c r="B116" s="5" t="s">
        <v>84</v>
      </c>
      <c r="C116" s="5" t="n">
        <v>2021</v>
      </c>
      <c r="D116" s="5" t="s">
        <v>144</v>
      </c>
      <c r="E116" s="9" t="s">
        <v>144</v>
      </c>
      <c r="F116" s="5" t="s">
        <v>23</v>
      </c>
      <c r="G116" s="5" t="s">
        <v>111</v>
      </c>
      <c r="H116" s="6" t="n">
        <v>44447</v>
      </c>
      <c r="I116" s="5" t="n">
        <v>158</v>
      </c>
      <c r="J116" s="5" t="n">
        <v>160</v>
      </c>
      <c r="K116" s="5"/>
      <c r="L116" s="5" t="n">
        <v>7549</v>
      </c>
      <c r="M116" s="5" t="n">
        <v>47.18</v>
      </c>
      <c r="N116" s="7" t="n">
        <f aca="false">TRUE()</f>
        <v>1</v>
      </c>
    </row>
    <row r="117" customFormat="false" ht="15" hidden="false" customHeight="false" outlineLevel="0" collapsed="false">
      <c r="A117" s="5" t="s">
        <v>78</v>
      </c>
      <c r="B117" s="5" t="s">
        <v>84</v>
      </c>
      <c r="C117" s="5" t="n">
        <v>2022</v>
      </c>
      <c r="D117" s="5" t="s">
        <v>144</v>
      </c>
      <c r="E117" s="9" t="s">
        <v>144</v>
      </c>
      <c r="F117" s="5" t="s">
        <v>39</v>
      </c>
      <c r="G117" s="5" t="s">
        <v>93</v>
      </c>
      <c r="H117" s="6" t="n">
        <v>44803</v>
      </c>
      <c r="I117" s="5" t="n">
        <v>210</v>
      </c>
      <c r="J117" s="5" t="n">
        <v>158</v>
      </c>
      <c r="K117" s="5"/>
      <c r="L117" s="5" t="n">
        <v>15942.2</v>
      </c>
      <c r="M117" s="5" t="n">
        <v>100.9</v>
      </c>
      <c r="N117" s="7" t="n">
        <f aca="false">TRUE()</f>
        <v>1</v>
      </c>
    </row>
    <row r="118" customFormat="false" ht="15" hidden="false" customHeight="false" outlineLevel="0" collapsed="false">
      <c r="A118" s="5" t="s">
        <v>78</v>
      </c>
      <c r="B118" s="5" t="s">
        <v>79</v>
      </c>
      <c r="C118" s="5" t="n">
        <v>2021</v>
      </c>
      <c r="D118" s="5" t="s">
        <v>146</v>
      </c>
      <c r="E118" s="9" t="s">
        <v>146</v>
      </c>
      <c r="F118" s="5" t="s">
        <v>39</v>
      </c>
      <c r="G118" s="5" t="s">
        <v>93</v>
      </c>
      <c r="H118" s="6" t="n">
        <v>44421</v>
      </c>
      <c r="I118" s="5" t="n">
        <v>152</v>
      </c>
      <c r="J118" s="5" t="n">
        <v>155</v>
      </c>
      <c r="K118" s="5"/>
      <c r="L118" s="5" t="n">
        <v>9331</v>
      </c>
      <c r="M118" s="5" t="n">
        <v>60.2</v>
      </c>
      <c r="N118" s="7" t="n">
        <f aca="false">TRUE()</f>
        <v>1</v>
      </c>
    </row>
    <row r="119" customFormat="false" ht="15" hidden="false" customHeight="false" outlineLevel="0" collapsed="false">
      <c r="A119" s="5" t="s">
        <v>78</v>
      </c>
      <c r="B119" s="5" t="s">
        <v>79</v>
      </c>
      <c r="C119" s="5" t="n">
        <v>2022</v>
      </c>
      <c r="D119" s="5" t="s">
        <v>146</v>
      </c>
      <c r="E119" s="9" t="s">
        <v>146</v>
      </c>
      <c r="F119" s="5" t="s">
        <v>23</v>
      </c>
      <c r="G119" s="5" t="s">
        <v>114</v>
      </c>
      <c r="H119" s="6" t="n">
        <v>44846</v>
      </c>
      <c r="I119" s="5" t="n">
        <v>155</v>
      </c>
      <c r="J119" s="5"/>
      <c r="K119" s="5"/>
      <c r="L119" s="5" t="n">
        <v>6116.297</v>
      </c>
      <c r="M119" s="5" t="n">
        <v>40.7753</v>
      </c>
      <c r="N119" s="7" t="n">
        <f aca="false">TRUE()</f>
        <v>1</v>
      </c>
    </row>
    <row r="120" customFormat="false" ht="15" hidden="false" customHeight="false" outlineLevel="0" collapsed="false">
      <c r="A120" s="5" t="s">
        <v>78</v>
      </c>
      <c r="B120" s="5" t="s">
        <v>84</v>
      </c>
      <c r="C120" s="5" t="n">
        <v>2021</v>
      </c>
      <c r="D120" s="5" t="s">
        <v>147</v>
      </c>
      <c r="E120" s="9" t="s">
        <v>147</v>
      </c>
      <c r="F120" s="5" t="s">
        <v>23</v>
      </c>
      <c r="G120" s="5" t="s">
        <v>88</v>
      </c>
      <c r="H120" s="6" t="n">
        <v>44451</v>
      </c>
      <c r="I120" s="5" t="n">
        <v>473</v>
      </c>
      <c r="J120" s="5" t="n">
        <v>473</v>
      </c>
      <c r="K120" s="5"/>
      <c r="L120" s="5" t="n">
        <v>21769</v>
      </c>
      <c r="M120" s="5" t="n">
        <v>46.02</v>
      </c>
      <c r="N120" s="7" t="n">
        <f aca="false">TRUE()</f>
        <v>1</v>
      </c>
    </row>
    <row r="121" customFormat="false" ht="15" hidden="false" customHeight="false" outlineLevel="0" collapsed="false">
      <c r="A121" s="5" t="s">
        <v>78</v>
      </c>
      <c r="B121" s="5" t="s">
        <v>84</v>
      </c>
      <c r="C121" s="5" t="n">
        <v>2022</v>
      </c>
      <c r="D121" s="5" t="s">
        <v>147</v>
      </c>
      <c r="E121" s="9" t="s">
        <v>147</v>
      </c>
      <c r="F121" s="5" t="s">
        <v>85</v>
      </c>
      <c r="G121" s="5" t="s">
        <v>148</v>
      </c>
      <c r="H121" s="6" t="n">
        <v>44818</v>
      </c>
      <c r="I121" s="5" t="n">
        <v>443</v>
      </c>
      <c r="J121" s="5" t="n">
        <v>443</v>
      </c>
      <c r="K121" s="5"/>
      <c r="L121" s="5" t="n">
        <v>24542.2</v>
      </c>
      <c r="M121" s="5" t="n">
        <v>55.4</v>
      </c>
      <c r="N121" s="7" t="n">
        <f aca="false">TRUE()</f>
        <v>1</v>
      </c>
    </row>
    <row r="122" customFormat="false" ht="15" hidden="false" customHeight="false" outlineLevel="0" collapsed="false">
      <c r="A122" s="5" t="s">
        <v>78</v>
      </c>
      <c r="B122" s="5" t="s">
        <v>134</v>
      </c>
      <c r="C122" s="5" t="n">
        <v>2021</v>
      </c>
      <c r="D122" s="5" t="s">
        <v>149</v>
      </c>
      <c r="E122" s="9" t="s">
        <v>149</v>
      </c>
      <c r="F122" s="5" t="s">
        <v>85</v>
      </c>
      <c r="G122" s="5" t="s">
        <v>136</v>
      </c>
      <c r="H122" s="6" t="n">
        <v>44423</v>
      </c>
      <c r="I122" s="5" t="n">
        <v>251</v>
      </c>
      <c r="J122" s="5" t="n">
        <v>251</v>
      </c>
      <c r="K122" s="5"/>
      <c r="L122" s="5" t="n">
        <v>9580</v>
      </c>
      <c r="M122" s="5" t="n">
        <v>38.17</v>
      </c>
      <c r="N122" s="7" t="n">
        <f aca="false">TRUE()</f>
        <v>1</v>
      </c>
    </row>
    <row r="123" customFormat="false" ht="15" hidden="false" customHeight="false" outlineLevel="0" collapsed="false">
      <c r="A123" s="5" t="s">
        <v>78</v>
      </c>
      <c r="B123" s="5" t="s">
        <v>134</v>
      </c>
      <c r="C123" s="5" t="n">
        <v>2022</v>
      </c>
      <c r="D123" s="5" t="s">
        <v>149</v>
      </c>
      <c r="E123" s="9" t="s">
        <v>149</v>
      </c>
      <c r="F123" s="5" t="s">
        <v>23</v>
      </c>
      <c r="G123" s="5" t="s">
        <v>88</v>
      </c>
      <c r="H123" s="6" t="n">
        <v>44842</v>
      </c>
      <c r="I123" s="5" t="n">
        <v>250</v>
      </c>
      <c r="J123" s="5" t="n">
        <v>250</v>
      </c>
      <c r="K123" s="5"/>
      <c r="L123" s="5" t="n">
        <v>10050</v>
      </c>
      <c r="M123" s="5" t="n">
        <v>40.2</v>
      </c>
      <c r="N123" s="7" t="n">
        <f aca="false">TRUE()</f>
        <v>1</v>
      </c>
    </row>
    <row r="124" customFormat="false" ht="15" hidden="false" customHeight="false" outlineLevel="0" collapsed="false">
      <c r="A124" s="5" t="s">
        <v>78</v>
      </c>
      <c r="B124" s="5" t="s">
        <v>84</v>
      </c>
      <c r="C124" s="5" t="n">
        <v>2021</v>
      </c>
      <c r="D124" s="5" t="s">
        <v>150</v>
      </c>
      <c r="E124" s="9" t="s">
        <v>150</v>
      </c>
      <c r="F124" s="5" t="s">
        <v>82</v>
      </c>
      <c r="G124" s="5" t="s">
        <v>151</v>
      </c>
      <c r="H124" s="6" t="n">
        <v>44425</v>
      </c>
      <c r="I124" s="5" t="n">
        <v>502</v>
      </c>
      <c r="J124" s="5" t="n">
        <v>525.29</v>
      </c>
      <c r="K124" s="5"/>
      <c r="L124" s="5" t="n">
        <v>25717.08</v>
      </c>
      <c r="M124" s="5" t="n">
        <v>49.81</v>
      </c>
      <c r="N124" s="7" t="n">
        <f aca="false">TRUE()</f>
        <v>1</v>
      </c>
    </row>
    <row r="125" customFormat="false" ht="15" hidden="false" customHeight="false" outlineLevel="0" collapsed="false">
      <c r="A125" s="5" t="s">
        <v>78</v>
      </c>
      <c r="B125" s="5" t="s">
        <v>84</v>
      </c>
      <c r="C125" s="5" t="n">
        <v>2021</v>
      </c>
      <c r="D125" s="5" t="s">
        <v>150</v>
      </c>
      <c r="E125" s="9" t="s">
        <v>150</v>
      </c>
      <c r="F125" s="5" t="s">
        <v>82</v>
      </c>
      <c r="G125" s="5" t="s">
        <v>151</v>
      </c>
      <c r="H125" s="6" t="n">
        <v>44425</v>
      </c>
      <c r="I125" s="5" t="n">
        <v>502</v>
      </c>
      <c r="J125" s="5" t="n">
        <v>502</v>
      </c>
      <c r="K125" s="5"/>
      <c r="L125" s="5" t="n">
        <v>25511</v>
      </c>
      <c r="M125" s="5" t="n">
        <v>50.82</v>
      </c>
      <c r="N125" s="7" t="n">
        <f aca="false">TRUE()</f>
        <v>1</v>
      </c>
    </row>
    <row r="126" customFormat="false" ht="15" hidden="false" customHeight="false" outlineLevel="0" collapsed="false">
      <c r="A126" s="5" t="s">
        <v>78</v>
      </c>
      <c r="B126" s="5" t="s">
        <v>84</v>
      </c>
      <c r="C126" s="5" t="n">
        <v>2022</v>
      </c>
      <c r="D126" s="5" t="s">
        <v>150</v>
      </c>
      <c r="E126" s="9" t="s">
        <v>150</v>
      </c>
      <c r="F126" s="5" t="s">
        <v>23</v>
      </c>
      <c r="G126" s="5" t="s">
        <v>111</v>
      </c>
      <c r="H126" s="6" t="n">
        <v>44846</v>
      </c>
      <c r="I126" s="5" t="n">
        <v>470</v>
      </c>
      <c r="J126" s="5" t="n">
        <v>470</v>
      </c>
      <c r="K126" s="5"/>
      <c r="L126" s="5" t="n">
        <v>19411</v>
      </c>
      <c r="M126" s="5" t="n">
        <v>41.3</v>
      </c>
      <c r="N126" s="7" t="n">
        <f aca="false">TRUE()</f>
        <v>1</v>
      </c>
    </row>
    <row r="127" customFormat="false" ht="15" hidden="false" customHeight="false" outlineLevel="0" collapsed="false">
      <c r="A127" s="5" t="s">
        <v>78</v>
      </c>
      <c r="B127" s="5" t="s">
        <v>84</v>
      </c>
      <c r="C127" s="5" t="n">
        <v>2022</v>
      </c>
      <c r="D127" s="5" t="s">
        <v>150</v>
      </c>
      <c r="E127" s="9" t="s">
        <v>150</v>
      </c>
      <c r="F127" s="5" t="s">
        <v>23</v>
      </c>
      <c r="G127" s="5" t="s">
        <v>45</v>
      </c>
      <c r="H127" s="6" t="s">
        <v>45</v>
      </c>
      <c r="I127" s="5" t="n">
        <v>518.23</v>
      </c>
      <c r="J127" s="5" t="s">
        <v>45</v>
      </c>
      <c r="K127" s="5"/>
      <c r="L127" s="5" t="s">
        <v>45</v>
      </c>
      <c r="M127" s="5" t="s">
        <v>45</v>
      </c>
      <c r="N127" s="7" t="n">
        <f aca="false">TRUE()</f>
        <v>1</v>
      </c>
    </row>
    <row r="128" customFormat="false" ht="15" hidden="false" customHeight="false" outlineLevel="0" collapsed="false">
      <c r="A128" s="5" t="s">
        <v>78</v>
      </c>
      <c r="B128" s="5" t="s">
        <v>84</v>
      </c>
      <c r="C128" s="5" t="n">
        <v>2021</v>
      </c>
      <c r="D128" s="5" t="s">
        <v>152</v>
      </c>
      <c r="E128" s="9" t="s">
        <v>152</v>
      </c>
      <c r="F128" s="5" t="s">
        <v>82</v>
      </c>
      <c r="G128" s="5" t="s">
        <v>151</v>
      </c>
      <c r="H128" s="6" t="n">
        <v>44425</v>
      </c>
      <c r="I128" s="5" t="n">
        <v>428</v>
      </c>
      <c r="J128" s="5" t="n">
        <v>428</v>
      </c>
      <c r="K128" s="5"/>
      <c r="L128" s="5" t="n">
        <v>23026</v>
      </c>
      <c r="M128" s="5" t="n">
        <v>53.799</v>
      </c>
      <c r="N128" s="7" t="n">
        <f aca="false">TRUE()</f>
        <v>1</v>
      </c>
    </row>
    <row r="129" customFormat="false" ht="15" hidden="false" customHeight="false" outlineLevel="0" collapsed="false">
      <c r="A129" s="5" t="s">
        <v>78</v>
      </c>
      <c r="B129" s="5" t="s">
        <v>84</v>
      </c>
      <c r="C129" s="5" t="n">
        <v>2022</v>
      </c>
      <c r="D129" s="5" t="s">
        <v>152</v>
      </c>
      <c r="E129" s="9" t="s">
        <v>152</v>
      </c>
      <c r="F129" s="5" t="s">
        <v>23</v>
      </c>
      <c r="G129" s="5" t="s">
        <v>88</v>
      </c>
      <c r="H129" s="6" t="n">
        <v>44847</v>
      </c>
      <c r="I129" s="5" t="n">
        <v>421</v>
      </c>
      <c r="J129" s="5" t="n">
        <v>421</v>
      </c>
      <c r="K129" s="5"/>
      <c r="L129" s="5" t="n">
        <v>19702.8</v>
      </c>
      <c r="M129" s="5" t="n">
        <v>46.8</v>
      </c>
      <c r="N129" s="7" t="n">
        <f aca="false">TRUE()</f>
        <v>1</v>
      </c>
    </row>
    <row r="130" customFormat="false" ht="15" hidden="false" customHeight="false" outlineLevel="0" collapsed="false">
      <c r="A130" s="5" t="s">
        <v>78</v>
      </c>
      <c r="B130" s="5" t="s">
        <v>84</v>
      </c>
      <c r="C130" s="5" t="n">
        <v>2021</v>
      </c>
      <c r="D130" s="5" t="s">
        <v>153</v>
      </c>
      <c r="E130" s="9" t="s">
        <v>153</v>
      </c>
      <c r="F130" s="5" t="s">
        <v>82</v>
      </c>
      <c r="G130" s="5" t="s">
        <v>151</v>
      </c>
      <c r="H130" s="6" t="n">
        <v>44426</v>
      </c>
      <c r="I130" s="5" t="n">
        <v>642</v>
      </c>
      <c r="J130" s="5" t="n">
        <v>636</v>
      </c>
      <c r="K130" s="5"/>
      <c r="L130" s="5" t="n">
        <v>31462</v>
      </c>
      <c r="M130" s="5" t="n">
        <v>49.47</v>
      </c>
      <c r="N130" s="7" t="n">
        <f aca="false">TRUE()</f>
        <v>1</v>
      </c>
    </row>
    <row r="131" customFormat="false" ht="15" hidden="false" customHeight="false" outlineLevel="0" collapsed="false">
      <c r="A131" s="5" t="s">
        <v>78</v>
      </c>
      <c r="B131" s="5" t="s">
        <v>84</v>
      </c>
      <c r="C131" s="5" t="n">
        <v>2022</v>
      </c>
      <c r="D131" s="5" t="s">
        <v>153</v>
      </c>
      <c r="E131" s="9" t="s">
        <v>153</v>
      </c>
      <c r="F131" s="5" t="s">
        <v>23</v>
      </c>
      <c r="G131" s="5" t="s">
        <v>111</v>
      </c>
      <c r="H131" s="6" t="n">
        <v>44848</v>
      </c>
      <c r="I131" s="5" t="n">
        <v>594</v>
      </c>
      <c r="J131" s="5" t="n">
        <v>594</v>
      </c>
      <c r="K131" s="5"/>
      <c r="L131" s="5" t="n">
        <v>24948</v>
      </c>
      <c r="M131" s="5" t="n">
        <v>42</v>
      </c>
      <c r="N131" s="7" t="n">
        <f aca="false">TRUE()</f>
        <v>1</v>
      </c>
    </row>
    <row r="132" customFormat="false" ht="15" hidden="false" customHeight="false" outlineLevel="0" collapsed="false">
      <c r="A132" s="5" t="s">
        <v>78</v>
      </c>
      <c r="B132" s="5" t="s">
        <v>84</v>
      </c>
      <c r="C132" s="5" t="n">
        <v>2021</v>
      </c>
      <c r="D132" s="5" t="s">
        <v>154</v>
      </c>
      <c r="E132" s="9" t="s">
        <v>154</v>
      </c>
      <c r="F132" s="5" t="s">
        <v>23</v>
      </c>
      <c r="G132" s="5" t="s">
        <v>88</v>
      </c>
      <c r="H132" s="6" t="n">
        <v>44447</v>
      </c>
      <c r="I132" s="5" t="n">
        <v>229</v>
      </c>
      <c r="J132" s="5" t="n">
        <v>229</v>
      </c>
      <c r="K132" s="5"/>
      <c r="L132" s="5" t="n">
        <v>10697</v>
      </c>
      <c r="M132" s="5" t="n">
        <v>46.71</v>
      </c>
      <c r="N132" s="7" t="n">
        <f aca="false">TRUE()</f>
        <v>1</v>
      </c>
    </row>
    <row r="133" customFormat="false" ht="15" hidden="false" customHeight="false" outlineLevel="0" collapsed="false">
      <c r="A133" s="5" t="s">
        <v>78</v>
      </c>
      <c r="B133" s="5" t="s">
        <v>84</v>
      </c>
      <c r="C133" s="5" t="n">
        <v>2022</v>
      </c>
      <c r="D133" s="5" t="s">
        <v>154</v>
      </c>
      <c r="E133" s="9" t="s">
        <v>154</v>
      </c>
      <c r="F133" s="5" t="s">
        <v>82</v>
      </c>
      <c r="G133" s="5" t="s">
        <v>83</v>
      </c>
      <c r="H133" s="6" t="n">
        <v>44810</v>
      </c>
      <c r="I133" s="5" t="n">
        <v>215</v>
      </c>
      <c r="J133" s="5" t="n">
        <v>215</v>
      </c>
      <c r="K133" s="5"/>
      <c r="L133" s="5" t="n">
        <v>12319.5</v>
      </c>
      <c r="M133" s="5" t="n">
        <v>57.3</v>
      </c>
      <c r="N133" s="7" t="n">
        <f aca="false">TRUE()</f>
        <v>1</v>
      </c>
    </row>
    <row r="134" customFormat="false" ht="15" hidden="false" customHeight="false" outlineLevel="0" collapsed="false">
      <c r="A134" s="5" t="s">
        <v>78</v>
      </c>
      <c r="B134" s="5" t="s">
        <v>79</v>
      </c>
      <c r="C134" s="5" t="n">
        <v>2021</v>
      </c>
      <c r="D134" s="5" t="s">
        <v>155</v>
      </c>
      <c r="E134" s="9" t="s">
        <v>155</v>
      </c>
      <c r="F134" s="5" t="s">
        <v>82</v>
      </c>
      <c r="G134" s="5" t="s">
        <v>83</v>
      </c>
      <c r="H134" s="6" t="n">
        <v>44427</v>
      </c>
      <c r="I134" s="5" t="n">
        <v>159</v>
      </c>
      <c r="J134" s="5" t="n">
        <v>159</v>
      </c>
      <c r="K134" s="5"/>
      <c r="L134" s="5" t="n">
        <v>6640</v>
      </c>
      <c r="M134" s="5" t="n">
        <v>41.76</v>
      </c>
      <c r="N134" s="7" t="n">
        <f aca="false">TRUE()</f>
        <v>1</v>
      </c>
    </row>
    <row r="135" customFormat="false" ht="15" hidden="false" customHeight="false" outlineLevel="0" collapsed="false">
      <c r="A135" s="5" t="s">
        <v>78</v>
      </c>
      <c r="B135" s="5" t="s">
        <v>79</v>
      </c>
      <c r="C135" s="5" t="n">
        <v>2022</v>
      </c>
      <c r="D135" s="5" t="s">
        <v>155</v>
      </c>
      <c r="E135" s="9" t="s">
        <v>155</v>
      </c>
      <c r="F135" s="5" t="s">
        <v>23</v>
      </c>
      <c r="G135" s="5" t="s">
        <v>88</v>
      </c>
      <c r="H135" s="6" t="n">
        <v>44838</v>
      </c>
      <c r="I135" s="5" t="n">
        <v>149</v>
      </c>
      <c r="J135" s="5" t="n">
        <v>149</v>
      </c>
      <c r="K135" s="5"/>
      <c r="L135" s="5" t="n">
        <v>6436.8</v>
      </c>
      <c r="M135" s="5" t="n">
        <v>43.2</v>
      </c>
      <c r="N135" s="7" t="n">
        <f aca="false">TRUE()</f>
        <v>1</v>
      </c>
    </row>
    <row r="136" customFormat="false" ht="13.8" hidden="false" customHeight="false" outlineLevel="0" collapsed="false">
      <c r="A136" s="5" t="s">
        <v>78</v>
      </c>
      <c r="B136" s="5" t="s">
        <v>84</v>
      </c>
      <c r="C136" s="5" t="n">
        <v>2021</v>
      </c>
      <c r="D136" s="26" t="s">
        <v>157</v>
      </c>
      <c r="E136" s="9" t="s">
        <v>156</v>
      </c>
      <c r="F136" s="5" t="s">
        <v>39</v>
      </c>
      <c r="G136" s="5" t="s">
        <v>93</v>
      </c>
      <c r="H136" s="6" t="n">
        <v>44421</v>
      </c>
      <c r="I136" s="5" t="n">
        <v>110</v>
      </c>
      <c r="J136" s="5" t="n">
        <v>115</v>
      </c>
      <c r="K136" s="5"/>
      <c r="L136" s="5" t="n">
        <v>8561</v>
      </c>
      <c r="M136" s="5" t="n">
        <v>74.44</v>
      </c>
      <c r="N136" s="7" t="n">
        <f aca="false">TRUE()</f>
        <v>1</v>
      </c>
    </row>
    <row r="137" customFormat="false" ht="15" hidden="false" customHeight="false" outlineLevel="0" collapsed="false">
      <c r="A137" s="5" t="s">
        <v>78</v>
      </c>
      <c r="B137" s="5" t="s">
        <v>84</v>
      </c>
      <c r="C137" s="5" t="n">
        <v>2022</v>
      </c>
      <c r="D137" s="5" t="s">
        <v>156</v>
      </c>
      <c r="E137" s="9" t="s">
        <v>156</v>
      </c>
      <c r="F137" s="5" t="s">
        <v>23</v>
      </c>
      <c r="G137" s="5" t="s">
        <v>88</v>
      </c>
      <c r="H137" s="6" t="s">
        <v>45</v>
      </c>
      <c r="I137" s="5" t="n">
        <v>115</v>
      </c>
      <c r="J137" s="5" t="s">
        <v>45</v>
      </c>
      <c r="K137" s="5"/>
      <c r="L137" s="5" t="s">
        <v>45</v>
      </c>
      <c r="M137" s="5" t="s">
        <v>45</v>
      </c>
      <c r="N137" s="7" t="n">
        <f aca="false">TRUE()</f>
        <v>1</v>
      </c>
    </row>
    <row r="138" customFormat="false" ht="15" hidden="false" customHeight="false" outlineLevel="0" collapsed="false">
      <c r="A138" s="5" t="s">
        <v>78</v>
      </c>
      <c r="B138" s="5" t="s">
        <v>158</v>
      </c>
      <c r="C138" s="5" t="n">
        <v>2021</v>
      </c>
      <c r="D138" s="5" t="s">
        <v>159</v>
      </c>
      <c r="E138" s="9" t="s">
        <v>159</v>
      </c>
      <c r="F138" s="5" t="s">
        <v>23</v>
      </c>
      <c r="G138" s="5" t="s">
        <v>80</v>
      </c>
      <c r="H138" s="6" t="n">
        <v>44458</v>
      </c>
      <c r="I138" s="5" t="n">
        <v>475</v>
      </c>
      <c r="J138" s="5" t="n">
        <v>475</v>
      </c>
      <c r="K138" s="5"/>
      <c r="L138" s="5" t="n">
        <v>21246</v>
      </c>
      <c r="M138" s="5" t="n">
        <v>44.73</v>
      </c>
      <c r="N138" s="7" t="n">
        <f aca="false">TRUE()</f>
        <v>1</v>
      </c>
    </row>
    <row r="139" customFormat="false" ht="15" hidden="false" customHeight="false" outlineLevel="0" collapsed="false">
      <c r="A139" s="5" t="s">
        <v>78</v>
      </c>
      <c r="B139" s="5" t="s">
        <v>158</v>
      </c>
      <c r="C139" s="5" t="n">
        <v>2022</v>
      </c>
      <c r="D139" s="5" t="s">
        <v>159</v>
      </c>
      <c r="E139" s="9" t="s">
        <v>159</v>
      </c>
      <c r="F139" s="5" t="s">
        <v>39</v>
      </c>
      <c r="G139" s="5" t="s">
        <v>93</v>
      </c>
      <c r="H139" s="6" t="n">
        <v>44805</v>
      </c>
      <c r="I139" s="5" t="n">
        <v>210</v>
      </c>
      <c r="J139" s="5" t="n">
        <v>466</v>
      </c>
      <c r="K139" s="5"/>
      <c r="L139" s="5" t="n">
        <v>56246.2</v>
      </c>
      <c r="M139" s="5" t="n">
        <v>120.7</v>
      </c>
      <c r="N139" s="7" t="n">
        <f aca="false">TRUE()</f>
        <v>1</v>
      </c>
    </row>
    <row r="140" customFormat="false" ht="15" hidden="false" customHeight="false" outlineLevel="0" collapsed="false">
      <c r="A140" s="5" t="s">
        <v>78</v>
      </c>
      <c r="B140" s="5" t="s">
        <v>84</v>
      </c>
      <c r="C140" s="5" t="n">
        <v>2021</v>
      </c>
      <c r="D140" s="5" t="s">
        <v>160</v>
      </c>
      <c r="E140" s="9" t="s">
        <v>160</v>
      </c>
      <c r="F140" s="5" t="s">
        <v>85</v>
      </c>
      <c r="G140" s="5" t="s">
        <v>86</v>
      </c>
      <c r="H140" s="6" t="n">
        <v>44411</v>
      </c>
      <c r="I140" s="5" t="n">
        <v>317</v>
      </c>
      <c r="J140" s="5" t="n">
        <v>317</v>
      </c>
      <c r="K140" s="5"/>
      <c r="L140" s="5" t="n">
        <v>9894</v>
      </c>
      <c r="M140" s="5" t="n">
        <v>31.21</v>
      </c>
      <c r="N140" s="7" t="n">
        <f aca="false">TRUE()</f>
        <v>1</v>
      </c>
    </row>
    <row r="141" customFormat="false" ht="15" hidden="false" customHeight="false" outlineLevel="0" collapsed="false">
      <c r="A141" s="5" t="s">
        <v>78</v>
      </c>
      <c r="B141" s="5" t="s">
        <v>84</v>
      </c>
      <c r="C141" s="5" t="n">
        <v>2022</v>
      </c>
      <c r="D141" s="5" t="s">
        <v>160</v>
      </c>
      <c r="E141" s="9" t="s">
        <v>160</v>
      </c>
      <c r="F141" s="5" t="s">
        <v>23</v>
      </c>
      <c r="G141" s="5" t="s">
        <v>88</v>
      </c>
      <c r="H141" s="6" t="n">
        <v>44848</v>
      </c>
      <c r="I141" s="5" t="n">
        <v>335</v>
      </c>
      <c r="J141" s="5" t="n">
        <v>335</v>
      </c>
      <c r="K141" s="5"/>
      <c r="L141" s="5" t="n">
        <v>15812</v>
      </c>
      <c r="M141" s="5" t="n">
        <v>47.2</v>
      </c>
      <c r="N141" s="7" t="n">
        <f aca="false">TRUE()</f>
        <v>1</v>
      </c>
    </row>
    <row r="142" customFormat="false" ht="15" hidden="false" customHeight="false" outlineLevel="0" collapsed="false">
      <c r="A142" s="5" t="s">
        <v>78</v>
      </c>
      <c r="B142" s="5" t="s">
        <v>79</v>
      </c>
      <c r="C142" s="5" t="n">
        <v>2021</v>
      </c>
      <c r="D142" s="5" t="s">
        <v>162</v>
      </c>
      <c r="E142" s="9" t="s">
        <v>162</v>
      </c>
      <c r="F142" s="5" t="s">
        <v>23</v>
      </c>
      <c r="G142" s="5" t="s">
        <v>105</v>
      </c>
      <c r="H142" s="6" t="n">
        <v>44449</v>
      </c>
      <c r="I142" s="5" t="n">
        <v>162</v>
      </c>
      <c r="J142" s="5" t="n">
        <v>162</v>
      </c>
      <c r="K142" s="5"/>
      <c r="L142" s="5" t="n">
        <v>5711</v>
      </c>
      <c r="M142" s="5" t="n">
        <v>35.25</v>
      </c>
      <c r="N142" s="7" t="n">
        <f aca="false">TRUE()</f>
        <v>1</v>
      </c>
    </row>
    <row r="143" customFormat="false" ht="15" hidden="false" customHeight="false" outlineLevel="0" collapsed="false">
      <c r="A143" s="5" t="s">
        <v>78</v>
      </c>
      <c r="B143" s="5" t="s">
        <v>79</v>
      </c>
      <c r="C143" s="5" t="n">
        <v>2022</v>
      </c>
      <c r="D143" s="5" t="s">
        <v>162</v>
      </c>
      <c r="E143" s="9" t="s">
        <v>162</v>
      </c>
      <c r="F143" s="5" t="s">
        <v>82</v>
      </c>
      <c r="G143" s="5" t="s">
        <v>83</v>
      </c>
      <c r="H143" s="6" t="n">
        <v>44809</v>
      </c>
      <c r="I143" s="5" t="n">
        <v>160</v>
      </c>
      <c r="J143" s="5" t="n">
        <v>160</v>
      </c>
      <c r="K143" s="5"/>
      <c r="L143" s="5" t="n">
        <v>9168</v>
      </c>
      <c r="M143" s="5" t="n">
        <v>57.3</v>
      </c>
      <c r="N143" s="7" t="n">
        <f aca="false">TRUE()</f>
        <v>1</v>
      </c>
    </row>
    <row r="144" customFormat="false" ht="15" hidden="false" customHeight="false" outlineLevel="0" collapsed="false">
      <c r="A144" s="5" t="s">
        <v>78</v>
      </c>
      <c r="B144" s="5" t="s">
        <v>84</v>
      </c>
      <c r="C144" s="5" t="n">
        <v>2021</v>
      </c>
      <c r="D144" s="5" t="s">
        <v>163</v>
      </c>
      <c r="E144" s="9" t="s">
        <v>163</v>
      </c>
      <c r="F144" s="5" t="s">
        <v>85</v>
      </c>
      <c r="G144" s="5" t="s">
        <v>86</v>
      </c>
      <c r="H144" s="6" t="n">
        <v>44424</v>
      </c>
      <c r="I144" s="5" t="n">
        <v>163</v>
      </c>
      <c r="J144" s="5" t="n">
        <v>165</v>
      </c>
      <c r="K144" s="5"/>
      <c r="L144" s="5" t="n">
        <v>5386</v>
      </c>
      <c r="M144" s="5" t="n">
        <v>32.64</v>
      </c>
      <c r="N144" s="7" t="n">
        <f aca="false">TRUE()</f>
        <v>1</v>
      </c>
    </row>
    <row r="145" customFormat="false" ht="15" hidden="false" customHeight="false" outlineLevel="0" collapsed="false">
      <c r="A145" s="5" t="s">
        <v>78</v>
      </c>
      <c r="B145" s="5" t="s">
        <v>84</v>
      </c>
      <c r="C145" s="5" t="n">
        <v>2022</v>
      </c>
      <c r="D145" s="5" t="s">
        <v>163</v>
      </c>
      <c r="E145" s="9" t="s">
        <v>163</v>
      </c>
      <c r="F145" s="5" t="s">
        <v>23</v>
      </c>
      <c r="G145" s="5" t="s">
        <v>88</v>
      </c>
      <c r="H145" s="6" t="n">
        <v>44841</v>
      </c>
      <c r="I145" s="5" t="n">
        <v>163</v>
      </c>
      <c r="J145" s="5" t="n">
        <v>165</v>
      </c>
      <c r="K145" s="5"/>
      <c r="L145" s="5" t="n">
        <v>8910</v>
      </c>
      <c r="M145" s="5" t="n">
        <v>54</v>
      </c>
      <c r="N145" s="7" t="n">
        <f aca="false">TRUE()</f>
        <v>1</v>
      </c>
    </row>
    <row r="146" customFormat="false" ht="15" hidden="false" customHeight="false" outlineLevel="0" collapsed="false">
      <c r="A146" s="5" t="s">
        <v>78</v>
      </c>
      <c r="B146" s="5" t="s">
        <v>79</v>
      </c>
      <c r="C146" s="5" t="n">
        <v>2021</v>
      </c>
      <c r="D146" s="5" t="s">
        <v>164</v>
      </c>
      <c r="E146" s="9" t="s">
        <v>164</v>
      </c>
      <c r="F146" s="5" t="s">
        <v>39</v>
      </c>
      <c r="G146" s="5" t="s">
        <v>93</v>
      </c>
      <c r="H146" s="6" t="n">
        <v>44421</v>
      </c>
      <c r="I146" s="5" t="n">
        <v>150</v>
      </c>
      <c r="J146" s="5" t="n">
        <v>157.65</v>
      </c>
      <c r="K146" s="5"/>
      <c r="L146" s="5" t="n">
        <v>7577.64</v>
      </c>
      <c r="M146" s="5" t="n">
        <v>48.67</v>
      </c>
      <c r="N146" s="7" t="n">
        <f aca="false">TRUE()</f>
        <v>1</v>
      </c>
    </row>
    <row r="147" customFormat="false" ht="15" hidden="false" customHeight="false" outlineLevel="0" collapsed="false">
      <c r="A147" s="5" t="s">
        <v>78</v>
      </c>
      <c r="B147" s="5" t="s">
        <v>79</v>
      </c>
      <c r="C147" s="5" t="n">
        <v>2021</v>
      </c>
      <c r="D147" s="5" t="s">
        <v>164</v>
      </c>
      <c r="E147" s="9" t="s">
        <v>164</v>
      </c>
      <c r="F147" s="5" t="s">
        <v>39</v>
      </c>
      <c r="G147" s="5" t="s">
        <v>93</v>
      </c>
      <c r="H147" s="6" t="n">
        <v>44422</v>
      </c>
      <c r="I147" s="5" t="n">
        <v>150</v>
      </c>
      <c r="J147" s="5" t="n">
        <v>153</v>
      </c>
      <c r="K147" s="5"/>
      <c r="L147" s="5" t="n">
        <v>7438</v>
      </c>
      <c r="M147" s="5" t="n">
        <v>48.61</v>
      </c>
      <c r="N147" s="7" t="n">
        <f aca="false">TRUE()</f>
        <v>1</v>
      </c>
    </row>
    <row r="148" customFormat="false" ht="15" hidden="false" customHeight="false" outlineLevel="0" collapsed="false">
      <c r="A148" s="5" t="s">
        <v>78</v>
      </c>
      <c r="B148" s="5" t="s">
        <v>79</v>
      </c>
      <c r="C148" s="5" t="n">
        <v>2022</v>
      </c>
      <c r="D148" s="5" t="s">
        <v>164</v>
      </c>
      <c r="E148" s="9" t="s">
        <v>164</v>
      </c>
      <c r="F148" s="5" t="s">
        <v>23</v>
      </c>
      <c r="G148" s="5" t="s">
        <v>88</v>
      </c>
      <c r="H148" s="6" t="s">
        <v>45</v>
      </c>
      <c r="I148" s="5" t="n">
        <v>153</v>
      </c>
      <c r="J148" s="5" t="s">
        <v>45</v>
      </c>
      <c r="K148" s="5"/>
      <c r="L148" s="5" t="s">
        <v>45</v>
      </c>
      <c r="M148" s="5" t="s">
        <v>45</v>
      </c>
      <c r="N148" s="7" t="n">
        <f aca="false">TRUE()</f>
        <v>1</v>
      </c>
    </row>
    <row r="149" customFormat="false" ht="15" hidden="false" customHeight="false" outlineLevel="0" collapsed="false">
      <c r="A149" s="5" t="s">
        <v>78</v>
      </c>
      <c r="B149" s="5" t="s">
        <v>117</v>
      </c>
      <c r="C149" s="5" t="n">
        <v>2021</v>
      </c>
      <c r="D149" s="5" t="s">
        <v>165</v>
      </c>
      <c r="E149" s="9" t="s">
        <v>165</v>
      </c>
      <c r="F149" s="5" t="s">
        <v>82</v>
      </c>
      <c r="G149" s="5" t="s">
        <v>119</v>
      </c>
      <c r="H149" s="6" t="n">
        <v>44442</v>
      </c>
      <c r="I149" s="5" t="n">
        <v>300</v>
      </c>
      <c r="J149" s="5" t="n">
        <v>309</v>
      </c>
      <c r="K149" s="5"/>
      <c r="L149" s="5" t="n">
        <v>14527</v>
      </c>
      <c r="M149" s="5" t="n">
        <v>47.01</v>
      </c>
      <c r="N149" s="7" t="n">
        <f aca="false">TRUE()</f>
        <v>1</v>
      </c>
    </row>
    <row r="150" customFormat="false" ht="15" hidden="false" customHeight="false" outlineLevel="0" collapsed="false">
      <c r="A150" s="5" t="s">
        <v>78</v>
      </c>
      <c r="B150" s="5" t="s">
        <v>84</v>
      </c>
      <c r="C150" s="5" t="n">
        <v>2022</v>
      </c>
      <c r="D150" s="5" t="s">
        <v>165</v>
      </c>
      <c r="E150" s="9" t="s">
        <v>165</v>
      </c>
      <c r="F150" s="5" t="s">
        <v>23</v>
      </c>
      <c r="G150" s="5" t="s">
        <v>88</v>
      </c>
      <c r="H150" s="6" t="n">
        <v>44839</v>
      </c>
      <c r="I150" s="5" t="n">
        <v>300</v>
      </c>
      <c r="J150" s="5" t="n">
        <v>300</v>
      </c>
      <c r="K150" s="5"/>
      <c r="L150" s="5" t="n">
        <v>13680</v>
      </c>
      <c r="M150" s="5" t="n">
        <v>45.6</v>
      </c>
      <c r="N150" s="7" t="n">
        <f aca="false">TRUE()</f>
        <v>1</v>
      </c>
    </row>
    <row r="151" customFormat="false" ht="15" hidden="false" customHeight="false" outlineLevel="0" collapsed="false">
      <c r="A151" s="5" t="s">
        <v>78</v>
      </c>
      <c r="B151" s="5" t="s">
        <v>106</v>
      </c>
      <c r="C151" s="5" t="n">
        <v>2021</v>
      </c>
      <c r="D151" s="5" t="s">
        <v>167</v>
      </c>
      <c r="E151" s="9" t="s">
        <v>167</v>
      </c>
      <c r="F151" s="5" t="s">
        <v>85</v>
      </c>
      <c r="G151" s="5" t="s">
        <v>136</v>
      </c>
      <c r="H151" s="6" t="n">
        <v>44423</v>
      </c>
      <c r="I151" s="5" t="n">
        <v>137</v>
      </c>
      <c r="J151" s="5" t="n">
        <v>137</v>
      </c>
      <c r="K151" s="5"/>
      <c r="L151" s="5" t="n">
        <v>5419</v>
      </c>
      <c r="M151" s="5" t="n">
        <v>39.55</v>
      </c>
      <c r="N151" s="7" t="n">
        <f aca="false">TRUE()</f>
        <v>1</v>
      </c>
    </row>
    <row r="152" customFormat="false" ht="15" hidden="false" customHeight="false" outlineLevel="0" collapsed="false">
      <c r="A152" s="5" t="s">
        <v>78</v>
      </c>
      <c r="B152" s="5" t="s">
        <v>106</v>
      </c>
      <c r="C152" s="5" t="n">
        <v>2022</v>
      </c>
      <c r="D152" s="5" t="s">
        <v>167</v>
      </c>
      <c r="E152" s="9" t="s">
        <v>167</v>
      </c>
      <c r="F152" s="5" t="s">
        <v>23</v>
      </c>
      <c r="G152" s="5" t="s">
        <v>88</v>
      </c>
      <c r="H152" s="6" t="n">
        <v>44830</v>
      </c>
      <c r="I152" s="5" t="n">
        <v>137</v>
      </c>
      <c r="J152" s="5" t="n">
        <v>137</v>
      </c>
      <c r="K152" s="5"/>
      <c r="L152" s="5" t="n">
        <v>5699.2</v>
      </c>
      <c r="M152" s="5" t="n">
        <v>41.6</v>
      </c>
      <c r="N152" s="7" t="n">
        <f aca="false">TRUE()</f>
        <v>1</v>
      </c>
    </row>
    <row r="153" customFormat="false" ht="15" hidden="false" customHeight="false" outlineLevel="0" collapsed="false">
      <c r="A153" s="5" t="s">
        <v>78</v>
      </c>
      <c r="B153" s="5" t="s">
        <v>168</v>
      </c>
      <c r="C153" s="5" t="n">
        <v>2021</v>
      </c>
      <c r="D153" s="5" t="s">
        <v>169</v>
      </c>
      <c r="E153" s="9" t="s">
        <v>169</v>
      </c>
      <c r="F153" s="5" t="s">
        <v>82</v>
      </c>
      <c r="G153" s="5" t="s">
        <v>151</v>
      </c>
      <c r="H153" s="6" t="n">
        <v>44444</v>
      </c>
      <c r="I153" s="5" t="n">
        <v>156</v>
      </c>
      <c r="J153" s="5" t="n">
        <v>153.76</v>
      </c>
      <c r="K153" s="5"/>
      <c r="L153" s="5" t="n">
        <v>6418.35</v>
      </c>
      <c r="M153" s="5" t="n">
        <v>42.91</v>
      </c>
      <c r="N153" s="7" t="n">
        <f aca="false">TRUE()</f>
        <v>1</v>
      </c>
    </row>
    <row r="154" customFormat="false" ht="15" hidden="false" customHeight="false" outlineLevel="0" collapsed="false">
      <c r="A154" s="5" t="s">
        <v>78</v>
      </c>
      <c r="B154" s="5" t="s">
        <v>168</v>
      </c>
      <c r="C154" s="5" t="n">
        <v>2021</v>
      </c>
      <c r="D154" s="5" t="s">
        <v>169</v>
      </c>
      <c r="E154" s="9" t="s">
        <v>169</v>
      </c>
      <c r="F154" s="5" t="s">
        <v>82</v>
      </c>
      <c r="G154" s="5" t="s">
        <v>151</v>
      </c>
      <c r="H154" s="6" t="n">
        <v>44444</v>
      </c>
      <c r="I154" s="5" t="n">
        <v>156</v>
      </c>
      <c r="J154" s="5" t="n">
        <v>156</v>
      </c>
      <c r="K154" s="5"/>
      <c r="L154" s="5" t="n">
        <v>6067</v>
      </c>
      <c r="M154" s="5" t="n">
        <v>38.89</v>
      </c>
      <c r="N154" s="7" t="n">
        <f aca="false">TRUE()</f>
        <v>1</v>
      </c>
    </row>
    <row r="155" customFormat="false" ht="15" hidden="false" customHeight="false" outlineLevel="0" collapsed="false">
      <c r="A155" s="5" t="s">
        <v>78</v>
      </c>
      <c r="B155" s="5" t="s">
        <v>168</v>
      </c>
      <c r="C155" s="5" t="n">
        <v>2022</v>
      </c>
      <c r="D155" s="5" t="s">
        <v>169</v>
      </c>
      <c r="E155" s="9" t="s">
        <v>169</v>
      </c>
      <c r="F155" s="5" t="s">
        <v>23</v>
      </c>
      <c r="G155" s="5" t="s">
        <v>114</v>
      </c>
      <c r="H155" s="6" t="n">
        <v>44828</v>
      </c>
      <c r="I155" s="5" t="n">
        <v>141</v>
      </c>
      <c r="J155" s="5" t="n">
        <v>141</v>
      </c>
      <c r="K155" s="5"/>
      <c r="L155" s="5" t="n">
        <v>6471.9</v>
      </c>
      <c r="M155" s="5" t="n">
        <v>45.9</v>
      </c>
      <c r="N155" s="7" t="n">
        <f aca="false">TRUE()</f>
        <v>1</v>
      </c>
    </row>
    <row r="156" customFormat="false" ht="15" hidden="false" customHeight="false" outlineLevel="0" collapsed="false">
      <c r="A156" s="5" t="s">
        <v>78</v>
      </c>
      <c r="B156" s="5" t="s">
        <v>168</v>
      </c>
      <c r="C156" s="5" t="n">
        <v>2021</v>
      </c>
      <c r="D156" s="5" t="s">
        <v>170</v>
      </c>
      <c r="E156" s="9" t="s">
        <v>170</v>
      </c>
      <c r="F156" s="5" t="s">
        <v>82</v>
      </c>
      <c r="G156" s="5" t="s">
        <v>151</v>
      </c>
      <c r="H156" s="6" t="n">
        <v>44446</v>
      </c>
      <c r="I156" s="5" t="n">
        <v>260</v>
      </c>
      <c r="J156" s="5" t="n">
        <v>260</v>
      </c>
      <c r="K156" s="5"/>
      <c r="L156" s="5" t="n">
        <v>14213</v>
      </c>
      <c r="M156" s="5" t="n">
        <v>54.67</v>
      </c>
      <c r="N156" s="7" t="n">
        <f aca="false">TRUE()</f>
        <v>1</v>
      </c>
    </row>
    <row r="157" customFormat="false" ht="15" hidden="false" customHeight="false" outlineLevel="0" collapsed="false">
      <c r="A157" s="5" t="s">
        <v>78</v>
      </c>
      <c r="B157" s="5" t="s">
        <v>168</v>
      </c>
      <c r="C157" s="5" t="n">
        <v>2022</v>
      </c>
      <c r="D157" s="5" t="s">
        <v>170</v>
      </c>
      <c r="E157" s="9" t="s">
        <v>170</v>
      </c>
      <c r="F157" s="5" t="s">
        <v>23</v>
      </c>
      <c r="G157" s="5" t="s">
        <v>114</v>
      </c>
      <c r="H157" s="6" t="n">
        <v>44829</v>
      </c>
      <c r="I157" s="5" t="n">
        <v>255</v>
      </c>
      <c r="J157" s="5" t="n">
        <v>255</v>
      </c>
      <c r="K157" s="5"/>
      <c r="L157" s="5" t="n">
        <v>12699</v>
      </c>
      <c r="M157" s="5" t="n">
        <v>49.8</v>
      </c>
      <c r="N157" s="7" t="n">
        <f aca="false">TRUE()</f>
        <v>1</v>
      </c>
    </row>
    <row r="158" customFormat="false" ht="15" hidden="false" customHeight="false" outlineLevel="0" collapsed="false">
      <c r="A158" s="5" t="s">
        <v>78</v>
      </c>
      <c r="B158" s="5" t="s">
        <v>168</v>
      </c>
      <c r="C158" s="5" t="n">
        <v>2021</v>
      </c>
      <c r="D158" s="5" t="s">
        <v>171</v>
      </c>
      <c r="E158" s="9" t="s">
        <v>171</v>
      </c>
      <c r="F158" s="5" t="s">
        <v>23</v>
      </c>
      <c r="G158" s="5" t="s">
        <v>108</v>
      </c>
      <c r="H158" s="6" t="n">
        <v>44461</v>
      </c>
      <c r="I158" s="5" t="n">
        <v>125</v>
      </c>
      <c r="J158" s="5" t="n">
        <v>125</v>
      </c>
      <c r="K158" s="5"/>
      <c r="L158" s="5" t="n">
        <v>5096</v>
      </c>
      <c r="M158" s="5" t="n">
        <v>40.77</v>
      </c>
      <c r="N158" s="7" t="n">
        <f aca="false">TRUE()</f>
        <v>1</v>
      </c>
    </row>
    <row r="159" customFormat="false" ht="15" hidden="false" customHeight="false" outlineLevel="0" collapsed="false">
      <c r="A159" s="5" t="s">
        <v>78</v>
      </c>
      <c r="B159" s="5" t="s">
        <v>168</v>
      </c>
      <c r="C159" s="5" t="n">
        <v>2022</v>
      </c>
      <c r="D159" s="5" t="s">
        <v>171</v>
      </c>
      <c r="E159" s="9" t="s">
        <v>171</v>
      </c>
      <c r="F159" s="5" t="s">
        <v>82</v>
      </c>
      <c r="G159" s="5" t="s">
        <v>97</v>
      </c>
      <c r="H159" s="6" t="n">
        <v>44834</v>
      </c>
      <c r="I159" s="5" t="n">
        <v>128</v>
      </c>
      <c r="J159" s="5" t="n">
        <v>128</v>
      </c>
      <c r="K159" s="5"/>
      <c r="L159" s="5" t="n">
        <v>8921.6</v>
      </c>
      <c r="M159" s="5" t="n">
        <v>69.7</v>
      </c>
      <c r="N159" s="7" t="n">
        <f aca="false">TRUE()</f>
        <v>1</v>
      </c>
    </row>
    <row r="160" customFormat="false" ht="15" hidden="false" customHeight="false" outlineLevel="0" collapsed="false">
      <c r="A160" s="5" t="s">
        <v>78</v>
      </c>
      <c r="B160" s="5" t="s">
        <v>168</v>
      </c>
      <c r="C160" s="5" t="n">
        <v>2021</v>
      </c>
      <c r="D160" s="5" t="s">
        <v>172</v>
      </c>
      <c r="E160" s="9" t="s">
        <v>172</v>
      </c>
      <c r="F160" s="5" t="s">
        <v>23</v>
      </c>
      <c r="G160" s="5" t="s">
        <v>108</v>
      </c>
      <c r="H160" s="6" t="n">
        <v>44461</v>
      </c>
      <c r="I160" s="5" t="n">
        <v>553</v>
      </c>
      <c r="J160" s="5" t="n">
        <v>553</v>
      </c>
      <c r="K160" s="5"/>
      <c r="L160" s="5" t="n">
        <v>22079</v>
      </c>
      <c r="M160" s="5" t="n">
        <v>39.93</v>
      </c>
      <c r="N160" s="7" t="n">
        <f aca="false">TRUE()</f>
        <v>1</v>
      </c>
    </row>
    <row r="161" customFormat="false" ht="15" hidden="false" customHeight="false" outlineLevel="0" collapsed="false">
      <c r="A161" s="5" t="s">
        <v>78</v>
      </c>
      <c r="B161" s="5" t="s">
        <v>168</v>
      </c>
      <c r="C161" s="5" t="n">
        <v>2022</v>
      </c>
      <c r="D161" s="5" t="s">
        <v>172</v>
      </c>
      <c r="E161" s="9" t="s">
        <v>172</v>
      </c>
      <c r="F161" s="5" t="s">
        <v>82</v>
      </c>
      <c r="G161" s="5" t="s">
        <v>83</v>
      </c>
      <c r="H161" s="6" t="n">
        <v>44822</v>
      </c>
      <c r="I161" s="5" t="n">
        <v>546</v>
      </c>
      <c r="J161" s="5" t="n">
        <v>546</v>
      </c>
      <c r="K161" s="5"/>
      <c r="L161" s="5" t="n">
        <v>40567.8</v>
      </c>
      <c r="M161" s="5" t="n">
        <v>74.3</v>
      </c>
      <c r="N161" s="7" t="n">
        <f aca="false">TRUE()</f>
        <v>1</v>
      </c>
    </row>
    <row r="162" customFormat="false" ht="13.8" hidden="false" customHeight="false" outlineLevel="0" collapsed="false">
      <c r="A162" s="5" t="s">
        <v>78</v>
      </c>
      <c r="B162" s="5" t="s">
        <v>117</v>
      </c>
      <c r="C162" s="5" t="n">
        <v>2021</v>
      </c>
      <c r="D162" s="26" t="s">
        <v>174</v>
      </c>
      <c r="E162" s="9" t="s">
        <v>173</v>
      </c>
      <c r="F162" s="5" t="s">
        <v>82</v>
      </c>
      <c r="G162" s="5" t="s">
        <v>151</v>
      </c>
      <c r="H162" s="6" t="n">
        <v>44439</v>
      </c>
      <c r="I162" s="5" t="n">
        <v>641</v>
      </c>
      <c r="J162" s="5" t="n">
        <v>641</v>
      </c>
      <c r="K162" s="5"/>
      <c r="L162" s="5" t="n">
        <v>27800</v>
      </c>
      <c r="M162" s="5" t="n">
        <v>43.37</v>
      </c>
      <c r="N162" s="7" t="n">
        <f aca="false">TRUE()</f>
        <v>1</v>
      </c>
    </row>
    <row r="163" customFormat="false" ht="13.8" hidden="false" customHeight="false" outlineLevel="0" collapsed="false">
      <c r="A163" s="5" t="s">
        <v>78</v>
      </c>
      <c r="B163" s="5" t="s">
        <v>84</v>
      </c>
      <c r="C163" s="5" t="n">
        <v>2022</v>
      </c>
      <c r="D163" s="26" t="s">
        <v>174</v>
      </c>
      <c r="E163" s="9" t="s">
        <v>173</v>
      </c>
      <c r="F163" s="5" t="s">
        <v>23</v>
      </c>
      <c r="G163" s="5" t="s">
        <v>88</v>
      </c>
      <c r="H163" s="6" t="n">
        <v>44841</v>
      </c>
      <c r="I163" s="5" t="n">
        <v>624</v>
      </c>
      <c r="J163" s="5" t="n">
        <v>620</v>
      </c>
      <c r="K163" s="5"/>
      <c r="L163" s="5" t="n">
        <v>28892</v>
      </c>
      <c r="M163" s="5" t="n">
        <v>46.6</v>
      </c>
      <c r="N163" s="7" t="n">
        <f aca="false">TRUE()</f>
        <v>1</v>
      </c>
    </row>
    <row r="164" customFormat="false" ht="15" hidden="false" customHeight="false" outlineLevel="0" collapsed="false">
      <c r="A164" s="5" t="s">
        <v>78</v>
      </c>
      <c r="B164" s="5" t="s">
        <v>106</v>
      </c>
      <c r="C164" s="5" t="n">
        <v>2021</v>
      </c>
      <c r="D164" s="5" t="s">
        <v>175</v>
      </c>
      <c r="E164" s="9" t="s">
        <v>175</v>
      </c>
      <c r="F164" s="5" t="s">
        <v>85</v>
      </c>
      <c r="G164" s="5" t="s">
        <v>176</v>
      </c>
      <c r="H164" s="6" t="n">
        <v>44413</v>
      </c>
      <c r="I164" s="5" t="n">
        <v>154</v>
      </c>
      <c r="J164" s="5" t="n">
        <v>154</v>
      </c>
      <c r="K164" s="5"/>
      <c r="L164" s="5" t="n">
        <v>3542</v>
      </c>
      <c r="M164" s="5" t="n">
        <v>23</v>
      </c>
      <c r="N164" s="7" t="n">
        <f aca="false">TRUE()</f>
        <v>1</v>
      </c>
    </row>
    <row r="165" customFormat="false" ht="15" hidden="false" customHeight="false" outlineLevel="0" collapsed="false">
      <c r="A165" s="5" t="s">
        <v>78</v>
      </c>
      <c r="B165" s="5" t="s">
        <v>106</v>
      </c>
      <c r="C165" s="5" t="n">
        <v>2022</v>
      </c>
      <c r="D165" s="5" t="s">
        <v>175</v>
      </c>
      <c r="E165" s="9" t="s">
        <v>175</v>
      </c>
      <c r="F165" s="5" t="s">
        <v>23</v>
      </c>
      <c r="G165" s="5" t="s">
        <v>88</v>
      </c>
      <c r="H165" s="6" t="n">
        <v>44830</v>
      </c>
      <c r="I165" s="5" t="n">
        <v>152</v>
      </c>
      <c r="J165" s="5" t="n">
        <v>152</v>
      </c>
      <c r="K165" s="5"/>
      <c r="L165" s="5" t="n">
        <v>6338.4</v>
      </c>
      <c r="M165" s="5" t="n">
        <v>41.7</v>
      </c>
      <c r="N165" s="7" t="n">
        <f aca="false">TRUE()</f>
        <v>1</v>
      </c>
    </row>
    <row r="166" customFormat="false" ht="15" hidden="false" customHeight="false" outlineLevel="0" collapsed="false">
      <c r="A166" s="5" t="s">
        <v>78</v>
      </c>
      <c r="B166" s="5" t="s">
        <v>106</v>
      </c>
      <c r="C166" s="5" t="n">
        <v>2021</v>
      </c>
      <c r="D166" s="5" t="s">
        <v>177</v>
      </c>
      <c r="E166" s="9" t="s">
        <v>177</v>
      </c>
      <c r="F166" s="5" t="s">
        <v>82</v>
      </c>
      <c r="G166" s="5" t="s">
        <v>151</v>
      </c>
      <c r="H166" s="6" t="n">
        <v>44443</v>
      </c>
      <c r="I166" s="5" t="n">
        <v>161</v>
      </c>
      <c r="J166" s="5" t="n">
        <v>140</v>
      </c>
      <c r="K166" s="5"/>
      <c r="L166" s="5" t="n">
        <v>4041</v>
      </c>
      <c r="M166" s="5" t="n">
        <v>28.86</v>
      </c>
      <c r="N166" s="7" t="n">
        <f aca="false">TRUE()</f>
        <v>1</v>
      </c>
    </row>
    <row r="167" customFormat="false" ht="15" hidden="false" customHeight="false" outlineLevel="0" collapsed="false">
      <c r="A167" s="5" t="s">
        <v>78</v>
      </c>
      <c r="B167" s="5" t="s">
        <v>106</v>
      </c>
      <c r="C167" s="5" t="n">
        <v>2022</v>
      </c>
      <c r="D167" s="5" t="s">
        <v>177</v>
      </c>
      <c r="E167" s="9" t="s">
        <v>177</v>
      </c>
      <c r="F167" s="5" t="s">
        <v>23</v>
      </c>
      <c r="G167" s="5" t="s">
        <v>88</v>
      </c>
      <c r="H167" s="6" t="n">
        <v>44831</v>
      </c>
      <c r="I167" s="5" t="n">
        <v>137</v>
      </c>
      <c r="J167" s="5" t="n">
        <v>137</v>
      </c>
      <c r="K167" s="5"/>
      <c r="L167" s="5" t="n">
        <v>6260.9</v>
      </c>
      <c r="M167" s="5" t="n">
        <v>45.7</v>
      </c>
      <c r="N167" s="7" t="n">
        <f aca="false">TRUE()</f>
        <v>1</v>
      </c>
    </row>
    <row r="168" customFormat="false" ht="15" hidden="false" customHeight="false" outlineLevel="0" collapsed="false">
      <c r="A168" s="5" t="s">
        <v>78</v>
      </c>
      <c r="B168" s="5" t="s">
        <v>106</v>
      </c>
      <c r="C168" s="5" t="n">
        <v>2021</v>
      </c>
      <c r="D168" s="5" t="s">
        <v>178</v>
      </c>
      <c r="E168" s="9" t="s">
        <v>178</v>
      </c>
      <c r="F168" s="5" t="s">
        <v>85</v>
      </c>
      <c r="G168" s="5" t="s">
        <v>176</v>
      </c>
      <c r="H168" s="6" t="n">
        <v>44410</v>
      </c>
      <c r="I168" s="5" t="n">
        <v>158</v>
      </c>
      <c r="J168" s="5" t="n">
        <v>158</v>
      </c>
      <c r="K168" s="5"/>
      <c r="L168" s="5" t="n">
        <v>5167</v>
      </c>
      <c r="M168" s="5" t="n">
        <v>32.7</v>
      </c>
      <c r="N168" s="7" t="n">
        <f aca="false">TRUE()</f>
        <v>1</v>
      </c>
    </row>
    <row r="169" customFormat="false" ht="15" hidden="false" customHeight="false" outlineLevel="0" collapsed="false">
      <c r="A169" s="5" t="s">
        <v>78</v>
      </c>
      <c r="B169" s="5" t="s">
        <v>106</v>
      </c>
      <c r="C169" s="5" t="n">
        <v>2022</v>
      </c>
      <c r="D169" s="5" t="s">
        <v>178</v>
      </c>
      <c r="E169" s="9" t="s">
        <v>178</v>
      </c>
      <c r="F169" s="5" t="s">
        <v>23</v>
      </c>
      <c r="G169" s="5" t="s">
        <v>88</v>
      </c>
      <c r="H169" s="6" t="n">
        <v>44830</v>
      </c>
      <c r="I169" s="5" t="n">
        <v>152</v>
      </c>
      <c r="J169" s="5" t="n">
        <v>152</v>
      </c>
      <c r="K169" s="5"/>
      <c r="L169" s="5" t="n">
        <v>7797.6</v>
      </c>
      <c r="M169" s="5" t="n">
        <v>51.3</v>
      </c>
      <c r="N169" s="7" t="n">
        <f aca="false">TRUE()</f>
        <v>1</v>
      </c>
    </row>
    <row r="170" customFormat="false" ht="15" hidden="false" customHeight="false" outlineLevel="0" collapsed="false">
      <c r="A170" s="5" t="s">
        <v>78</v>
      </c>
      <c r="B170" s="5" t="s">
        <v>84</v>
      </c>
      <c r="C170" s="5" t="n">
        <v>2021</v>
      </c>
      <c r="D170" s="5" t="s">
        <v>179</v>
      </c>
      <c r="E170" s="9" t="s">
        <v>179</v>
      </c>
      <c r="F170" s="5" t="s">
        <v>23</v>
      </c>
      <c r="G170" s="5" t="s">
        <v>108</v>
      </c>
      <c r="H170" s="6" t="n">
        <v>44455</v>
      </c>
      <c r="I170" s="5" t="n">
        <v>65</v>
      </c>
      <c r="J170" s="5" t="n">
        <v>65</v>
      </c>
      <c r="K170" s="5"/>
      <c r="L170" s="5" t="n">
        <v>1725</v>
      </c>
      <c r="M170" s="5" t="n">
        <v>26.54</v>
      </c>
      <c r="N170" s="7" t="n">
        <f aca="false">TRUE()</f>
        <v>1</v>
      </c>
    </row>
    <row r="171" customFormat="false" ht="15" hidden="false" customHeight="false" outlineLevel="0" collapsed="false">
      <c r="A171" s="5" t="s">
        <v>78</v>
      </c>
      <c r="B171" s="5" t="s">
        <v>84</v>
      </c>
      <c r="C171" s="5" t="n">
        <v>2022</v>
      </c>
      <c r="D171" s="5" t="s">
        <v>179</v>
      </c>
      <c r="E171" s="9" t="s">
        <v>179</v>
      </c>
      <c r="F171" s="5" t="s">
        <v>90</v>
      </c>
      <c r="G171" s="5" t="s">
        <v>91</v>
      </c>
      <c r="H171" s="6" t="n">
        <v>44833</v>
      </c>
      <c r="I171" s="5" t="n">
        <v>65</v>
      </c>
      <c r="J171" s="5" t="n">
        <v>65</v>
      </c>
      <c r="K171" s="5"/>
      <c r="L171" s="5" t="n">
        <v>7644</v>
      </c>
      <c r="M171" s="5" t="n">
        <v>117.6</v>
      </c>
      <c r="N171" s="7" t="n">
        <f aca="false">TRUE()</f>
        <v>1</v>
      </c>
    </row>
    <row r="172" customFormat="false" ht="15" hidden="false" customHeight="false" outlineLevel="0" collapsed="false">
      <c r="A172" s="5" t="s">
        <v>78</v>
      </c>
      <c r="B172" s="5" t="s">
        <v>84</v>
      </c>
      <c r="C172" s="5" t="n">
        <v>2022</v>
      </c>
      <c r="D172" s="5" t="s">
        <v>180</v>
      </c>
      <c r="E172" s="9" t="s">
        <v>180</v>
      </c>
      <c r="F172" s="5" t="s">
        <v>23</v>
      </c>
      <c r="G172" s="5" t="s">
        <v>88</v>
      </c>
      <c r="H172" s="6" t="n">
        <v>44848</v>
      </c>
      <c r="I172" s="5" t="n">
        <v>41</v>
      </c>
      <c r="J172" s="5" t="n">
        <v>41</v>
      </c>
      <c r="K172" s="5"/>
      <c r="L172" s="5" t="n">
        <v>1562.1</v>
      </c>
      <c r="M172" s="5" t="n">
        <v>38.1</v>
      </c>
      <c r="N172" s="7" t="n">
        <f aca="false">TRUE()</f>
        <v>1</v>
      </c>
    </row>
    <row r="173" customFormat="false" ht="15" hidden="false" customHeight="false" outlineLevel="0" collapsed="false">
      <c r="A173" s="5" t="s">
        <v>78</v>
      </c>
      <c r="B173" s="5" t="s">
        <v>158</v>
      </c>
      <c r="C173" s="5" t="n">
        <v>2021</v>
      </c>
      <c r="D173" s="5" t="s">
        <v>181</v>
      </c>
      <c r="E173" s="9" t="s">
        <v>181</v>
      </c>
      <c r="F173" s="5" t="s">
        <v>23</v>
      </c>
      <c r="G173" s="5" t="s">
        <v>108</v>
      </c>
      <c r="H173" s="6" t="n">
        <v>44457</v>
      </c>
      <c r="I173" s="5" t="n">
        <v>145</v>
      </c>
      <c r="J173" s="5" t="n">
        <v>142</v>
      </c>
      <c r="K173" s="5"/>
      <c r="L173" s="5" t="n">
        <v>6299</v>
      </c>
      <c r="M173" s="5" t="n">
        <v>44.36</v>
      </c>
      <c r="N173" s="7" t="n">
        <f aca="false">TRUE()</f>
        <v>1</v>
      </c>
    </row>
    <row r="174" customFormat="false" ht="15" hidden="false" customHeight="false" outlineLevel="0" collapsed="false">
      <c r="A174" s="5" t="s">
        <v>78</v>
      </c>
      <c r="B174" s="5" t="s">
        <v>158</v>
      </c>
      <c r="C174" s="5" t="n">
        <v>2022</v>
      </c>
      <c r="D174" s="5" t="s">
        <v>181</v>
      </c>
      <c r="E174" s="9" t="s">
        <v>181</v>
      </c>
      <c r="F174" s="5" t="s">
        <v>39</v>
      </c>
      <c r="G174" s="5" t="s">
        <v>93</v>
      </c>
      <c r="H174" s="6" t="n">
        <v>44806</v>
      </c>
      <c r="I174" s="5" t="n">
        <v>135</v>
      </c>
      <c r="J174" s="5" t="n">
        <v>135</v>
      </c>
      <c r="K174" s="5"/>
      <c r="L174" s="5" t="n">
        <v>14350.5</v>
      </c>
      <c r="M174" s="5" t="n">
        <v>106.3</v>
      </c>
      <c r="N174" s="7" t="n">
        <f aca="false">TRUE()</f>
        <v>1</v>
      </c>
    </row>
    <row r="175" customFormat="false" ht="15" hidden="false" customHeight="false" outlineLevel="0" collapsed="false">
      <c r="A175" s="5" t="s">
        <v>78</v>
      </c>
      <c r="B175" s="5" t="s">
        <v>158</v>
      </c>
      <c r="C175" s="5" t="n">
        <v>2021</v>
      </c>
      <c r="D175" s="5" t="s">
        <v>182</v>
      </c>
      <c r="E175" s="9" t="s">
        <v>182</v>
      </c>
      <c r="F175" s="5" t="s">
        <v>23</v>
      </c>
      <c r="G175" s="5" t="s">
        <v>80</v>
      </c>
      <c r="H175" s="6" t="n">
        <v>44457</v>
      </c>
      <c r="I175" s="5" t="n">
        <v>221</v>
      </c>
      <c r="J175" s="5" t="n">
        <v>221</v>
      </c>
      <c r="K175" s="5"/>
      <c r="L175" s="5" t="n">
        <v>10591</v>
      </c>
      <c r="M175" s="5" t="n">
        <v>47.92</v>
      </c>
      <c r="N175" s="7" t="n">
        <f aca="false">TRUE()</f>
        <v>1</v>
      </c>
    </row>
    <row r="176" customFormat="false" ht="15" hidden="false" customHeight="false" outlineLevel="0" collapsed="false">
      <c r="A176" s="5" t="s">
        <v>78</v>
      </c>
      <c r="B176" s="5" t="s">
        <v>158</v>
      </c>
      <c r="C176" s="5" t="n">
        <v>2022</v>
      </c>
      <c r="D176" s="5" t="s">
        <v>182</v>
      </c>
      <c r="E176" s="9" t="s">
        <v>182</v>
      </c>
      <c r="F176" s="5" t="s">
        <v>39</v>
      </c>
      <c r="G176" s="5" t="s">
        <v>93</v>
      </c>
      <c r="H176" s="6" t="n">
        <v>44805</v>
      </c>
      <c r="I176" s="5" t="n">
        <v>213</v>
      </c>
      <c r="J176" s="5" t="n">
        <v>213</v>
      </c>
      <c r="K176" s="5"/>
      <c r="L176" s="5" t="n">
        <v>21534.3</v>
      </c>
      <c r="M176" s="5" t="n">
        <v>101.1</v>
      </c>
      <c r="N176" s="7" t="n">
        <f aca="false">TRUE()</f>
        <v>1</v>
      </c>
    </row>
    <row r="177" customFormat="false" ht="15" hidden="false" customHeight="false" outlineLevel="0" collapsed="false">
      <c r="A177" s="5" t="s">
        <v>78</v>
      </c>
      <c r="B177" s="5" t="s">
        <v>168</v>
      </c>
      <c r="C177" s="5" t="n">
        <v>2021</v>
      </c>
      <c r="D177" s="5" t="s">
        <v>183</v>
      </c>
      <c r="E177" s="9" t="s">
        <v>183</v>
      </c>
      <c r="F177" s="5" t="s">
        <v>23</v>
      </c>
      <c r="G177" s="5" t="s">
        <v>105</v>
      </c>
      <c r="H177" s="6" t="n">
        <v>44461</v>
      </c>
      <c r="I177" s="5" t="n">
        <v>465</v>
      </c>
      <c r="J177" s="5" t="n">
        <v>465</v>
      </c>
      <c r="K177" s="5"/>
      <c r="L177" s="5" t="n">
        <v>16196</v>
      </c>
      <c r="M177" s="5" t="n">
        <v>34.83</v>
      </c>
      <c r="N177" s="7" t="n">
        <f aca="false">TRUE()</f>
        <v>1</v>
      </c>
    </row>
    <row r="178" customFormat="false" ht="15" hidden="false" customHeight="false" outlineLevel="0" collapsed="false">
      <c r="A178" s="5" t="s">
        <v>78</v>
      </c>
      <c r="B178" s="5" t="s">
        <v>168</v>
      </c>
      <c r="C178" s="5" t="n">
        <v>2022</v>
      </c>
      <c r="D178" s="5" t="s">
        <v>183</v>
      </c>
      <c r="E178" s="9" t="s">
        <v>183</v>
      </c>
      <c r="F178" s="5" t="s">
        <v>82</v>
      </c>
      <c r="G178" s="5" t="s">
        <v>83</v>
      </c>
      <c r="H178" s="6" t="n">
        <v>44812</v>
      </c>
      <c r="I178" s="5" t="n">
        <v>465</v>
      </c>
      <c r="J178" s="5" t="n">
        <v>465</v>
      </c>
      <c r="K178" s="5"/>
      <c r="L178" s="5" t="n">
        <v>35572.5</v>
      </c>
      <c r="M178" s="5" t="n">
        <v>76.5</v>
      </c>
      <c r="N178" s="7" t="n">
        <f aca="false">TRUE()</f>
        <v>1</v>
      </c>
    </row>
    <row r="179" customFormat="false" ht="15" hidden="false" customHeight="false" outlineLevel="0" collapsed="false">
      <c r="A179" s="5" t="s">
        <v>78</v>
      </c>
      <c r="B179" s="5" t="s">
        <v>168</v>
      </c>
      <c r="C179" s="5" t="n">
        <v>2021</v>
      </c>
      <c r="D179" s="5" t="s">
        <v>184</v>
      </c>
      <c r="E179" s="9" t="s">
        <v>184</v>
      </c>
      <c r="F179" s="5" t="s">
        <v>23</v>
      </c>
      <c r="G179" s="5" t="s">
        <v>108</v>
      </c>
      <c r="H179" s="6" t="n">
        <v>44459</v>
      </c>
      <c r="I179" s="5" t="n">
        <v>304</v>
      </c>
      <c r="J179" s="5" t="n">
        <v>304</v>
      </c>
      <c r="K179" s="5"/>
      <c r="L179" s="5" t="n">
        <v>11271</v>
      </c>
      <c r="M179" s="5" t="n">
        <v>37.08</v>
      </c>
      <c r="N179" s="7" t="n">
        <f aca="false">TRUE()</f>
        <v>1</v>
      </c>
    </row>
    <row r="180" customFormat="false" ht="15" hidden="false" customHeight="false" outlineLevel="0" collapsed="false">
      <c r="A180" s="5" t="s">
        <v>78</v>
      </c>
      <c r="B180" s="5" t="s">
        <v>168</v>
      </c>
      <c r="C180" s="5" t="n">
        <v>2022</v>
      </c>
      <c r="D180" s="5" t="s">
        <v>184</v>
      </c>
      <c r="E180" s="9" t="s">
        <v>184</v>
      </c>
      <c r="F180" s="5" t="s">
        <v>82</v>
      </c>
      <c r="G180" s="5" t="s">
        <v>83</v>
      </c>
      <c r="H180" s="6" t="n">
        <v>44811</v>
      </c>
      <c r="I180" s="5" t="n">
        <v>282</v>
      </c>
      <c r="J180" s="5" t="n">
        <v>282</v>
      </c>
      <c r="K180" s="5"/>
      <c r="L180" s="5" t="n">
        <v>23462.4</v>
      </c>
      <c r="M180" s="5" t="n">
        <v>83.2</v>
      </c>
      <c r="N180" s="7" t="n">
        <f aca="false">TRUE()</f>
        <v>1</v>
      </c>
    </row>
    <row r="181" customFormat="false" ht="15" hidden="false" customHeight="false" outlineLevel="0" collapsed="false">
      <c r="A181" s="5" t="s">
        <v>78</v>
      </c>
      <c r="B181" s="5" t="s">
        <v>117</v>
      </c>
      <c r="C181" s="5" t="n">
        <v>2021</v>
      </c>
      <c r="D181" s="5" t="s">
        <v>186</v>
      </c>
      <c r="E181" s="9" t="s">
        <v>186</v>
      </c>
      <c r="F181" s="5" t="s">
        <v>82</v>
      </c>
      <c r="G181" s="5" t="s">
        <v>83</v>
      </c>
      <c r="H181" s="6" t="n">
        <v>44438</v>
      </c>
      <c r="I181" s="5" t="n">
        <v>301</v>
      </c>
      <c r="J181" s="5" t="n">
        <v>260</v>
      </c>
      <c r="K181" s="5"/>
      <c r="L181" s="5" t="n">
        <v>12198</v>
      </c>
      <c r="M181" s="5" t="n">
        <v>46.92</v>
      </c>
      <c r="N181" s="7" t="n">
        <f aca="false">TRUE()</f>
        <v>1</v>
      </c>
    </row>
    <row r="182" customFormat="false" ht="15" hidden="false" customHeight="false" outlineLevel="0" collapsed="false">
      <c r="A182" s="5" t="s">
        <v>78</v>
      </c>
      <c r="B182" s="5" t="s">
        <v>84</v>
      </c>
      <c r="C182" s="5" t="n">
        <v>2022</v>
      </c>
      <c r="D182" s="5" t="s">
        <v>186</v>
      </c>
      <c r="E182" s="9" t="s">
        <v>186</v>
      </c>
      <c r="F182" s="5" t="s">
        <v>23</v>
      </c>
      <c r="G182" s="5" t="s">
        <v>88</v>
      </c>
      <c r="H182" s="6" t="n">
        <v>44838</v>
      </c>
      <c r="I182" s="5" t="n">
        <v>258</v>
      </c>
      <c r="J182" s="5" t="n">
        <v>253</v>
      </c>
      <c r="K182" s="5"/>
      <c r="L182" s="5" t="n">
        <v>11865.7</v>
      </c>
      <c r="M182" s="5" t="n">
        <v>46.9</v>
      </c>
      <c r="N182" s="7" t="n">
        <f aca="false">TRUE()</f>
        <v>1</v>
      </c>
    </row>
    <row r="183" customFormat="false" ht="15" hidden="false" customHeight="false" outlineLevel="0" collapsed="false">
      <c r="A183" s="5" t="s">
        <v>78</v>
      </c>
      <c r="B183" s="5" t="s">
        <v>106</v>
      </c>
      <c r="C183" s="5" t="n">
        <v>2021</v>
      </c>
      <c r="D183" s="5" t="s">
        <v>187</v>
      </c>
      <c r="E183" s="9" t="s">
        <v>187</v>
      </c>
      <c r="F183" s="5" t="s">
        <v>82</v>
      </c>
      <c r="G183" s="5" t="s">
        <v>119</v>
      </c>
      <c r="H183" s="6" t="n">
        <v>44444</v>
      </c>
      <c r="I183" s="5" t="n">
        <v>300</v>
      </c>
      <c r="J183" s="5" t="n">
        <v>162</v>
      </c>
      <c r="K183" s="5"/>
      <c r="L183" s="5" t="n">
        <v>12041</v>
      </c>
      <c r="M183" s="5" t="n">
        <v>74.33</v>
      </c>
      <c r="N183" s="7" t="n">
        <f aca="false">TRUE()</f>
        <v>1</v>
      </c>
    </row>
    <row r="184" customFormat="false" ht="15" hidden="false" customHeight="false" outlineLevel="0" collapsed="false">
      <c r="A184" s="5" t="s">
        <v>78</v>
      </c>
      <c r="B184" s="5" t="s">
        <v>106</v>
      </c>
      <c r="C184" s="5" t="n">
        <v>2022</v>
      </c>
      <c r="D184" s="5" t="s">
        <v>187</v>
      </c>
      <c r="E184" s="9" t="s">
        <v>187</v>
      </c>
      <c r="F184" s="5" t="s">
        <v>23</v>
      </c>
      <c r="G184" s="5" t="s">
        <v>88</v>
      </c>
      <c r="H184" s="6" t="n">
        <v>44830</v>
      </c>
      <c r="I184" s="5" t="n">
        <v>150</v>
      </c>
      <c r="J184" s="5" t="n">
        <v>150</v>
      </c>
      <c r="K184" s="5"/>
      <c r="L184" s="5" t="n">
        <v>6645</v>
      </c>
      <c r="M184" s="5" t="n">
        <v>44.3</v>
      </c>
      <c r="N184" s="7" t="n">
        <f aca="false">TRUE()</f>
        <v>1</v>
      </c>
    </row>
    <row r="185" customFormat="false" ht="15" hidden="false" customHeight="false" outlineLevel="0" collapsed="false">
      <c r="A185" s="5" t="s">
        <v>78</v>
      </c>
      <c r="B185" s="5" t="s">
        <v>168</v>
      </c>
      <c r="C185" s="5" t="n">
        <v>2021</v>
      </c>
      <c r="D185" s="5" t="s">
        <v>188</v>
      </c>
      <c r="E185" s="9" t="s">
        <v>188</v>
      </c>
      <c r="F185" s="5" t="s">
        <v>82</v>
      </c>
      <c r="G185" s="5" t="s">
        <v>119</v>
      </c>
      <c r="H185" s="6" t="n">
        <v>44444</v>
      </c>
      <c r="I185" s="5" t="n">
        <v>614</v>
      </c>
      <c r="J185" s="5" t="n">
        <v>324.19</v>
      </c>
      <c r="K185" s="5"/>
      <c r="L185" s="5" t="n">
        <v>16021.66</v>
      </c>
      <c r="M185" s="5" t="n">
        <v>50.28</v>
      </c>
      <c r="N185" s="7" t="n">
        <f aca="false">TRUE()</f>
        <v>1</v>
      </c>
    </row>
    <row r="186" customFormat="false" ht="15" hidden="false" customHeight="false" outlineLevel="0" collapsed="false">
      <c r="A186" s="5" t="s">
        <v>78</v>
      </c>
      <c r="B186" s="5" t="s">
        <v>168</v>
      </c>
      <c r="C186" s="5" t="n">
        <v>2021</v>
      </c>
      <c r="D186" s="5" t="s">
        <v>188</v>
      </c>
      <c r="E186" s="9" t="s">
        <v>188</v>
      </c>
      <c r="F186" s="5" t="s">
        <v>82</v>
      </c>
      <c r="G186" s="5" t="s">
        <v>119</v>
      </c>
      <c r="H186" s="6" t="n">
        <v>44445</v>
      </c>
      <c r="I186" s="5" t="n">
        <v>614</v>
      </c>
      <c r="J186" s="5" t="n">
        <v>314</v>
      </c>
      <c r="K186" s="5"/>
      <c r="L186" s="5" t="n">
        <v>15273</v>
      </c>
      <c r="M186" s="5" t="n">
        <v>48.64</v>
      </c>
      <c r="N186" s="7" t="n">
        <f aca="false">TRUE()</f>
        <v>1</v>
      </c>
    </row>
    <row r="187" customFormat="false" ht="15" hidden="false" customHeight="false" outlineLevel="0" collapsed="false">
      <c r="A187" s="5" t="s">
        <v>78</v>
      </c>
      <c r="B187" s="5" t="s">
        <v>168</v>
      </c>
      <c r="C187" s="5" t="n">
        <v>2022</v>
      </c>
      <c r="D187" s="5" t="s">
        <v>188</v>
      </c>
      <c r="E187" s="9" t="s">
        <v>188</v>
      </c>
      <c r="F187" s="5" t="s">
        <v>23</v>
      </c>
      <c r="G187" s="5" t="s">
        <v>114</v>
      </c>
      <c r="H187" s="6" t="n">
        <v>44829</v>
      </c>
      <c r="I187" s="5" t="n">
        <v>307</v>
      </c>
      <c r="J187" s="5" t="n">
        <v>303</v>
      </c>
      <c r="K187" s="5"/>
      <c r="L187" s="5" t="n">
        <v>15665.1</v>
      </c>
      <c r="M187" s="5" t="n">
        <v>51.7</v>
      </c>
      <c r="N187" s="7" t="n">
        <f aca="false">TRUE()</f>
        <v>1</v>
      </c>
    </row>
    <row r="188" customFormat="false" ht="15" hidden="false" customHeight="false" outlineLevel="0" collapsed="false">
      <c r="A188" s="5" t="s">
        <v>78</v>
      </c>
      <c r="B188" s="5" t="s">
        <v>168</v>
      </c>
      <c r="C188" s="5" t="n">
        <v>2021</v>
      </c>
      <c r="D188" s="5" t="s">
        <v>189</v>
      </c>
      <c r="E188" s="9" t="s">
        <v>189</v>
      </c>
      <c r="F188" s="5" t="s">
        <v>82</v>
      </c>
      <c r="G188" s="5" t="s">
        <v>151</v>
      </c>
      <c r="H188" s="6" t="n">
        <v>44444</v>
      </c>
      <c r="I188" s="5" t="n">
        <v>240</v>
      </c>
      <c r="J188" s="5" t="n">
        <v>240</v>
      </c>
      <c r="K188" s="5"/>
      <c r="L188" s="5" t="n">
        <v>10401</v>
      </c>
      <c r="M188" s="5" t="n">
        <v>43.34</v>
      </c>
      <c r="N188" s="7" t="n">
        <f aca="false">TRUE()</f>
        <v>1</v>
      </c>
    </row>
    <row r="189" customFormat="false" ht="15" hidden="false" customHeight="false" outlineLevel="0" collapsed="false">
      <c r="A189" s="5" t="s">
        <v>78</v>
      </c>
      <c r="B189" s="5" t="s">
        <v>168</v>
      </c>
      <c r="C189" s="5" t="n">
        <v>2022</v>
      </c>
      <c r="D189" s="5" t="s">
        <v>189</v>
      </c>
      <c r="E189" s="9" t="s">
        <v>189</v>
      </c>
      <c r="F189" s="5" t="s">
        <v>23</v>
      </c>
      <c r="G189" s="5" t="s">
        <v>114</v>
      </c>
      <c r="H189" s="6" t="n">
        <v>44826</v>
      </c>
      <c r="I189" s="5" t="n">
        <v>230</v>
      </c>
      <c r="J189" s="5" t="n">
        <v>221</v>
      </c>
      <c r="K189" s="5"/>
      <c r="L189" s="5" t="n">
        <v>11425.7</v>
      </c>
      <c r="M189" s="5" t="n">
        <v>51.7</v>
      </c>
      <c r="N189" s="7" t="n">
        <f aca="false">TRUE()</f>
        <v>1</v>
      </c>
    </row>
    <row r="190" customFormat="false" ht="15" hidden="false" customHeight="false" outlineLevel="0" collapsed="false">
      <c r="A190" s="5" t="s">
        <v>78</v>
      </c>
      <c r="B190" s="5" t="s">
        <v>79</v>
      </c>
      <c r="C190" s="5" t="n">
        <v>2021</v>
      </c>
      <c r="D190" s="5" t="s">
        <v>190</v>
      </c>
      <c r="E190" s="9" t="s">
        <v>190</v>
      </c>
      <c r="F190" s="5" t="s">
        <v>23</v>
      </c>
      <c r="G190" s="5" t="s">
        <v>80</v>
      </c>
      <c r="H190" s="6" t="n">
        <v>44449</v>
      </c>
      <c r="I190" s="5" t="n">
        <v>150</v>
      </c>
      <c r="J190" s="5" t="n">
        <v>165.21</v>
      </c>
      <c r="K190" s="5"/>
      <c r="L190" s="5" t="n">
        <v>5359.37</v>
      </c>
      <c r="M190" s="5" t="n">
        <v>32.99</v>
      </c>
      <c r="N190" s="7" t="n">
        <f aca="false">TRUE()</f>
        <v>1</v>
      </c>
    </row>
    <row r="191" customFormat="false" ht="15" hidden="false" customHeight="false" outlineLevel="0" collapsed="false">
      <c r="A191" s="5" t="s">
        <v>78</v>
      </c>
      <c r="B191" s="5" t="s">
        <v>79</v>
      </c>
      <c r="C191" s="5" t="n">
        <v>2021</v>
      </c>
      <c r="D191" s="5" t="s">
        <v>190</v>
      </c>
      <c r="E191" s="9" t="s">
        <v>190</v>
      </c>
      <c r="F191" s="5" t="s">
        <v>23</v>
      </c>
      <c r="G191" s="5" t="s">
        <v>80</v>
      </c>
      <c r="H191" s="6" t="n">
        <v>44449</v>
      </c>
      <c r="I191" s="5" t="n">
        <v>150</v>
      </c>
      <c r="J191" s="5" t="n">
        <v>152</v>
      </c>
      <c r="K191" s="5"/>
      <c r="L191" s="5" t="n">
        <v>6350</v>
      </c>
      <c r="M191" s="5" t="n">
        <v>41.78</v>
      </c>
      <c r="N191" s="7" t="n">
        <f aca="false">TRUE()</f>
        <v>1</v>
      </c>
    </row>
    <row r="192" customFormat="false" ht="15" hidden="false" customHeight="false" outlineLevel="0" collapsed="false">
      <c r="A192" s="5" t="s">
        <v>78</v>
      </c>
      <c r="B192" s="5" t="s">
        <v>79</v>
      </c>
      <c r="C192" s="5" t="n">
        <v>2022</v>
      </c>
      <c r="D192" s="5" t="s">
        <v>190</v>
      </c>
      <c r="E192" s="9" t="s">
        <v>190</v>
      </c>
      <c r="F192" s="5" t="s">
        <v>82</v>
      </c>
      <c r="G192" s="5" t="s">
        <v>83</v>
      </c>
      <c r="H192" s="6" t="n">
        <v>44809</v>
      </c>
      <c r="I192" s="5" t="n">
        <v>154</v>
      </c>
      <c r="J192" s="5" t="n">
        <v>154</v>
      </c>
      <c r="K192" s="5"/>
      <c r="L192" s="5" t="n">
        <v>8947.4</v>
      </c>
      <c r="M192" s="5" t="n">
        <v>58.1</v>
      </c>
      <c r="N192" s="7" t="n">
        <f aca="false">TRUE()</f>
        <v>1</v>
      </c>
    </row>
    <row r="193" customFormat="false" ht="15" hidden="false" customHeight="false" outlineLevel="0" collapsed="false">
      <c r="A193" s="5" t="s">
        <v>192</v>
      </c>
      <c r="B193" s="5"/>
      <c r="C193" s="5" t="n">
        <v>2018</v>
      </c>
      <c r="D193" s="5" t="s">
        <v>193</v>
      </c>
      <c r="E193" s="9" t="s">
        <v>193</v>
      </c>
      <c r="F193" s="5" t="s">
        <v>138</v>
      </c>
      <c r="G193" s="5"/>
      <c r="H193" s="6" t="n">
        <v>43378</v>
      </c>
      <c r="I193" s="5"/>
      <c r="J193" s="5" t="n">
        <v>300</v>
      </c>
      <c r="K193" s="5" t="n">
        <v>746610.791670561</v>
      </c>
      <c r="L193" s="5"/>
      <c r="M193" s="5" t="n">
        <v>41.4784149436269</v>
      </c>
      <c r="N193" s="7" t="n">
        <f aca="false">TRUE()</f>
        <v>1</v>
      </c>
    </row>
    <row r="194" customFormat="false" ht="15" hidden="false" customHeight="false" outlineLevel="0" collapsed="false">
      <c r="A194" s="5" t="s">
        <v>192</v>
      </c>
      <c r="B194" s="5"/>
      <c r="C194" s="5" t="n">
        <v>2018</v>
      </c>
      <c r="D194" s="5" t="s">
        <v>195</v>
      </c>
      <c r="E194" s="9" t="s">
        <v>195</v>
      </c>
      <c r="F194" s="5" t="s">
        <v>85</v>
      </c>
      <c r="G194" s="5"/>
      <c r="H194" s="6" t="n">
        <v>43371</v>
      </c>
      <c r="I194" s="5"/>
      <c r="J194" s="5" t="n">
        <v>102</v>
      </c>
      <c r="K194" s="5" t="n">
        <v>270524.51096</v>
      </c>
      <c r="L194" s="5"/>
      <c r="M194" s="5" t="n">
        <v>44.1</v>
      </c>
      <c r="N194" s="7" t="n">
        <f aca="false">TRUE()</f>
        <v>1</v>
      </c>
    </row>
    <row r="195" customFormat="false" ht="15" hidden="false" customHeight="false" outlineLevel="0" collapsed="false">
      <c r="A195" s="5" t="s">
        <v>192</v>
      </c>
      <c r="B195" s="5"/>
      <c r="C195" s="5" t="n">
        <v>2018</v>
      </c>
      <c r="D195" s="5" t="s">
        <v>196</v>
      </c>
      <c r="E195" s="9" t="s">
        <v>196</v>
      </c>
      <c r="F195" s="5" t="s">
        <v>23</v>
      </c>
      <c r="G195" s="5"/>
      <c r="H195" s="6" t="n">
        <v>43395</v>
      </c>
      <c r="I195" s="5"/>
      <c r="J195" s="5" t="n">
        <v>317</v>
      </c>
      <c r="K195" s="5" t="n">
        <v>632827.35252</v>
      </c>
      <c r="L195" s="5"/>
      <c r="M195" s="5" t="n">
        <v>39.9</v>
      </c>
      <c r="N195" s="7" t="n">
        <f aca="false">TRUE()</f>
        <v>1</v>
      </c>
    </row>
    <row r="196" customFormat="false" ht="15" hidden="false" customHeight="false" outlineLevel="0" collapsed="false">
      <c r="A196" s="5" t="s">
        <v>192</v>
      </c>
      <c r="B196" s="5"/>
      <c r="C196" s="5" t="n">
        <v>2018</v>
      </c>
      <c r="D196" s="5" t="s">
        <v>197</v>
      </c>
      <c r="E196" s="9" t="s">
        <v>197</v>
      </c>
      <c r="F196" s="5" t="s">
        <v>23</v>
      </c>
      <c r="G196" s="5"/>
      <c r="H196" s="6" t="n">
        <v>43402</v>
      </c>
      <c r="I196" s="5"/>
      <c r="J196" s="5" t="n">
        <v>159</v>
      </c>
      <c r="K196" s="5" t="n">
        <v>208623.1906</v>
      </c>
      <c r="L196" s="5"/>
      <c r="M196" s="5" t="n">
        <v>26.2</v>
      </c>
      <c r="N196" s="7" t="n">
        <f aca="false">TRUE()</f>
        <v>1</v>
      </c>
    </row>
    <row r="197" customFormat="false" ht="15" hidden="false" customHeight="false" outlineLevel="0" collapsed="false">
      <c r="A197" s="5" t="s">
        <v>192</v>
      </c>
      <c r="B197" s="5"/>
      <c r="C197" s="5" t="n">
        <v>2018</v>
      </c>
      <c r="D197" s="5" t="s">
        <v>198</v>
      </c>
      <c r="E197" s="9" t="s">
        <v>198</v>
      </c>
      <c r="F197" s="5" t="s">
        <v>138</v>
      </c>
      <c r="G197" s="5"/>
      <c r="H197" s="6" t="s">
        <v>45</v>
      </c>
      <c r="I197" s="5"/>
      <c r="J197" s="5" t="n">
        <v>155</v>
      </c>
      <c r="K197" s="5" t="n">
        <v>567224.47518</v>
      </c>
      <c r="L197" s="5"/>
      <c r="M197" s="5" t="n">
        <v>61</v>
      </c>
      <c r="N197" s="7" t="n">
        <f aca="false">TRUE()</f>
        <v>1</v>
      </c>
    </row>
    <row r="198" customFormat="false" ht="15" hidden="false" customHeight="false" outlineLevel="0" collapsed="false">
      <c r="A198" s="5" t="s">
        <v>192</v>
      </c>
      <c r="B198" s="5"/>
      <c r="C198" s="5" t="n">
        <v>2018</v>
      </c>
      <c r="D198" s="5" t="s">
        <v>199</v>
      </c>
      <c r="E198" s="9" t="s">
        <v>199</v>
      </c>
      <c r="F198" s="5" t="s">
        <v>85</v>
      </c>
      <c r="G198" s="5"/>
      <c r="H198" s="6" t="s">
        <v>45</v>
      </c>
      <c r="I198" s="5"/>
      <c r="J198" s="5" t="n">
        <v>145</v>
      </c>
      <c r="K198" s="5" t="n">
        <v>417854.85632</v>
      </c>
      <c r="L198" s="5"/>
      <c r="M198" s="5" t="n">
        <v>48</v>
      </c>
      <c r="N198" s="7" t="n">
        <f aca="false">TRUE()</f>
        <v>1</v>
      </c>
    </row>
    <row r="199" customFormat="false" ht="15" hidden="false" customHeight="false" outlineLevel="0" collapsed="false">
      <c r="A199" s="5" t="s">
        <v>192</v>
      </c>
      <c r="B199" s="5"/>
      <c r="C199" s="5" t="n">
        <v>2018</v>
      </c>
      <c r="D199" s="5" t="s">
        <v>200</v>
      </c>
      <c r="E199" s="9" t="s">
        <v>200</v>
      </c>
      <c r="F199" s="5" t="s">
        <v>23</v>
      </c>
      <c r="G199" s="5"/>
      <c r="H199" s="6" t="n">
        <v>43398</v>
      </c>
      <c r="I199" s="5"/>
      <c r="J199" s="5" t="n">
        <v>153</v>
      </c>
      <c r="K199" s="5" t="n">
        <v>205699.86448</v>
      </c>
      <c r="L199" s="5"/>
      <c r="M199" s="5" t="n">
        <v>26.9</v>
      </c>
      <c r="N199" s="7" t="n">
        <f aca="false">TRUE()</f>
        <v>1</v>
      </c>
    </row>
    <row r="200" customFormat="false" ht="15" hidden="false" customHeight="false" outlineLevel="0" collapsed="false">
      <c r="A200" s="5" t="s">
        <v>192</v>
      </c>
      <c r="B200" s="5"/>
      <c r="C200" s="5" t="n">
        <v>2018</v>
      </c>
      <c r="D200" s="5" t="s">
        <v>201</v>
      </c>
      <c r="E200" s="9" t="s">
        <v>201</v>
      </c>
      <c r="F200" s="5" t="s">
        <v>23</v>
      </c>
      <c r="G200" s="5"/>
      <c r="H200" s="6" t="n">
        <v>43395</v>
      </c>
      <c r="I200" s="5"/>
      <c r="J200" s="5" t="n">
        <v>624</v>
      </c>
      <c r="K200" s="5" t="n">
        <v>818460.76576</v>
      </c>
      <c r="L200" s="5"/>
      <c r="M200" s="5" t="n">
        <v>26.2</v>
      </c>
      <c r="N200" s="7" t="n">
        <f aca="false">TRUE()</f>
        <v>1</v>
      </c>
    </row>
    <row r="201" customFormat="false" ht="15" hidden="false" customHeight="false" outlineLevel="0" collapsed="false">
      <c r="A201" s="5" t="s">
        <v>192</v>
      </c>
      <c r="B201" s="5"/>
      <c r="C201" s="5" t="n">
        <v>2018</v>
      </c>
      <c r="D201" s="5" t="s">
        <v>202</v>
      </c>
      <c r="E201" s="9" t="s">
        <v>202</v>
      </c>
      <c r="F201" s="5" t="s">
        <v>85</v>
      </c>
      <c r="G201" s="5"/>
      <c r="H201" s="6" t="n">
        <v>43374</v>
      </c>
      <c r="I201" s="5"/>
      <c r="J201" s="5" t="n">
        <v>46</v>
      </c>
      <c r="K201" s="5" t="n">
        <v>77598.21476</v>
      </c>
      <c r="L201" s="5"/>
      <c r="M201" s="5" t="n">
        <v>28.4</v>
      </c>
      <c r="N201" s="7" t="n">
        <f aca="false">TRUE()</f>
        <v>1</v>
      </c>
    </row>
    <row r="202" customFormat="false" ht="15" hidden="false" customHeight="false" outlineLevel="0" collapsed="false">
      <c r="A202" s="5" t="s">
        <v>192</v>
      </c>
      <c r="B202" s="5"/>
      <c r="C202" s="5" t="n">
        <v>2018</v>
      </c>
      <c r="D202" s="5" t="s">
        <v>203</v>
      </c>
      <c r="E202" s="9" t="s">
        <v>203</v>
      </c>
      <c r="F202" s="5" t="s">
        <v>23</v>
      </c>
      <c r="G202" s="5"/>
      <c r="H202" s="6" t="n">
        <v>43396</v>
      </c>
      <c r="I202" s="5"/>
      <c r="J202" s="5" t="n">
        <v>118</v>
      </c>
      <c r="K202" s="5" t="n">
        <v>300064.21434</v>
      </c>
      <c r="L202" s="5"/>
      <c r="M202" s="5" t="n">
        <v>31.9</v>
      </c>
      <c r="N202" s="7" t="n">
        <f aca="false">TRUE()</f>
        <v>1</v>
      </c>
    </row>
    <row r="203" customFormat="false" ht="15" hidden="false" customHeight="false" outlineLevel="0" collapsed="false">
      <c r="A203" s="5" t="s">
        <v>192</v>
      </c>
      <c r="B203" s="5"/>
      <c r="C203" s="5" t="n">
        <v>2018</v>
      </c>
      <c r="D203" s="5" t="s">
        <v>204</v>
      </c>
      <c r="E203" s="9" t="s">
        <v>204</v>
      </c>
      <c r="F203" s="5" t="s">
        <v>205</v>
      </c>
      <c r="G203" s="5"/>
      <c r="H203" s="6" t="n">
        <v>43374</v>
      </c>
      <c r="I203" s="5"/>
      <c r="J203" s="5" t="n">
        <v>310</v>
      </c>
      <c r="K203" s="5" t="n">
        <v>1175084.5062</v>
      </c>
      <c r="L203" s="5"/>
      <c r="M203" s="5" t="n">
        <v>62.1</v>
      </c>
      <c r="N203" s="7" t="n">
        <f aca="false">TRUE()</f>
        <v>1</v>
      </c>
    </row>
    <row r="204" customFormat="false" ht="15" hidden="false" customHeight="false" outlineLevel="0" collapsed="false">
      <c r="A204" s="5" t="s">
        <v>192</v>
      </c>
      <c r="B204" s="5"/>
      <c r="C204" s="5" t="n">
        <v>2018</v>
      </c>
      <c r="D204" s="5" t="s">
        <v>207</v>
      </c>
      <c r="E204" s="9" t="s">
        <v>207</v>
      </c>
      <c r="F204" s="5" t="s">
        <v>138</v>
      </c>
      <c r="G204" s="5"/>
      <c r="H204" s="6" t="n">
        <v>43379</v>
      </c>
      <c r="I204" s="5"/>
      <c r="J204" s="5" t="n">
        <v>159</v>
      </c>
      <c r="K204" s="5" t="n">
        <v>776820.741217002</v>
      </c>
      <c r="L204" s="5"/>
      <c r="M204" s="5" t="n">
        <v>81.4278474897937</v>
      </c>
      <c r="N204" s="7" t="n">
        <f aca="false">TRUE()</f>
        <v>1</v>
      </c>
    </row>
    <row r="205" customFormat="false" ht="15" hidden="false" customHeight="false" outlineLevel="0" collapsed="false">
      <c r="A205" s="5" t="s">
        <v>192</v>
      </c>
      <c r="B205" s="5"/>
      <c r="C205" s="5" t="n">
        <v>2018</v>
      </c>
      <c r="D205" s="5" t="s">
        <v>208</v>
      </c>
      <c r="E205" s="9" t="s">
        <v>208</v>
      </c>
      <c r="F205" s="5" t="s">
        <v>23</v>
      </c>
      <c r="G205" s="5"/>
      <c r="H205" s="6" t="n">
        <v>43397</v>
      </c>
      <c r="I205" s="5"/>
      <c r="J205" s="5" t="n">
        <v>157</v>
      </c>
      <c r="K205" s="5" t="n">
        <v>195915.76092</v>
      </c>
      <c r="L205" s="5"/>
      <c r="M205" s="5" t="n">
        <v>25</v>
      </c>
      <c r="N205" s="7" t="n">
        <f aca="false">TRUE()</f>
        <v>1</v>
      </c>
    </row>
    <row r="206" customFormat="false" ht="15" hidden="false" customHeight="false" outlineLevel="0" collapsed="false">
      <c r="A206" s="5" t="s">
        <v>192</v>
      </c>
      <c r="B206" s="5"/>
      <c r="C206" s="5" t="n">
        <v>2018</v>
      </c>
      <c r="D206" s="5" t="s">
        <v>209</v>
      </c>
      <c r="E206" s="9" t="s">
        <v>209</v>
      </c>
      <c r="F206" s="5" t="s">
        <v>138</v>
      </c>
      <c r="G206" s="5"/>
      <c r="H206" s="6" t="n">
        <v>43388</v>
      </c>
      <c r="I206" s="5"/>
      <c r="J206" s="5" t="n">
        <v>275</v>
      </c>
      <c r="K206" s="5" t="n">
        <v>1207141.88562</v>
      </c>
      <c r="L206" s="5"/>
      <c r="M206" s="5" t="n">
        <v>73.2</v>
      </c>
      <c r="N206" s="7" t="n">
        <f aca="false">TRUE()</f>
        <v>1</v>
      </c>
    </row>
    <row r="207" customFormat="false" ht="15" hidden="false" customHeight="false" outlineLevel="0" collapsed="false">
      <c r="A207" s="5" t="s">
        <v>192</v>
      </c>
      <c r="B207" s="5"/>
      <c r="C207" s="5" t="n">
        <v>2018</v>
      </c>
      <c r="D207" s="5" t="s">
        <v>210</v>
      </c>
      <c r="E207" s="9" t="s">
        <v>210</v>
      </c>
      <c r="F207" s="5" t="s">
        <v>138</v>
      </c>
      <c r="G207" s="5"/>
      <c r="H207" s="6" t="n">
        <v>43376</v>
      </c>
      <c r="I207" s="5"/>
      <c r="J207" s="5" t="n">
        <v>940</v>
      </c>
      <c r="K207" s="5" t="n">
        <v>3577057.67936</v>
      </c>
      <c r="L207" s="5"/>
      <c r="M207" s="5" t="n">
        <v>63.4</v>
      </c>
      <c r="N207" s="7" t="n">
        <f aca="false">TRUE()</f>
        <v>1</v>
      </c>
    </row>
    <row r="208" customFormat="false" ht="15" hidden="false" customHeight="false" outlineLevel="0" collapsed="false">
      <c r="A208" s="5" t="s">
        <v>192</v>
      </c>
      <c r="B208" s="5"/>
      <c r="C208" s="5" t="n">
        <v>2018</v>
      </c>
      <c r="D208" s="5" t="s">
        <v>211</v>
      </c>
      <c r="E208" s="9" t="s">
        <v>211</v>
      </c>
      <c r="F208" s="5" t="s">
        <v>23</v>
      </c>
      <c r="G208" s="5"/>
      <c r="H208" s="6" t="n">
        <v>43397</v>
      </c>
      <c r="I208" s="5"/>
      <c r="J208" s="5" t="n">
        <v>81</v>
      </c>
      <c r="K208" s="5" t="n">
        <v>86568.81354</v>
      </c>
      <c r="L208" s="5"/>
      <c r="M208" s="5" t="n">
        <v>21.4</v>
      </c>
      <c r="N208" s="7" t="n">
        <f aca="false">TRUE()</f>
        <v>1</v>
      </c>
    </row>
    <row r="209" customFormat="false" ht="15" hidden="false" customHeight="false" outlineLevel="0" collapsed="false">
      <c r="A209" s="5" t="s">
        <v>192</v>
      </c>
      <c r="B209" s="5"/>
      <c r="C209" s="5" t="n">
        <v>2018</v>
      </c>
      <c r="D209" s="5" t="s">
        <v>212</v>
      </c>
      <c r="E209" s="9" t="s">
        <v>212</v>
      </c>
      <c r="F209" s="5" t="s">
        <v>23</v>
      </c>
      <c r="G209" s="5"/>
      <c r="H209" s="6" t="n">
        <v>43400</v>
      </c>
      <c r="I209" s="5"/>
      <c r="J209" s="14" t="n">
        <v>121</v>
      </c>
      <c r="K209" s="5" t="n">
        <v>142292.890777893</v>
      </c>
      <c r="L209" s="5"/>
      <c r="M209" s="5" t="n">
        <v>23.5195140495868</v>
      </c>
      <c r="N209" s="7" t="n">
        <f aca="false">TRUE()</f>
        <v>1</v>
      </c>
    </row>
    <row r="210" customFormat="false" ht="15" hidden="false" customHeight="false" outlineLevel="0" collapsed="false">
      <c r="A210" s="5" t="s">
        <v>192</v>
      </c>
      <c r="B210" s="5"/>
      <c r="C210" s="5" t="n">
        <v>2018</v>
      </c>
      <c r="D210" s="5" t="s">
        <v>213</v>
      </c>
      <c r="E210" s="9" t="s">
        <v>213</v>
      </c>
      <c r="F210" s="5" t="s">
        <v>23</v>
      </c>
      <c r="G210" s="5"/>
      <c r="H210" s="6" t="s">
        <v>45</v>
      </c>
      <c r="I210" s="5"/>
      <c r="J210" s="5" t="n">
        <v>248</v>
      </c>
      <c r="K210" s="5" t="n">
        <v>507904.76484</v>
      </c>
      <c r="L210" s="5"/>
      <c r="M210" s="5" t="n">
        <v>41</v>
      </c>
      <c r="N210" s="7" t="n">
        <f aca="false">TRUE()</f>
        <v>1</v>
      </c>
    </row>
    <row r="211" customFormat="false" ht="15" hidden="false" customHeight="false" outlineLevel="0" collapsed="false">
      <c r="A211" s="5" t="s">
        <v>192</v>
      </c>
      <c r="B211" s="5"/>
      <c r="C211" s="5" t="n">
        <v>2018</v>
      </c>
      <c r="D211" s="5" t="s">
        <v>214</v>
      </c>
      <c r="E211" s="9" t="s">
        <v>214</v>
      </c>
      <c r="F211" s="5" t="s">
        <v>85</v>
      </c>
      <c r="G211" s="5"/>
      <c r="H211" s="6" t="n">
        <v>43367</v>
      </c>
      <c r="I211" s="5"/>
      <c r="J211" s="5" t="n">
        <v>310</v>
      </c>
      <c r="K211" s="5" t="n">
        <v>1207644.60550902</v>
      </c>
      <c r="L211" s="5"/>
      <c r="M211" s="5" t="n">
        <v>65</v>
      </c>
      <c r="N211" s="7" t="n">
        <f aca="false">TRUE()</f>
        <v>1</v>
      </c>
    </row>
    <row r="212" customFormat="false" ht="15" hidden="false" customHeight="false" outlineLevel="0" collapsed="false">
      <c r="A212" s="5" t="s">
        <v>192</v>
      </c>
      <c r="B212" s="5"/>
      <c r="C212" s="5" t="n">
        <v>2018</v>
      </c>
      <c r="D212" s="5" t="s">
        <v>215</v>
      </c>
      <c r="E212" s="9" t="s">
        <v>215</v>
      </c>
      <c r="F212" s="5" t="s">
        <v>205</v>
      </c>
      <c r="G212" s="5"/>
      <c r="H212" s="6" t="n">
        <v>43393</v>
      </c>
      <c r="I212" s="5"/>
      <c r="J212" s="5" t="n">
        <v>273</v>
      </c>
      <c r="K212" s="5" t="n">
        <v>720366.19886</v>
      </c>
      <c r="L212" s="5"/>
      <c r="M212" s="5" t="n">
        <v>44</v>
      </c>
      <c r="N212" s="7" t="n">
        <f aca="false">TRUE()</f>
        <v>1</v>
      </c>
    </row>
    <row r="213" customFormat="false" ht="15" hidden="false" customHeight="false" outlineLevel="0" collapsed="false">
      <c r="A213" s="5" t="s">
        <v>192</v>
      </c>
      <c r="B213" s="5"/>
      <c r="C213" s="5" t="n">
        <v>2018</v>
      </c>
      <c r="D213" s="5" t="s">
        <v>216</v>
      </c>
      <c r="E213" s="9" t="s">
        <v>216</v>
      </c>
      <c r="F213" s="5" t="s">
        <v>85</v>
      </c>
      <c r="G213" s="5"/>
      <c r="H213" s="6" t="n">
        <v>43403</v>
      </c>
      <c r="I213" s="5"/>
      <c r="J213" s="5" t="n">
        <v>75</v>
      </c>
      <c r="K213" s="5" t="n">
        <v>179938.87978</v>
      </c>
      <c r="L213" s="5"/>
      <c r="M213" s="5" t="n">
        <v>39.9</v>
      </c>
      <c r="N213" s="7" t="n">
        <f aca="false">TRUE()</f>
        <v>1</v>
      </c>
    </row>
    <row r="214" customFormat="false" ht="15" hidden="false" customHeight="false" outlineLevel="0" collapsed="false">
      <c r="A214" s="5" t="s">
        <v>192</v>
      </c>
      <c r="B214" s="5"/>
      <c r="C214" s="5" t="n">
        <v>2019</v>
      </c>
      <c r="D214" s="5" t="s">
        <v>193</v>
      </c>
      <c r="E214" s="9" t="s">
        <v>193</v>
      </c>
      <c r="F214" s="5" t="s">
        <v>85</v>
      </c>
      <c r="G214" s="5"/>
      <c r="H214" s="6" t="n">
        <v>43741</v>
      </c>
      <c r="I214" s="5"/>
      <c r="J214" s="5" t="n">
        <v>147</v>
      </c>
      <c r="K214" s="5" t="n">
        <v>399111.17708</v>
      </c>
      <c r="L214" s="5"/>
      <c r="M214" s="5" t="n">
        <v>45.1</v>
      </c>
      <c r="N214" s="7" t="n">
        <f aca="false">TRUE()</f>
        <v>1</v>
      </c>
    </row>
    <row r="215" customFormat="false" ht="15" hidden="false" customHeight="false" outlineLevel="0" collapsed="false">
      <c r="A215" s="5" t="s">
        <v>192</v>
      </c>
      <c r="B215" s="5"/>
      <c r="C215" s="5" t="n">
        <v>2019</v>
      </c>
      <c r="D215" s="5" t="s">
        <v>195</v>
      </c>
      <c r="E215" s="9" t="s">
        <v>195</v>
      </c>
      <c r="F215" s="5" t="s">
        <v>205</v>
      </c>
      <c r="G215" s="5"/>
      <c r="H215" s="6" t="n">
        <v>43750</v>
      </c>
      <c r="I215" s="5"/>
      <c r="J215" s="5" t="n">
        <v>159</v>
      </c>
      <c r="K215" s="5" t="n">
        <v>460926.51726</v>
      </c>
      <c r="L215" s="5"/>
      <c r="M215" s="5" t="n">
        <v>48.3</v>
      </c>
      <c r="N215" s="7" t="n">
        <f aca="false">TRUE()</f>
        <v>1</v>
      </c>
    </row>
    <row r="216" customFormat="false" ht="15" hidden="false" customHeight="false" outlineLevel="0" collapsed="false">
      <c r="A216" s="5" t="s">
        <v>192</v>
      </c>
      <c r="B216" s="5"/>
      <c r="C216" s="5" t="n">
        <v>2019</v>
      </c>
      <c r="D216" s="5" t="s">
        <v>196</v>
      </c>
      <c r="E216" s="9" t="s">
        <v>196</v>
      </c>
      <c r="F216" s="5" t="s">
        <v>138</v>
      </c>
      <c r="G216" s="5"/>
      <c r="H216" s="6" t="n">
        <v>43752</v>
      </c>
      <c r="I216" s="5"/>
      <c r="J216" s="5" t="n">
        <v>315</v>
      </c>
      <c r="K216" s="5" t="n">
        <v>1196132.01334</v>
      </c>
      <c r="L216" s="5"/>
      <c r="M216" s="5" t="n">
        <v>63.3</v>
      </c>
      <c r="N216" s="7" t="n">
        <f aca="false">TRUE()</f>
        <v>1</v>
      </c>
    </row>
    <row r="217" customFormat="false" ht="15" hidden="false" customHeight="false" outlineLevel="0" collapsed="false">
      <c r="A217" s="5" t="s">
        <v>192</v>
      </c>
      <c r="B217" s="5"/>
      <c r="C217" s="5" t="n">
        <v>2019</v>
      </c>
      <c r="D217" s="5" t="s">
        <v>197</v>
      </c>
      <c r="E217" s="9" t="s">
        <v>197</v>
      </c>
      <c r="F217" s="5" t="s">
        <v>138</v>
      </c>
      <c r="G217" s="5"/>
      <c r="H217" s="6" t="n">
        <v>43963</v>
      </c>
      <c r="I217" s="5"/>
      <c r="J217" s="5" t="n">
        <v>134</v>
      </c>
      <c r="K217" s="5" t="n">
        <v>384368.88314</v>
      </c>
      <c r="L217" s="5"/>
      <c r="M217" s="5" t="n">
        <v>47.7</v>
      </c>
      <c r="N217" s="7" t="n">
        <f aca="false">TRUE()</f>
        <v>1</v>
      </c>
    </row>
    <row r="218" customFormat="false" ht="15" hidden="false" customHeight="false" outlineLevel="0" collapsed="false">
      <c r="A218" s="5" t="s">
        <v>192</v>
      </c>
      <c r="B218" s="5"/>
      <c r="C218" s="5" t="n">
        <v>2019</v>
      </c>
      <c r="D218" s="5" t="s">
        <v>197</v>
      </c>
      <c r="E218" s="9" t="s">
        <v>197</v>
      </c>
      <c r="F218" s="5" t="s">
        <v>205</v>
      </c>
      <c r="G218" s="5"/>
      <c r="H218" s="6" t="n">
        <v>43964</v>
      </c>
      <c r="I218" s="5"/>
      <c r="J218" s="5" t="n">
        <v>22</v>
      </c>
      <c r="K218" s="5" t="n">
        <v>47097.29706</v>
      </c>
      <c r="L218" s="5"/>
      <c r="M218" s="5" t="n">
        <v>35.7</v>
      </c>
      <c r="N218" s="7" t="n">
        <f aca="false">TRUE()</f>
        <v>1</v>
      </c>
    </row>
    <row r="219" customFormat="false" ht="15" hidden="false" customHeight="false" outlineLevel="0" collapsed="false">
      <c r="A219" s="5" t="s">
        <v>192</v>
      </c>
      <c r="B219" s="5"/>
      <c r="C219" s="5" t="n">
        <v>2019</v>
      </c>
      <c r="D219" s="5" t="s">
        <v>198</v>
      </c>
      <c r="E219" s="9" t="s">
        <v>198</v>
      </c>
      <c r="F219" s="5" t="s">
        <v>23</v>
      </c>
      <c r="G219" s="5"/>
      <c r="H219" s="6" t="s">
        <v>45</v>
      </c>
      <c r="I219" s="5"/>
      <c r="J219" s="5" t="n">
        <v>158</v>
      </c>
      <c r="K219" s="5" t="n">
        <v>312844.39648</v>
      </c>
      <c r="L219" s="5"/>
      <c r="M219" s="5" t="n">
        <v>39.6</v>
      </c>
      <c r="N219" s="7" t="n">
        <f aca="false">TRUE()</f>
        <v>1</v>
      </c>
    </row>
    <row r="220" customFormat="false" ht="15" hidden="false" customHeight="false" outlineLevel="0" collapsed="false">
      <c r="A220" s="5" t="s">
        <v>192</v>
      </c>
      <c r="B220" s="5"/>
      <c r="C220" s="5" t="n">
        <v>2019</v>
      </c>
      <c r="D220" s="5" t="s">
        <v>200</v>
      </c>
      <c r="E220" s="9" t="s">
        <v>200</v>
      </c>
      <c r="F220" s="5" t="s">
        <v>205</v>
      </c>
      <c r="G220" s="5"/>
      <c r="H220" s="6" t="n">
        <v>43791</v>
      </c>
      <c r="I220" s="5"/>
      <c r="J220" s="5" t="n">
        <v>154</v>
      </c>
      <c r="K220" s="5" t="n">
        <v>522424.39216</v>
      </c>
      <c r="L220" s="5"/>
      <c r="M220" s="5" t="n">
        <v>56.5</v>
      </c>
      <c r="N220" s="7" t="n">
        <f aca="false">TRUE()</f>
        <v>1</v>
      </c>
    </row>
    <row r="221" customFormat="false" ht="15" hidden="false" customHeight="false" outlineLevel="0" collapsed="false">
      <c r="A221" s="5" t="s">
        <v>192</v>
      </c>
      <c r="B221" s="5"/>
      <c r="C221" s="5" t="n">
        <v>2019</v>
      </c>
      <c r="D221" s="5" t="s">
        <v>201</v>
      </c>
      <c r="E221" s="9" t="s">
        <v>201</v>
      </c>
      <c r="F221" s="5" t="s">
        <v>138</v>
      </c>
      <c r="G221" s="5"/>
      <c r="H221" s="6" t="s">
        <v>45</v>
      </c>
      <c r="I221" s="5"/>
      <c r="J221" s="5" t="n">
        <v>624</v>
      </c>
      <c r="K221" s="5" t="n">
        <v>2236214.40922</v>
      </c>
      <c r="L221" s="5"/>
      <c r="M221" s="5" t="n">
        <v>59.7</v>
      </c>
      <c r="N221" s="7" t="n">
        <f aca="false">TRUE()</f>
        <v>1</v>
      </c>
    </row>
    <row r="222" customFormat="false" ht="15" hidden="false" customHeight="false" outlineLevel="0" collapsed="false">
      <c r="A222" s="5" t="s">
        <v>192</v>
      </c>
      <c r="B222" s="5"/>
      <c r="C222" s="5" t="n">
        <v>2019</v>
      </c>
      <c r="D222" s="5" t="s">
        <v>202</v>
      </c>
      <c r="E222" s="9" t="s">
        <v>202</v>
      </c>
      <c r="F222" s="5" t="s">
        <v>23</v>
      </c>
      <c r="G222" s="5"/>
      <c r="H222" s="6" t="n">
        <v>43768</v>
      </c>
      <c r="I222" s="5"/>
      <c r="J222" s="5" t="n">
        <v>92</v>
      </c>
      <c r="K222" s="5" t="n">
        <v>174136.31994</v>
      </c>
      <c r="L222" s="5"/>
      <c r="M222" s="5" t="n">
        <v>37.9</v>
      </c>
      <c r="N222" s="7" t="n">
        <f aca="false">TRUE()</f>
        <v>1</v>
      </c>
    </row>
    <row r="223" customFormat="false" ht="15" hidden="false" customHeight="false" outlineLevel="0" collapsed="false">
      <c r="A223" s="5" t="s">
        <v>192</v>
      </c>
      <c r="B223" s="5"/>
      <c r="C223" s="5" t="n">
        <v>2019</v>
      </c>
      <c r="D223" s="5" t="s">
        <v>203</v>
      </c>
      <c r="E223" s="9" t="s">
        <v>203</v>
      </c>
      <c r="F223" s="5" t="s">
        <v>205</v>
      </c>
      <c r="G223" s="5"/>
      <c r="H223" s="6" t="n">
        <v>43776</v>
      </c>
      <c r="I223" s="5"/>
      <c r="J223" s="5" t="s">
        <v>45</v>
      </c>
      <c r="K223" s="5" t="s">
        <v>45</v>
      </c>
      <c r="L223" s="5"/>
      <c r="M223" s="5" t="s">
        <v>45</v>
      </c>
      <c r="N223" s="7" t="n">
        <f aca="false">TRUE()</f>
        <v>1</v>
      </c>
    </row>
    <row r="224" customFormat="false" ht="15" hidden="false" customHeight="false" outlineLevel="0" collapsed="false">
      <c r="A224" s="5" t="s">
        <v>192</v>
      </c>
      <c r="B224" s="5"/>
      <c r="C224" s="5" t="n">
        <v>2019</v>
      </c>
      <c r="D224" s="5" t="s">
        <v>204</v>
      </c>
      <c r="E224" s="9" t="s">
        <v>204</v>
      </c>
      <c r="F224" s="5" t="s">
        <v>23</v>
      </c>
      <c r="G224" s="5"/>
      <c r="H224" s="6" t="n">
        <v>43768</v>
      </c>
      <c r="I224" s="5"/>
      <c r="J224" s="5" t="n">
        <v>310</v>
      </c>
      <c r="K224" s="5" t="n">
        <v>605371.01504</v>
      </c>
      <c r="L224" s="5"/>
      <c r="M224" s="5" t="n">
        <v>39.1</v>
      </c>
      <c r="N224" s="7" t="n">
        <f aca="false">TRUE()</f>
        <v>1</v>
      </c>
    </row>
    <row r="225" customFormat="false" ht="15" hidden="false" customHeight="false" outlineLevel="0" collapsed="false">
      <c r="A225" s="5" t="s">
        <v>192</v>
      </c>
      <c r="B225" s="5"/>
      <c r="C225" s="5" t="n">
        <v>2019</v>
      </c>
      <c r="D225" s="5" t="s">
        <v>207</v>
      </c>
      <c r="E225" s="9" t="s">
        <v>207</v>
      </c>
      <c r="F225" s="5" t="s">
        <v>85</v>
      </c>
      <c r="G225" s="5"/>
      <c r="H225" s="6" t="n">
        <v>43739</v>
      </c>
      <c r="I225" s="5"/>
      <c r="J225" s="5" t="n">
        <v>158</v>
      </c>
      <c r="K225" s="5" t="n">
        <v>418392.7836</v>
      </c>
      <c r="L225" s="5"/>
      <c r="M225" s="5" t="n">
        <v>44.1</v>
      </c>
      <c r="N225" s="7" t="n">
        <f aca="false">TRUE()</f>
        <v>1</v>
      </c>
    </row>
    <row r="226" customFormat="false" ht="15" hidden="false" customHeight="false" outlineLevel="0" collapsed="false">
      <c r="A226" s="5" t="s">
        <v>192</v>
      </c>
      <c r="B226" s="5"/>
      <c r="C226" s="5" t="n">
        <v>2019</v>
      </c>
      <c r="D226" s="5" t="s">
        <v>208</v>
      </c>
      <c r="E226" s="9" t="s">
        <v>208</v>
      </c>
      <c r="F226" s="5" t="s">
        <v>138</v>
      </c>
      <c r="G226" s="5"/>
      <c r="H226" s="6" t="n">
        <v>43774</v>
      </c>
      <c r="I226" s="5"/>
      <c r="J226" s="5" t="n">
        <v>151</v>
      </c>
      <c r="K226" s="5" t="n">
        <v>449832.86942</v>
      </c>
      <c r="L226" s="5"/>
      <c r="M226" s="5" t="n">
        <v>49.8</v>
      </c>
      <c r="N226" s="7" t="n">
        <f aca="false">TRUE()</f>
        <v>1</v>
      </c>
    </row>
    <row r="227" customFormat="false" ht="15" hidden="false" customHeight="false" outlineLevel="0" collapsed="false">
      <c r="A227" s="5" t="s">
        <v>192</v>
      </c>
      <c r="B227" s="5"/>
      <c r="C227" s="5" t="n">
        <v>2019</v>
      </c>
      <c r="D227" s="5" t="s">
        <v>209</v>
      </c>
      <c r="E227" s="9" t="s">
        <v>209</v>
      </c>
      <c r="F227" s="5" t="s">
        <v>85</v>
      </c>
      <c r="G227" s="5"/>
      <c r="H227" s="6" t="n">
        <v>43732</v>
      </c>
      <c r="I227" s="5"/>
      <c r="J227" s="5" t="n">
        <v>276</v>
      </c>
      <c r="K227" s="5" t="n">
        <v>1027597.63282</v>
      </c>
      <c r="L227" s="5"/>
      <c r="M227" s="5" t="n">
        <v>62.1</v>
      </c>
      <c r="N227" s="7" t="n">
        <f aca="false">TRUE()</f>
        <v>1</v>
      </c>
    </row>
    <row r="228" customFormat="false" ht="15" hidden="false" customHeight="false" outlineLevel="0" collapsed="false">
      <c r="A228" s="5" t="s">
        <v>192</v>
      </c>
      <c r="B228" s="5"/>
      <c r="C228" s="5" t="n">
        <v>2019</v>
      </c>
      <c r="D228" s="5" t="s">
        <v>210</v>
      </c>
      <c r="E228" s="9" t="s">
        <v>210</v>
      </c>
      <c r="F228" s="5" t="s">
        <v>85</v>
      </c>
      <c r="G228" s="5"/>
      <c r="H228" s="6" t="n">
        <v>43742</v>
      </c>
      <c r="I228" s="5"/>
      <c r="J228" s="5" t="n">
        <v>733</v>
      </c>
      <c r="K228" s="5" t="n">
        <v>1334619.62788</v>
      </c>
      <c r="L228" s="5"/>
      <c r="M228" s="5" t="n">
        <v>30.3</v>
      </c>
      <c r="N228" s="7" t="n">
        <f aca="false">TRUE()</f>
        <v>1</v>
      </c>
    </row>
    <row r="229" customFormat="false" ht="15" hidden="false" customHeight="false" outlineLevel="0" collapsed="false">
      <c r="A229" s="5" t="s">
        <v>192</v>
      </c>
      <c r="B229" s="5"/>
      <c r="C229" s="5" t="n">
        <v>2019</v>
      </c>
      <c r="D229" s="5" t="s">
        <v>211</v>
      </c>
      <c r="E229" s="9" t="s">
        <v>211</v>
      </c>
      <c r="F229" s="5" t="s">
        <v>205</v>
      </c>
      <c r="G229" s="5"/>
      <c r="H229" s="6" t="n">
        <v>43964</v>
      </c>
      <c r="I229" s="5"/>
      <c r="J229" s="5" t="n">
        <v>49</v>
      </c>
      <c r="K229" s="5" t="n">
        <v>140160.92112</v>
      </c>
      <c r="L229" s="5"/>
      <c r="M229" s="5" t="n">
        <v>47.7</v>
      </c>
      <c r="N229" s="7" t="n">
        <f aca="false">TRUE()</f>
        <v>1</v>
      </c>
    </row>
    <row r="230" customFormat="false" ht="15" hidden="false" customHeight="false" outlineLevel="0" collapsed="false">
      <c r="A230" s="5" t="s">
        <v>192</v>
      </c>
      <c r="B230" s="5"/>
      <c r="C230" s="5" t="n">
        <v>2019</v>
      </c>
      <c r="D230" s="5" t="s">
        <v>212</v>
      </c>
      <c r="E230" s="9" t="s">
        <v>212</v>
      </c>
      <c r="F230" s="5" t="s">
        <v>205</v>
      </c>
      <c r="G230" s="5"/>
      <c r="H230" s="6" t="n">
        <v>43792</v>
      </c>
      <c r="I230" s="5"/>
      <c r="J230" s="5" t="n">
        <v>120</v>
      </c>
      <c r="K230" s="5" t="n">
        <v>407162.44932</v>
      </c>
      <c r="L230" s="5"/>
      <c r="M230" s="5" t="n">
        <v>56.4</v>
      </c>
      <c r="N230" s="7" t="n">
        <f aca="false">TRUE()</f>
        <v>1</v>
      </c>
    </row>
    <row r="231" customFormat="false" ht="15" hidden="false" customHeight="false" outlineLevel="0" collapsed="false">
      <c r="A231" s="5" t="s">
        <v>192</v>
      </c>
      <c r="B231" s="5"/>
      <c r="C231" s="5" t="n">
        <v>2019</v>
      </c>
      <c r="D231" s="5" t="s">
        <v>213</v>
      </c>
      <c r="E231" s="9" t="s">
        <v>213</v>
      </c>
      <c r="F231" s="5" t="s">
        <v>85</v>
      </c>
      <c r="G231" s="5"/>
      <c r="H231" s="6" t="n">
        <v>43731</v>
      </c>
      <c r="I231" s="5"/>
      <c r="J231" s="5" t="n">
        <v>248</v>
      </c>
      <c r="K231" s="5" t="n">
        <v>562078.8921</v>
      </c>
      <c r="L231" s="5"/>
      <c r="M231" s="5" t="n">
        <v>37.8</v>
      </c>
      <c r="N231" s="7" t="n">
        <f aca="false">TRUE()</f>
        <v>1</v>
      </c>
    </row>
    <row r="232" customFormat="false" ht="15" hidden="false" customHeight="false" outlineLevel="0" collapsed="false">
      <c r="A232" s="5" t="s">
        <v>192</v>
      </c>
      <c r="B232" s="5"/>
      <c r="C232" s="5" t="n">
        <v>2019</v>
      </c>
      <c r="D232" s="5" t="s">
        <v>214</v>
      </c>
      <c r="E232" s="9" t="s">
        <v>214</v>
      </c>
      <c r="F232" s="5" t="s">
        <v>23</v>
      </c>
      <c r="G232" s="5"/>
      <c r="H232" s="6" t="n">
        <v>43766</v>
      </c>
      <c r="I232" s="5"/>
      <c r="J232" s="5" t="n">
        <v>313</v>
      </c>
      <c r="K232" s="5" t="n">
        <v>584457.98972</v>
      </c>
      <c r="L232" s="5"/>
      <c r="M232" s="5" t="n">
        <v>37.3</v>
      </c>
      <c r="N232" s="7" t="n">
        <f aca="false">TRUE()</f>
        <v>1</v>
      </c>
    </row>
    <row r="233" customFormat="false" ht="15" hidden="false" customHeight="false" outlineLevel="0" collapsed="false">
      <c r="A233" s="5" t="s">
        <v>192</v>
      </c>
      <c r="B233" s="5"/>
      <c r="C233" s="5" t="n">
        <v>2019</v>
      </c>
      <c r="D233" s="5" t="s">
        <v>215</v>
      </c>
      <c r="E233" s="9" t="s">
        <v>215</v>
      </c>
      <c r="F233" s="5" t="s">
        <v>85</v>
      </c>
      <c r="G233" s="5"/>
      <c r="H233" s="6" t="n">
        <v>43981</v>
      </c>
      <c r="I233" s="5"/>
      <c r="J233" s="5" t="n">
        <v>91</v>
      </c>
      <c r="K233" s="5" t="n">
        <v>71039.47026</v>
      </c>
      <c r="L233" s="5"/>
      <c r="M233" s="5" t="n">
        <v>13.1</v>
      </c>
      <c r="N233" s="7" t="n">
        <f aca="false">TRUE()</f>
        <v>1</v>
      </c>
    </row>
    <row r="234" customFormat="false" ht="15" hidden="false" customHeight="false" outlineLevel="0" collapsed="false">
      <c r="A234" s="5" t="s">
        <v>192</v>
      </c>
      <c r="B234" s="5"/>
      <c r="C234" s="5" t="n">
        <v>2019</v>
      </c>
      <c r="D234" s="5" t="s">
        <v>216</v>
      </c>
      <c r="E234" s="9" t="s">
        <v>216</v>
      </c>
      <c r="F234" s="5" t="s">
        <v>23</v>
      </c>
      <c r="G234" s="5"/>
      <c r="H234" s="6" t="n">
        <v>43769</v>
      </c>
      <c r="I234" s="5"/>
      <c r="J234" s="5" t="n">
        <v>155</v>
      </c>
      <c r="K234" s="5" t="n">
        <v>242755.11744</v>
      </c>
      <c r="L234" s="5"/>
      <c r="M234" s="5" t="n">
        <v>31.3</v>
      </c>
      <c r="N234" s="7" t="n">
        <f aca="false">TRUE()</f>
        <v>1</v>
      </c>
    </row>
    <row r="235" customFormat="false" ht="15" hidden="false" customHeight="false" outlineLevel="0" collapsed="false">
      <c r="A235" s="5" t="s">
        <v>192</v>
      </c>
      <c r="B235" s="5"/>
      <c r="C235" s="5" t="n">
        <v>2020</v>
      </c>
      <c r="D235" s="5" t="s">
        <v>196</v>
      </c>
      <c r="E235" s="9" t="s">
        <v>196</v>
      </c>
      <c r="F235" s="5" t="s">
        <v>85</v>
      </c>
      <c r="G235" s="5"/>
      <c r="H235" s="6" t="n">
        <v>44104</v>
      </c>
      <c r="I235" s="5"/>
      <c r="J235" s="5" t="n">
        <v>173</v>
      </c>
      <c r="K235" s="5" t="n">
        <v>38946.81692</v>
      </c>
      <c r="L235" s="5"/>
      <c r="M235" s="5" t="n">
        <v>3.7</v>
      </c>
      <c r="N235" s="7" t="n">
        <f aca="false">TRUE()</f>
        <v>1</v>
      </c>
    </row>
    <row r="236" customFormat="false" ht="15" hidden="false" customHeight="false" outlineLevel="0" collapsed="false">
      <c r="A236" s="5" t="s">
        <v>192</v>
      </c>
      <c r="B236" s="5"/>
      <c r="C236" s="5" t="n">
        <v>2020</v>
      </c>
      <c r="D236" s="5" t="s">
        <v>197</v>
      </c>
      <c r="E236" s="9" t="s">
        <v>197</v>
      </c>
      <c r="F236" s="5" t="s">
        <v>85</v>
      </c>
      <c r="G236" s="5"/>
      <c r="H236" s="6" t="n">
        <v>44103</v>
      </c>
      <c r="I236" s="5"/>
      <c r="J236" s="5" t="n">
        <v>151</v>
      </c>
      <c r="K236" s="5" t="n">
        <v>127572.54092</v>
      </c>
      <c r="L236" s="5"/>
      <c r="M236" s="5" t="n">
        <v>14.1</v>
      </c>
      <c r="N236" s="7" t="n">
        <f aca="false">TRUE()</f>
        <v>1</v>
      </c>
    </row>
    <row r="237" customFormat="false" ht="15" hidden="false" customHeight="false" outlineLevel="0" collapsed="false">
      <c r="A237" s="5" t="s">
        <v>192</v>
      </c>
      <c r="B237" s="5"/>
      <c r="C237" s="5" t="n">
        <v>2020</v>
      </c>
      <c r="D237" s="5" t="s">
        <v>198</v>
      </c>
      <c r="E237" s="9" t="s">
        <v>198</v>
      </c>
      <c r="F237" s="5" t="s">
        <v>138</v>
      </c>
      <c r="G237" s="5"/>
      <c r="H237" s="6" t="s">
        <v>45</v>
      </c>
      <c r="I237" s="5"/>
      <c r="J237" s="5" t="n">
        <v>158</v>
      </c>
      <c r="K237" s="5" t="n">
        <v>309656.51596</v>
      </c>
      <c r="L237" s="5"/>
      <c r="M237" s="5" t="n">
        <v>32.7</v>
      </c>
      <c r="N237" s="7" t="n">
        <f aca="false">TRUE()</f>
        <v>1</v>
      </c>
    </row>
    <row r="238" customFormat="false" ht="15" hidden="false" customHeight="false" outlineLevel="0" collapsed="false">
      <c r="A238" s="5" t="s">
        <v>192</v>
      </c>
      <c r="B238" s="5"/>
      <c r="C238" s="5" t="n">
        <v>2020</v>
      </c>
      <c r="D238" s="5" t="s">
        <v>201</v>
      </c>
      <c r="E238" s="9" t="s">
        <v>201</v>
      </c>
      <c r="F238" s="5" t="s">
        <v>85</v>
      </c>
      <c r="G238" s="5"/>
      <c r="H238" s="6" t="n">
        <v>44092</v>
      </c>
      <c r="I238" s="5"/>
      <c r="J238" s="5" t="n">
        <v>509</v>
      </c>
      <c r="K238" s="5" t="n">
        <v>193697.9132</v>
      </c>
      <c r="L238" s="5"/>
      <c r="M238" s="5" t="n">
        <v>6.3</v>
      </c>
      <c r="N238" s="7" t="n">
        <f aca="false">TRUE()</f>
        <v>1</v>
      </c>
    </row>
    <row r="239" customFormat="false" ht="15" hidden="false" customHeight="false" outlineLevel="0" collapsed="false">
      <c r="A239" s="5" t="s">
        <v>192</v>
      </c>
      <c r="B239" s="5"/>
      <c r="C239" s="5" t="n">
        <v>2020</v>
      </c>
      <c r="D239" s="5" t="s">
        <v>204</v>
      </c>
      <c r="E239" s="9" t="s">
        <v>204</v>
      </c>
      <c r="F239" s="5" t="s">
        <v>85</v>
      </c>
      <c r="G239" s="5"/>
      <c r="H239" s="6" t="n">
        <v>44106</v>
      </c>
      <c r="I239" s="5"/>
      <c r="J239" s="5" t="n">
        <v>101</v>
      </c>
      <c r="K239" s="5" t="n">
        <v>151157.56568</v>
      </c>
      <c r="L239" s="5"/>
      <c r="M239" s="5" t="n">
        <v>25</v>
      </c>
      <c r="N239" s="7" t="n">
        <f aca="false">TRUE()</f>
        <v>1</v>
      </c>
    </row>
    <row r="240" customFormat="false" ht="15" hidden="false" customHeight="false" outlineLevel="0" collapsed="false">
      <c r="A240" s="5" t="s">
        <v>192</v>
      </c>
      <c r="B240" s="5"/>
      <c r="C240" s="5" t="n">
        <v>2020</v>
      </c>
      <c r="D240" s="5" t="s">
        <v>209</v>
      </c>
      <c r="E240" s="9" t="s">
        <v>209</v>
      </c>
      <c r="F240" s="5" t="s">
        <v>205</v>
      </c>
      <c r="G240" s="5"/>
      <c r="H240" s="6" t="n">
        <v>44132</v>
      </c>
      <c r="I240" s="5"/>
      <c r="J240" s="5" t="n">
        <v>41</v>
      </c>
      <c r="K240" s="5" t="n">
        <v>71612.67146</v>
      </c>
      <c r="L240" s="5"/>
      <c r="M240" s="5" t="n">
        <v>29.1</v>
      </c>
      <c r="N240" s="7" t="n">
        <f aca="false">TRUE()</f>
        <v>1</v>
      </c>
    </row>
    <row r="241" customFormat="false" ht="15" hidden="false" customHeight="false" outlineLevel="0" collapsed="false">
      <c r="A241" s="5" t="s">
        <v>192</v>
      </c>
      <c r="B241" s="5"/>
      <c r="C241" s="5" t="n">
        <v>2020</v>
      </c>
      <c r="D241" s="5" t="s">
        <v>209</v>
      </c>
      <c r="E241" s="9" t="s">
        <v>209</v>
      </c>
      <c r="F241" s="5" t="s">
        <v>138</v>
      </c>
      <c r="G241" s="5"/>
      <c r="H241" s="6" t="n">
        <v>44131</v>
      </c>
      <c r="I241" s="5"/>
      <c r="J241" s="5" t="n">
        <v>185</v>
      </c>
      <c r="K241" s="5" t="n">
        <v>397819.26976</v>
      </c>
      <c r="L241" s="5"/>
      <c r="M241" s="5" t="n">
        <v>35.8</v>
      </c>
      <c r="N241" s="7" t="n">
        <f aca="false">TRUE()</f>
        <v>1</v>
      </c>
    </row>
    <row r="242" customFormat="false" ht="15" hidden="false" customHeight="false" outlineLevel="0" collapsed="false">
      <c r="A242" s="5" t="s">
        <v>192</v>
      </c>
      <c r="B242" s="5"/>
      <c r="C242" s="5" t="n">
        <v>2020</v>
      </c>
      <c r="D242" s="5" t="s">
        <v>209</v>
      </c>
      <c r="E242" s="9" t="s">
        <v>209</v>
      </c>
      <c r="F242" s="5" t="s">
        <v>90</v>
      </c>
      <c r="G242" s="5"/>
      <c r="H242" s="6" t="n">
        <v>44133</v>
      </c>
      <c r="I242" s="5"/>
      <c r="J242" s="5" t="n">
        <v>37</v>
      </c>
      <c r="K242" s="5" t="n">
        <v>26753.0637</v>
      </c>
      <c r="L242" s="5"/>
      <c r="M242" s="5" t="n">
        <v>21.5</v>
      </c>
      <c r="N242" s="7" t="n">
        <f aca="false">TRUE()</f>
        <v>1</v>
      </c>
    </row>
    <row r="243" customFormat="false" ht="13.8" hidden="false" customHeight="false" outlineLevel="0" collapsed="false">
      <c r="A243" s="5" t="s">
        <v>192</v>
      </c>
      <c r="B243" s="5"/>
      <c r="C243" s="5" t="n">
        <v>2020</v>
      </c>
      <c r="D243" s="5" t="s">
        <v>210</v>
      </c>
      <c r="E243" s="9" t="s">
        <v>210</v>
      </c>
      <c r="F243" s="5" t="s">
        <v>90</v>
      </c>
      <c r="G243" s="5"/>
      <c r="H243" s="6" t="n">
        <v>44133</v>
      </c>
      <c r="I243" s="5"/>
      <c r="J243" s="5" t="n">
        <v>39</v>
      </c>
      <c r="K243" s="5" t="n">
        <v>3432.59334</v>
      </c>
      <c r="L243" s="5"/>
      <c r="M243" s="5" t="n">
        <v>2.6</v>
      </c>
      <c r="N243" s="7" t="b">
        <v>0</v>
      </c>
      <c r="O243" s="0" t="s">
        <v>457</v>
      </c>
    </row>
    <row r="244" customFormat="false" ht="13.8" hidden="false" customHeight="false" outlineLevel="0" collapsed="false">
      <c r="A244" s="5" t="s">
        <v>192</v>
      </c>
      <c r="B244" s="5"/>
      <c r="C244" s="5" t="n">
        <v>2020</v>
      </c>
      <c r="D244" s="5" t="s">
        <v>221</v>
      </c>
      <c r="E244" s="9" t="s">
        <v>221</v>
      </c>
      <c r="F244" s="5" t="s">
        <v>85</v>
      </c>
      <c r="G244" s="5"/>
      <c r="H244" s="6" t="n">
        <v>44105</v>
      </c>
      <c r="I244" s="5"/>
      <c r="J244" s="5" t="n">
        <v>76</v>
      </c>
      <c r="K244" s="5" t="n">
        <v>11613.93816</v>
      </c>
      <c r="L244" s="5"/>
      <c r="M244" s="5" t="n">
        <v>2.6</v>
      </c>
      <c r="N244" s="7" t="b">
        <v>0</v>
      </c>
      <c r="O244" s="0" t="s">
        <v>457</v>
      </c>
    </row>
    <row r="245" customFormat="false" ht="13.8" hidden="false" customHeight="false" outlineLevel="0" collapsed="false">
      <c r="A245" s="5" t="s">
        <v>192</v>
      </c>
      <c r="B245" s="5"/>
      <c r="C245" s="5" t="n">
        <v>2020</v>
      </c>
      <c r="D245" s="5" t="s">
        <v>222</v>
      </c>
      <c r="E245" s="9" t="s">
        <v>222</v>
      </c>
      <c r="F245" s="5" t="s">
        <v>85</v>
      </c>
      <c r="G245" s="5"/>
      <c r="H245" s="6" t="n">
        <v>44105</v>
      </c>
      <c r="I245" s="5"/>
      <c r="J245" s="5" t="n">
        <v>297</v>
      </c>
      <c r="K245" s="5" t="n">
        <v>58609.8227</v>
      </c>
      <c r="L245" s="5"/>
      <c r="M245" s="5" t="n">
        <v>3.3</v>
      </c>
      <c r="N245" s="7" t="b">
        <v>0</v>
      </c>
      <c r="O245" s="0" t="s">
        <v>457</v>
      </c>
    </row>
    <row r="246" customFormat="false" ht="15" hidden="false" customHeight="false" outlineLevel="0" collapsed="false">
      <c r="A246" s="5" t="s">
        <v>192</v>
      </c>
      <c r="B246" s="5"/>
      <c r="C246" s="5" t="n">
        <v>2020</v>
      </c>
      <c r="D246" s="5" t="s">
        <v>213</v>
      </c>
      <c r="E246" s="9" t="s">
        <v>213</v>
      </c>
      <c r="F246" s="5" t="s">
        <v>138</v>
      </c>
      <c r="G246" s="5"/>
      <c r="H246" s="6" t="n">
        <v>44107</v>
      </c>
      <c r="I246" s="5"/>
      <c r="J246" s="5" t="n">
        <v>250</v>
      </c>
      <c r="K246" s="5" t="n">
        <v>531763.16248</v>
      </c>
      <c r="L246" s="5"/>
      <c r="M246" s="5" t="n">
        <v>35.5</v>
      </c>
      <c r="N246" s="7" t="n">
        <f aca="false">TRUE()</f>
        <v>1</v>
      </c>
    </row>
    <row r="247" customFormat="false" ht="15" hidden="false" customHeight="false" outlineLevel="0" collapsed="false">
      <c r="A247" s="5" t="s">
        <v>192</v>
      </c>
      <c r="B247" s="5"/>
      <c r="C247" s="5" t="n">
        <v>2020</v>
      </c>
      <c r="D247" s="5" t="s">
        <v>214</v>
      </c>
      <c r="E247" s="9" t="s">
        <v>214</v>
      </c>
      <c r="F247" s="5" t="s">
        <v>138</v>
      </c>
      <c r="G247" s="5"/>
      <c r="H247" s="6" t="n">
        <v>44110</v>
      </c>
      <c r="I247" s="5"/>
      <c r="J247" s="5" t="n">
        <v>301</v>
      </c>
      <c r="K247" s="5" t="n">
        <v>527393.60564</v>
      </c>
      <c r="L247" s="5"/>
      <c r="M247" s="5" t="n">
        <v>29.2</v>
      </c>
      <c r="N247" s="7" t="n">
        <f aca="false">TRUE()</f>
        <v>1</v>
      </c>
    </row>
    <row r="248" customFormat="false" ht="15" hidden="false" customHeight="false" outlineLevel="0" collapsed="false">
      <c r="A248" s="5" t="s">
        <v>192</v>
      </c>
      <c r="B248" s="5"/>
      <c r="C248" s="5" t="n">
        <v>2020</v>
      </c>
      <c r="D248" s="5" t="s">
        <v>216</v>
      </c>
      <c r="E248" s="9" t="s">
        <v>216</v>
      </c>
      <c r="F248" s="5" t="s">
        <v>90</v>
      </c>
      <c r="G248" s="5"/>
      <c r="H248" s="6" t="n">
        <v>44132</v>
      </c>
      <c r="I248" s="5"/>
      <c r="J248" s="5" t="n">
        <v>84</v>
      </c>
      <c r="K248" s="5" t="n">
        <v>79959.36278</v>
      </c>
      <c r="L248" s="5"/>
      <c r="M248" s="5" t="n">
        <v>28.1</v>
      </c>
      <c r="N248" s="7" t="n">
        <f aca="false">TRUE()</f>
        <v>1</v>
      </c>
    </row>
    <row r="249" customFormat="false" ht="15" hidden="false" customHeight="false" outlineLevel="0" collapsed="false">
      <c r="A249" s="5" t="s">
        <v>192</v>
      </c>
      <c r="B249" s="5"/>
      <c r="C249" s="5" t="n">
        <v>2021</v>
      </c>
      <c r="D249" s="5" t="s">
        <v>193</v>
      </c>
      <c r="E249" s="9" t="s">
        <v>193</v>
      </c>
      <c r="F249" s="5" t="s">
        <v>23</v>
      </c>
      <c r="G249" s="5"/>
      <c r="H249" s="6" t="n">
        <v>44469</v>
      </c>
      <c r="I249" s="5"/>
      <c r="J249" s="5" t="n">
        <v>148</v>
      </c>
      <c r="K249" s="5" t="n">
        <v>185278.46942</v>
      </c>
      <c r="L249" s="5"/>
      <c r="M249" s="5" t="n">
        <v>25</v>
      </c>
      <c r="N249" s="7" t="n">
        <f aca="false">TRUE()</f>
        <v>1</v>
      </c>
    </row>
    <row r="250" customFormat="false" ht="15" hidden="false" customHeight="false" outlineLevel="0" collapsed="false">
      <c r="A250" s="5" t="s">
        <v>192</v>
      </c>
      <c r="B250" s="5"/>
      <c r="C250" s="5" t="n">
        <v>2021</v>
      </c>
      <c r="D250" s="5" t="s">
        <v>195</v>
      </c>
      <c r="E250" s="9" t="s">
        <v>195</v>
      </c>
      <c r="F250" s="5" t="s">
        <v>102</v>
      </c>
      <c r="G250" s="5"/>
      <c r="H250" s="6" t="n">
        <v>44421</v>
      </c>
      <c r="I250" s="5"/>
      <c r="J250" s="5" t="n">
        <v>158</v>
      </c>
      <c r="K250" s="5" t="n">
        <v>451814.8228</v>
      </c>
      <c r="L250" s="5"/>
      <c r="M250" s="5" t="n">
        <v>47.7</v>
      </c>
      <c r="N250" s="7" t="n">
        <f aca="false">TRUE()</f>
        <v>1</v>
      </c>
    </row>
    <row r="251" customFormat="false" ht="15" hidden="false" customHeight="false" outlineLevel="0" collapsed="false">
      <c r="A251" s="5" t="s">
        <v>192</v>
      </c>
      <c r="B251" s="5"/>
      <c r="C251" s="5" t="n">
        <v>2021</v>
      </c>
      <c r="D251" s="5" t="s">
        <v>196</v>
      </c>
      <c r="E251" s="9" t="s">
        <v>196</v>
      </c>
      <c r="F251" s="5" t="s">
        <v>85</v>
      </c>
      <c r="G251" s="5"/>
      <c r="H251" s="6" t="n">
        <v>44433</v>
      </c>
      <c r="I251" s="5"/>
      <c r="J251" s="5" t="n">
        <v>317</v>
      </c>
      <c r="K251" s="5" t="n">
        <v>476910.01226</v>
      </c>
      <c r="L251" s="5"/>
      <c r="M251" s="5" t="n">
        <v>25.1</v>
      </c>
      <c r="N251" s="7" t="n">
        <f aca="false">TRUE()</f>
        <v>1</v>
      </c>
    </row>
    <row r="252" customFormat="false" ht="15" hidden="false" customHeight="false" outlineLevel="0" collapsed="false">
      <c r="A252" s="5" t="s">
        <v>192</v>
      </c>
      <c r="B252" s="5"/>
      <c r="C252" s="5" t="n">
        <v>2021</v>
      </c>
      <c r="D252" s="5" t="s">
        <v>223</v>
      </c>
      <c r="E252" s="9" t="s">
        <v>223</v>
      </c>
      <c r="F252" s="5" t="s">
        <v>102</v>
      </c>
      <c r="G252" s="5"/>
      <c r="H252" s="6" t="n">
        <v>44442</v>
      </c>
      <c r="I252" s="5"/>
      <c r="J252" s="5" t="n">
        <v>117</v>
      </c>
      <c r="K252" s="5" t="n">
        <v>180068.95236</v>
      </c>
      <c r="L252" s="5"/>
      <c r="M252" s="5" t="n">
        <v>25.7</v>
      </c>
      <c r="N252" s="7" t="n">
        <f aca="false">TRUE()</f>
        <v>1</v>
      </c>
    </row>
    <row r="253" customFormat="false" ht="15" hidden="false" customHeight="false" outlineLevel="0" collapsed="false">
      <c r="A253" s="5" t="s">
        <v>192</v>
      </c>
      <c r="B253" s="5"/>
      <c r="C253" s="5" t="n">
        <v>2021</v>
      </c>
      <c r="D253" s="5" t="s">
        <v>197</v>
      </c>
      <c r="E253" s="9" t="s">
        <v>197</v>
      </c>
      <c r="F253" s="5" t="s">
        <v>23</v>
      </c>
      <c r="G253" s="5"/>
      <c r="H253" s="6" t="n">
        <v>44471</v>
      </c>
      <c r="I253" s="5"/>
      <c r="J253" s="5" t="n">
        <v>157</v>
      </c>
      <c r="K253" s="5" t="n">
        <v>137857.09322</v>
      </c>
      <c r="L253" s="5"/>
      <c r="M253" s="5" t="n">
        <v>17.6</v>
      </c>
      <c r="N253" s="7" t="n">
        <f aca="false">TRUE()</f>
        <v>1</v>
      </c>
    </row>
    <row r="254" customFormat="false" ht="15" hidden="false" customHeight="false" outlineLevel="0" collapsed="false">
      <c r="A254" s="5" t="s">
        <v>192</v>
      </c>
      <c r="B254" s="5"/>
      <c r="C254" s="5" t="n">
        <v>2021</v>
      </c>
      <c r="D254" s="5" t="s">
        <v>198</v>
      </c>
      <c r="E254" s="9" t="s">
        <v>198</v>
      </c>
      <c r="F254" s="5" t="s">
        <v>85</v>
      </c>
      <c r="G254" s="5"/>
      <c r="H254" s="6" t="n">
        <v>44435</v>
      </c>
      <c r="I254" s="5"/>
      <c r="J254" s="5" t="n">
        <v>154</v>
      </c>
      <c r="K254" s="5" t="n">
        <v>262495.28492</v>
      </c>
      <c r="L254" s="5"/>
      <c r="M254" s="5" t="n">
        <v>28.4</v>
      </c>
      <c r="N254" s="7" t="n">
        <f aca="false">TRUE()</f>
        <v>1</v>
      </c>
    </row>
    <row r="255" customFormat="false" ht="15" hidden="false" customHeight="false" outlineLevel="0" collapsed="false">
      <c r="A255" s="5" t="s">
        <v>192</v>
      </c>
      <c r="B255" s="5"/>
      <c r="C255" s="5" t="n">
        <v>2021</v>
      </c>
      <c r="D255" s="5" t="s">
        <v>200</v>
      </c>
      <c r="E255" s="9" t="s">
        <v>200</v>
      </c>
      <c r="F255" s="5" t="s">
        <v>85</v>
      </c>
      <c r="G255" s="5"/>
      <c r="H255" s="6" t="n">
        <v>44427</v>
      </c>
      <c r="I255" s="5"/>
      <c r="J255" s="5" t="n">
        <v>153</v>
      </c>
      <c r="K255" s="5" t="n">
        <v>238242.2603</v>
      </c>
      <c r="L255" s="5"/>
      <c r="M255" s="5" t="n">
        <v>26</v>
      </c>
      <c r="N255" s="7" t="n">
        <f aca="false">TRUE()</f>
        <v>1</v>
      </c>
    </row>
    <row r="256" customFormat="false" ht="15" hidden="false" customHeight="false" outlineLevel="0" collapsed="false">
      <c r="A256" s="5" t="s">
        <v>192</v>
      </c>
      <c r="B256" s="5"/>
      <c r="C256" s="5" t="n">
        <v>2021</v>
      </c>
      <c r="D256" s="5" t="s">
        <v>201</v>
      </c>
      <c r="E256" s="9" t="s">
        <v>201</v>
      </c>
      <c r="F256" s="5" t="s">
        <v>225</v>
      </c>
      <c r="G256" s="5"/>
      <c r="H256" s="6" t="n">
        <v>44436</v>
      </c>
      <c r="I256" s="5"/>
      <c r="J256" s="5" t="n">
        <v>624</v>
      </c>
      <c r="K256" s="5" t="n">
        <v>1682735.73974</v>
      </c>
      <c r="L256" s="5"/>
      <c r="M256" s="5" t="n">
        <v>44.9</v>
      </c>
      <c r="N256" s="7" t="n">
        <f aca="false">TRUE()</f>
        <v>1</v>
      </c>
    </row>
    <row r="257" customFormat="false" ht="15" hidden="false" customHeight="false" outlineLevel="0" collapsed="false">
      <c r="A257" s="5" t="s">
        <v>192</v>
      </c>
      <c r="B257" s="5"/>
      <c r="C257" s="5" t="n">
        <v>2021</v>
      </c>
      <c r="D257" s="5" t="s">
        <v>202</v>
      </c>
      <c r="E257" s="9" t="s">
        <v>202</v>
      </c>
      <c r="F257" s="5" t="s">
        <v>85</v>
      </c>
      <c r="G257" s="5"/>
      <c r="H257" s="6" t="n">
        <v>44425</v>
      </c>
      <c r="I257" s="5"/>
      <c r="J257" s="5" t="n">
        <v>92</v>
      </c>
      <c r="K257" s="5" t="n">
        <v>120852.85916</v>
      </c>
      <c r="L257" s="5"/>
      <c r="M257" s="5" t="n">
        <v>21.9</v>
      </c>
      <c r="N257" s="7" t="n">
        <f aca="false">TRUE()</f>
        <v>1</v>
      </c>
    </row>
    <row r="258" customFormat="false" ht="15" hidden="false" customHeight="false" outlineLevel="0" collapsed="false">
      <c r="A258" s="5" t="s">
        <v>192</v>
      </c>
      <c r="B258" s="5"/>
      <c r="C258" s="5" t="n">
        <v>2021</v>
      </c>
      <c r="D258" s="5" t="s">
        <v>203</v>
      </c>
      <c r="E258" s="9" t="s">
        <v>203</v>
      </c>
      <c r="F258" s="5" t="s">
        <v>85</v>
      </c>
      <c r="G258" s="5"/>
      <c r="H258" s="6" t="n">
        <v>44425</v>
      </c>
      <c r="I258" s="5"/>
      <c r="J258" s="5" t="n">
        <v>187</v>
      </c>
      <c r="K258" s="5" t="n">
        <v>370332.0676</v>
      </c>
      <c r="L258" s="5"/>
      <c r="M258" s="5" t="n">
        <v>33</v>
      </c>
      <c r="N258" s="7" t="n">
        <f aca="false">TRUE()</f>
        <v>1</v>
      </c>
    </row>
    <row r="259" customFormat="false" ht="15" hidden="false" customHeight="false" outlineLevel="0" collapsed="false">
      <c r="A259" s="5" t="s">
        <v>192</v>
      </c>
      <c r="B259" s="5"/>
      <c r="C259" s="5" t="n">
        <v>2021</v>
      </c>
      <c r="D259" s="5" t="s">
        <v>204</v>
      </c>
      <c r="E259" s="9" t="s">
        <v>204</v>
      </c>
      <c r="F259" s="5" t="s">
        <v>39</v>
      </c>
      <c r="G259" s="5"/>
      <c r="H259" s="6" t="n">
        <v>44436</v>
      </c>
      <c r="I259" s="5"/>
      <c r="J259" s="5" t="n">
        <v>308</v>
      </c>
      <c r="K259" s="5" t="n">
        <v>924297.9581</v>
      </c>
      <c r="L259" s="5"/>
      <c r="M259" s="5" t="n">
        <v>62.5</v>
      </c>
      <c r="N259" s="7" t="n">
        <f aca="false">TRUE()</f>
        <v>1</v>
      </c>
    </row>
    <row r="260" customFormat="false" ht="15" hidden="false" customHeight="false" outlineLevel="0" collapsed="false">
      <c r="A260" s="5" t="s">
        <v>192</v>
      </c>
      <c r="B260" s="5"/>
      <c r="C260" s="5" t="n">
        <v>2021</v>
      </c>
      <c r="D260" s="5" t="s">
        <v>207</v>
      </c>
      <c r="E260" s="9" t="s">
        <v>207</v>
      </c>
      <c r="F260" s="5" t="s">
        <v>23</v>
      </c>
      <c r="G260" s="5"/>
      <c r="H260" s="6" t="n">
        <v>44470</v>
      </c>
      <c r="I260" s="5"/>
      <c r="J260" s="5" t="n">
        <v>159</v>
      </c>
      <c r="K260" s="5" t="n">
        <v>200686.5586</v>
      </c>
      <c r="L260" s="5"/>
      <c r="M260" s="5" t="n">
        <v>25.2</v>
      </c>
      <c r="N260" s="7" t="n">
        <f aca="false">TRUE()</f>
        <v>1</v>
      </c>
    </row>
    <row r="261" customFormat="false" ht="15" hidden="false" customHeight="false" outlineLevel="0" collapsed="false">
      <c r="A261" s="5" t="s">
        <v>192</v>
      </c>
      <c r="B261" s="5"/>
      <c r="C261" s="5" t="n">
        <v>2021</v>
      </c>
      <c r="D261" s="5" t="s">
        <v>208</v>
      </c>
      <c r="E261" s="9" t="s">
        <v>208</v>
      </c>
      <c r="F261" s="5" t="s">
        <v>23</v>
      </c>
      <c r="G261" s="5"/>
      <c r="H261" s="6" t="n">
        <v>44478</v>
      </c>
      <c r="I261" s="5"/>
      <c r="J261" s="5" t="n">
        <v>158</v>
      </c>
      <c r="K261" s="5" t="n">
        <v>227629.21962</v>
      </c>
      <c r="L261" s="5"/>
      <c r="M261" s="5" t="n">
        <v>28.8</v>
      </c>
      <c r="N261" s="7" t="n">
        <f aca="false">TRUE()</f>
        <v>1</v>
      </c>
    </row>
    <row r="262" customFormat="false" ht="15" hidden="false" customHeight="false" outlineLevel="0" collapsed="false">
      <c r="A262" s="5" t="s">
        <v>192</v>
      </c>
      <c r="B262" s="5"/>
      <c r="C262" s="5" t="n">
        <v>2021</v>
      </c>
      <c r="D262" s="5" t="s">
        <v>209</v>
      </c>
      <c r="E262" s="9" t="s">
        <v>209</v>
      </c>
      <c r="F262" s="5" t="s">
        <v>23</v>
      </c>
      <c r="G262" s="5"/>
      <c r="H262" s="6" t="n">
        <v>44471</v>
      </c>
      <c r="I262" s="5"/>
      <c r="J262" s="5" t="n">
        <v>276</v>
      </c>
      <c r="K262" s="5" t="n">
        <v>370649.53288</v>
      </c>
      <c r="L262" s="5"/>
      <c r="M262" s="5" t="n">
        <v>26.9</v>
      </c>
      <c r="N262" s="7" t="n">
        <f aca="false">TRUE()</f>
        <v>1</v>
      </c>
    </row>
    <row r="263" customFormat="false" ht="15" hidden="false" customHeight="false" outlineLevel="0" collapsed="false">
      <c r="A263" s="5" t="s">
        <v>192</v>
      </c>
      <c r="B263" s="5"/>
      <c r="C263" s="5" t="n">
        <v>2021</v>
      </c>
      <c r="D263" s="5" t="s">
        <v>210</v>
      </c>
      <c r="E263" s="9" t="s">
        <v>210</v>
      </c>
      <c r="F263" s="5" t="s">
        <v>225</v>
      </c>
      <c r="G263" s="5"/>
      <c r="H263" s="6" t="n">
        <v>44450</v>
      </c>
      <c r="I263" s="5"/>
      <c r="J263" s="5" t="n">
        <v>590</v>
      </c>
      <c r="K263" s="5" t="n">
        <v>1464169.71294</v>
      </c>
      <c r="L263" s="5"/>
      <c r="M263" s="5" t="n">
        <v>41.4</v>
      </c>
      <c r="N263" s="7" t="n">
        <f aca="false">TRUE()</f>
        <v>1</v>
      </c>
    </row>
    <row r="264" customFormat="false" ht="15" hidden="false" customHeight="false" outlineLevel="0" collapsed="false">
      <c r="A264" s="5" t="s">
        <v>192</v>
      </c>
      <c r="B264" s="5"/>
      <c r="C264" s="5" t="n">
        <v>2021</v>
      </c>
      <c r="D264" s="5" t="s">
        <v>210</v>
      </c>
      <c r="E264" s="9" t="s">
        <v>210</v>
      </c>
      <c r="F264" s="5" t="s">
        <v>205</v>
      </c>
      <c r="G264" s="5"/>
      <c r="H264" s="6" t="n">
        <v>44450</v>
      </c>
      <c r="I264" s="5"/>
      <c r="J264" s="5" t="n">
        <v>339</v>
      </c>
      <c r="K264" s="5" t="n">
        <v>933947.57984</v>
      </c>
      <c r="L264" s="5"/>
      <c r="M264" s="5" t="n">
        <v>45.9</v>
      </c>
      <c r="N264" s="7" t="n">
        <f aca="false">TRUE()</f>
        <v>1</v>
      </c>
    </row>
    <row r="265" customFormat="false" ht="15" hidden="false" customHeight="false" outlineLevel="0" collapsed="false">
      <c r="A265" s="5" t="s">
        <v>192</v>
      </c>
      <c r="B265" s="5"/>
      <c r="C265" s="5" t="n">
        <v>2021</v>
      </c>
      <c r="D265" s="5" t="s">
        <v>211</v>
      </c>
      <c r="E265" s="9" t="s">
        <v>211</v>
      </c>
      <c r="F265" s="5" t="s">
        <v>23</v>
      </c>
      <c r="G265" s="5"/>
      <c r="H265" s="6" t="n">
        <v>44473</v>
      </c>
      <c r="I265" s="5"/>
      <c r="J265" s="5" t="n">
        <v>80</v>
      </c>
      <c r="K265" s="5" t="n">
        <v>83343.45448</v>
      </c>
      <c r="L265" s="5"/>
      <c r="M265" s="5" t="n">
        <v>20.8</v>
      </c>
      <c r="N265" s="7" t="n">
        <f aca="false">TRUE()</f>
        <v>1</v>
      </c>
    </row>
    <row r="266" customFormat="false" ht="15" hidden="false" customHeight="false" outlineLevel="0" collapsed="false">
      <c r="A266" s="5" t="s">
        <v>192</v>
      </c>
      <c r="B266" s="5"/>
      <c r="C266" s="5" t="n">
        <v>2021</v>
      </c>
      <c r="D266" s="5" t="s">
        <v>227</v>
      </c>
      <c r="E266" s="9" t="s">
        <v>227</v>
      </c>
      <c r="F266" s="5" t="s">
        <v>23</v>
      </c>
      <c r="G266" s="5"/>
      <c r="H266" s="6" t="n">
        <v>44471</v>
      </c>
      <c r="I266" s="5"/>
      <c r="J266" s="5" t="n">
        <v>60</v>
      </c>
      <c r="K266" s="5" t="n">
        <v>85706.80712</v>
      </c>
      <c r="L266" s="5"/>
      <c r="M266" s="5" t="n">
        <v>28.6</v>
      </c>
      <c r="N266" s="7" t="n">
        <f aca="false">TRUE()</f>
        <v>1</v>
      </c>
    </row>
    <row r="267" customFormat="false" ht="15" hidden="false" customHeight="false" outlineLevel="0" collapsed="false">
      <c r="A267" s="5" t="s">
        <v>192</v>
      </c>
      <c r="B267" s="5"/>
      <c r="C267" s="5" t="n">
        <v>2021</v>
      </c>
      <c r="D267" s="5" t="s">
        <v>228</v>
      </c>
      <c r="E267" s="9" t="s">
        <v>228</v>
      </c>
      <c r="F267" s="5" t="s">
        <v>23</v>
      </c>
      <c r="G267" s="5"/>
      <c r="H267" s="6" t="n">
        <v>44471</v>
      </c>
      <c r="I267" s="5"/>
      <c r="J267" s="5" t="n">
        <v>26</v>
      </c>
      <c r="K267" s="5" t="n">
        <v>33746.11834</v>
      </c>
      <c r="L267" s="5"/>
      <c r="M267" s="5" t="n">
        <v>26</v>
      </c>
      <c r="N267" s="7" t="n">
        <f aca="false">TRUE()</f>
        <v>1</v>
      </c>
    </row>
    <row r="268" customFormat="false" ht="15" hidden="false" customHeight="false" outlineLevel="0" collapsed="false">
      <c r="A268" s="5" t="s">
        <v>192</v>
      </c>
      <c r="B268" s="5"/>
      <c r="C268" s="5" t="n">
        <v>2021</v>
      </c>
      <c r="D268" s="5" t="s">
        <v>212</v>
      </c>
      <c r="E268" s="9" t="s">
        <v>212</v>
      </c>
      <c r="F268" s="5" t="s">
        <v>85</v>
      </c>
      <c r="G268" s="5"/>
      <c r="H268" s="6" t="s">
        <v>45</v>
      </c>
      <c r="I268" s="5"/>
      <c r="J268" s="5" t="n">
        <v>115</v>
      </c>
      <c r="K268" s="5" t="n">
        <v>220739.78212</v>
      </c>
      <c r="L268" s="5"/>
      <c r="M268" s="5" t="n">
        <v>32</v>
      </c>
      <c r="N268" s="7" t="n">
        <f aca="false">TRUE()</f>
        <v>1</v>
      </c>
    </row>
    <row r="269" customFormat="false" ht="15" hidden="false" customHeight="false" outlineLevel="0" collapsed="false">
      <c r="A269" s="5" t="s">
        <v>192</v>
      </c>
      <c r="B269" s="5"/>
      <c r="C269" s="5" t="n">
        <v>2021</v>
      </c>
      <c r="D269" s="5" t="s">
        <v>213</v>
      </c>
      <c r="E269" s="9" t="s">
        <v>213</v>
      </c>
      <c r="F269" s="5" t="s">
        <v>23</v>
      </c>
      <c r="G269" s="5"/>
      <c r="H269" s="6" t="n">
        <v>44464</v>
      </c>
      <c r="I269" s="5"/>
      <c r="J269" s="5" t="n">
        <v>250</v>
      </c>
      <c r="K269" s="5" t="n">
        <v>350256.79788</v>
      </c>
      <c r="L269" s="5"/>
      <c r="M269" s="5" t="n">
        <v>28</v>
      </c>
      <c r="N269" s="7" t="n">
        <f aca="false">TRUE()</f>
        <v>1</v>
      </c>
    </row>
    <row r="270" customFormat="false" ht="15" hidden="false" customHeight="false" outlineLevel="0" collapsed="false">
      <c r="A270" s="5" t="s">
        <v>192</v>
      </c>
      <c r="B270" s="5"/>
      <c r="C270" s="5" t="n">
        <v>2021</v>
      </c>
      <c r="D270" s="5" t="s">
        <v>230</v>
      </c>
      <c r="E270" s="9" t="s">
        <v>230</v>
      </c>
      <c r="F270" s="5" t="s">
        <v>39</v>
      </c>
      <c r="G270" s="5"/>
      <c r="H270" s="6" t="s">
        <v>45</v>
      </c>
      <c r="I270" s="5"/>
      <c r="J270" s="5" t="n">
        <v>65</v>
      </c>
      <c r="K270" s="5" t="n">
        <v>50719.48772</v>
      </c>
      <c r="L270" s="5"/>
      <c r="M270" s="5" t="n">
        <v>16.3</v>
      </c>
      <c r="N270" s="7" t="n">
        <f aca="false">TRUE()</f>
        <v>1</v>
      </c>
    </row>
    <row r="271" customFormat="false" ht="15" hidden="false" customHeight="false" outlineLevel="0" collapsed="false">
      <c r="A271" s="5" t="s">
        <v>192</v>
      </c>
      <c r="B271" s="5"/>
      <c r="C271" s="5" t="n">
        <v>2021</v>
      </c>
      <c r="D271" s="5" t="s">
        <v>214</v>
      </c>
      <c r="E271" s="9" t="s">
        <v>214</v>
      </c>
      <c r="F271" s="5" t="s">
        <v>85</v>
      </c>
      <c r="G271" s="5"/>
      <c r="H271" s="6" t="n">
        <v>44426</v>
      </c>
      <c r="I271" s="5"/>
      <c r="J271" s="5" t="n">
        <v>310</v>
      </c>
      <c r="K271" s="5" t="n">
        <v>539468.30938</v>
      </c>
      <c r="L271" s="5"/>
      <c r="M271" s="5" t="n">
        <v>29</v>
      </c>
      <c r="N271" s="7" t="n">
        <f aca="false">TRUE()</f>
        <v>1</v>
      </c>
    </row>
    <row r="272" customFormat="false" ht="15" hidden="false" customHeight="false" outlineLevel="0" collapsed="false">
      <c r="A272" s="5" t="s">
        <v>192</v>
      </c>
      <c r="B272" s="5"/>
      <c r="C272" s="5" t="n">
        <v>2021</v>
      </c>
      <c r="D272" s="5" t="s">
        <v>215</v>
      </c>
      <c r="E272" s="9" t="s">
        <v>215</v>
      </c>
      <c r="F272" s="5" t="s">
        <v>102</v>
      </c>
      <c r="G272" s="5"/>
      <c r="H272" s="6" t="n">
        <v>44432</v>
      </c>
      <c r="I272" s="5"/>
      <c r="J272" s="5" t="n">
        <v>271</v>
      </c>
      <c r="K272" s="5" t="n">
        <v>904478.4243</v>
      </c>
      <c r="L272" s="5"/>
      <c r="M272" s="5" t="n">
        <v>55.6</v>
      </c>
      <c r="N272" s="7" t="n">
        <f aca="false">TRUE()</f>
        <v>1</v>
      </c>
    </row>
    <row r="273" customFormat="false" ht="15" hidden="false" customHeight="false" outlineLevel="0" collapsed="false">
      <c r="A273" s="5" t="s">
        <v>192</v>
      </c>
      <c r="B273" s="5"/>
      <c r="C273" s="5" t="n">
        <v>2021</v>
      </c>
      <c r="D273" s="5" t="s">
        <v>216</v>
      </c>
      <c r="E273" s="9" t="s">
        <v>216</v>
      </c>
      <c r="F273" s="5" t="s">
        <v>23</v>
      </c>
      <c r="G273" s="5"/>
      <c r="H273" s="6" t="n">
        <v>44473</v>
      </c>
      <c r="I273" s="5"/>
      <c r="J273" s="5" t="n">
        <v>142</v>
      </c>
      <c r="K273" s="5" t="n">
        <v>173942.31338</v>
      </c>
      <c r="L273" s="5"/>
      <c r="M273" s="5" t="n">
        <v>24.5</v>
      </c>
      <c r="N273" s="7" t="n">
        <f aca="false">TRUE()</f>
        <v>1</v>
      </c>
    </row>
    <row r="274" customFormat="false" ht="15" hidden="false" customHeight="false" outlineLevel="0" collapsed="false">
      <c r="A274" s="5" t="s">
        <v>192</v>
      </c>
      <c r="B274" s="5"/>
      <c r="C274" s="5" t="n">
        <v>2022</v>
      </c>
      <c r="D274" s="5" t="s">
        <v>195</v>
      </c>
      <c r="E274" s="9" t="s">
        <v>195</v>
      </c>
      <c r="F274" s="5" t="s">
        <v>23</v>
      </c>
      <c r="G274" s="5"/>
      <c r="H274" s="6" t="n">
        <v>44845</v>
      </c>
      <c r="I274" s="5"/>
      <c r="J274" s="5" t="n">
        <v>154</v>
      </c>
      <c r="K274" s="5" t="n">
        <v>134581.0279</v>
      </c>
      <c r="L274" s="5"/>
      <c r="M274" s="5" t="n">
        <v>17.5</v>
      </c>
      <c r="N274" s="7" t="n">
        <f aca="false">TRUE()</f>
        <v>1</v>
      </c>
    </row>
    <row r="275" customFormat="false" ht="15" hidden="false" customHeight="false" outlineLevel="0" collapsed="false">
      <c r="A275" s="5" t="s">
        <v>192</v>
      </c>
      <c r="B275" s="5"/>
      <c r="C275" s="5" t="n">
        <v>2022</v>
      </c>
      <c r="D275" s="5" t="s">
        <v>196</v>
      </c>
      <c r="E275" s="9" t="s">
        <v>196</v>
      </c>
      <c r="F275" s="5" t="s">
        <v>138</v>
      </c>
      <c r="G275" s="5"/>
      <c r="H275" s="6" t="n">
        <v>44825</v>
      </c>
      <c r="I275" s="5"/>
      <c r="J275" s="5" t="n">
        <v>263</v>
      </c>
      <c r="K275" s="5" t="n">
        <v>770452.96064</v>
      </c>
      <c r="L275" s="5"/>
      <c r="M275" s="5" t="n">
        <v>48.8</v>
      </c>
      <c r="N275" s="7" t="n">
        <f aca="false">TRUE()</f>
        <v>1</v>
      </c>
    </row>
    <row r="276" customFormat="false" ht="15" hidden="false" customHeight="false" outlineLevel="0" collapsed="false">
      <c r="A276" s="5" t="s">
        <v>192</v>
      </c>
      <c r="B276" s="5"/>
      <c r="C276" s="5" t="n">
        <v>2022</v>
      </c>
      <c r="D276" s="5" t="s">
        <v>196</v>
      </c>
      <c r="E276" s="9" t="s">
        <v>196</v>
      </c>
      <c r="F276" s="5" t="s">
        <v>39</v>
      </c>
      <c r="G276" s="5"/>
      <c r="H276" s="6" t="n">
        <v>44826</v>
      </c>
      <c r="I276" s="5"/>
      <c r="J276" s="5" t="n">
        <v>26</v>
      </c>
      <c r="K276" s="5" t="n">
        <v>60770.3503</v>
      </c>
      <c r="L276" s="5"/>
      <c r="M276" s="5" t="n">
        <v>48.7</v>
      </c>
      <c r="N276" s="7" t="n">
        <f aca="false">TRUE()</f>
        <v>1</v>
      </c>
    </row>
    <row r="277" customFormat="false" ht="15" hidden="false" customHeight="false" outlineLevel="0" collapsed="false">
      <c r="A277" s="5" t="s">
        <v>192</v>
      </c>
      <c r="B277" s="5"/>
      <c r="C277" s="5" t="n">
        <v>2022</v>
      </c>
      <c r="D277" s="5" t="s">
        <v>223</v>
      </c>
      <c r="E277" s="9" t="s">
        <v>223</v>
      </c>
      <c r="F277" s="5" t="s">
        <v>39</v>
      </c>
      <c r="G277" s="5"/>
      <c r="H277" s="6" t="n">
        <v>44828</v>
      </c>
      <c r="I277" s="5"/>
      <c r="J277" s="5" t="n">
        <v>119</v>
      </c>
      <c r="K277" s="5" t="n">
        <v>144116.0094</v>
      </c>
      <c r="L277" s="5"/>
      <c r="M277" s="5" t="n">
        <v>25.2</v>
      </c>
      <c r="N277" s="7" t="n">
        <f aca="false">TRUE()</f>
        <v>1</v>
      </c>
    </row>
    <row r="278" customFormat="false" ht="15" hidden="false" customHeight="false" outlineLevel="0" collapsed="false">
      <c r="A278" s="5" t="s">
        <v>192</v>
      </c>
      <c r="B278" s="5"/>
      <c r="C278" s="5" t="n">
        <v>2022</v>
      </c>
      <c r="D278" s="5" t="s">
        <v>197</v>
      </c>
      <c r="E278" s="9" t="s">
        <v>197</v>
      </c>
      <c r="F278" s="5" t="s">
        <v>138</v>
      </c>
      <c r="G278" s="5"/>
      <c r="H278" s="6" t="n">
        <v>44817</v>
      </c>
      <c r="I278" s="5"/>
      <c r="J278" s="5" t="n">
        <v>159</v>
      </c>
      <c r="K278" s="5" t="n">
        <v>457022.13524</v>
      </c>
      <c r="L278" s="5"/>
      <c r="M278" s="5" t="n">
        <v>47.9</v>
      </c>
      <c r="N278" s="7" t="n">
        <f aca="false">TRUE()</f>
        <v>1</v>
      </c>
    </row>
    <row r="279" customFormat="false" ht="15" hidden="false" customHeight="false" outlineLevel="0" collapsed="false">
      <c r="A279" s="5" t="s">
        <v>192</v>
      </c>
      <c r="B279" s="5"/>
      <c r="C279" s="5" t="n">
        <v>2022</v>
      </c>
      <c r="D279" s="5" t="s">
        <v>198</v>
      </c>
      <c r="E279" s="9" t="s">
        <v>198</v>
      </c>
      <c r="F279" s="5" t="s">
        <v>138</v>
      </c>
      <c r="G279" s="5"/>
      <c r="H279" s="6" t="n">
        <v>44816</v>
      </c>
      <c r="I279" s="5"/>
      <c r="J279" s="5" t="n">
        <v>155</v>
      </c>
      <c r="K279" s="5" t="n">
        <v>357626.84254</v>
      </c>
      <c r="L279" s="5"/>
      <c r="M279" s="5" t="n">
        <v>38.4</v>
      </c>
      <c r="N279" s="7" t="n">
        <f aca="false">TRUE()</f>
        <v>1</v>
      </c>
    </row>
    <row r="280" customFormat="false" ht="15" hidden="false" customHeight="false" outlineLevel="0" collapsed="false">
      <c r="A280" s="5" t="s">
        <v>192</v>
      </c>
      <c r="B280" s="5"/>
      <c r="C280" s="5" t="n">
        <v>2022</v>
      </c>
      <c r="D280" s="5" t="s">
        <v>200</v>
      </c>
      <c r="E280" s="9" t="s">
        <v>200</v>
      </c>
      <c r="F280" s="5" t="s">
        <v>39</v>
      </c>
      <c r="G280" s="5"/>
      <c r="H280" s="6" t="n">
        <v>44838</v>
      </c>
      <c r="I280" s="5"/>
      <c r="J280" s="5" t="n">
        <v>14</v>
      </c>
      <c r="K280" s="5" t="n">
        <v>33812.25694</v>
      </c>
      <c r="L280" s="5"/>
      <c r="M280" s="5" t="n">
        <v>50.3</v>
      </c>
      <c r="N280" s="7" t="n">
        <f aca="false">TRUE()</f>
        <v>1</v>
      </c>
    </row>
    <row r="281" customFormat="false" ht="15" hidden="false" customHeight="false" outlineLevel="0" collapsed="false">
      <c r="A281" s="5" t="s">
        <v>192</v>
      </c>
      <c r="B281" s="5"/>
      <c r="C281" s="5" t="n">
        <v>2022</v>
      </c>
      <c r="D281" s="5" t="s">
        <v>201</v>
      </c>
      <c r="E281" s="9" t="s">
        <v>201</v>
      </c>
      <c r="F281" s="5" t="s">
        <v>23</v>
      </c>
      <c r="G281" s="5"/>
      <c r="H281" s="6" t="n">
        <v>44826</v>
      </c>
      <c r="I281" s="5"/>
      <c r="J281" s="5" t="n">
        <v>625</v>
      </c>
      <c r="K281" s="5" t="n">
        <v>948334.92996</v>
      </c>
      <c r="L281" s="5"/>
      <c r="M281" s="5" t="n">
        <v>30.3</v>
      </c>
      <c r="N281" s="7" t="n">
        <f aca="false">TRUE()</f>
        <v>1</v>
      </c>
    </row>
    <row r="282" customFormat="false" ht="15" hidden="false" customHeight="false" outlineLevel="0" collapsed="false">
      <c r="A282" s="5" t="s">
        <v>192</v>
      </c>
      <c r="B282" s="5"/>
      <c r="C282" s="5" t="n">
        <v>2022</v>
      </c>
      <c r="D282" s="5" t="s">
        <v>202</v>
      </c>
      <c r="E282" s="9" t="s">
        <v>202</v>
      </c>
      <c r="F282" s="5" t="s">
        <v>205</v>
      </c>
      <c r="G282" s="5"/>
      <c r="H282" s="6" t="n">
        <v>44819</v>
      </c>
      <c r="I282" s="5"/>
      <c r="J282" s="5" t="n">
        <v>49</v>
      </c>
      <c r="K282" s="5" t="n">
        <v>176867.84412</v>
      </c>
      <c r="L282" s="5"/>
      <c r="M282" s="5" t="n">
        <v>59.8</v>
      </c>
      <c r="N282" s="7" t="n">
        <f aca="false">TRUE()</f>
        <v>1</v>
      </c>
    </row>
    <row r="283" customFormat="false" ht="15" hidden="false" customHeight="false" outlineLevel="0" collapsed="false">
      <c r="A283" s="5" t="s">
        <v>192</v>
      </c>
      <c r="B283" s="5"/>
      <c r="C283" s="5" t="n">
        <v>2022</v>
      </c>
      <c r="D283" s="5" t="s">
        <v>202</v>
      </c>
      <c r="E283" s="9" t="s">
        <v>202</v>
      </c>
      <c r="F283" s="5" t="s">
        <v>138</v>
      </c>
      <c r="G283" s="5"/>
      <c r="H283" s="6" t="n">
        <v>44819</v>
      </c>
      <c r="I283" s="5"/>
      <c r="J283" s="5" t="n">
        <v>23</v>
      </c>
      <c r="K283" s="5" t="n">
        <v>94126.2509</v>
      </c>
      <c r="L283" s="5"/>
      <c r="M283" s="5" t="n">
        <v>67</v>
      </c>
      <c r="N283" s="7" t="n">
        <f aca="false">TRUE()</f>
        <v>1</v>
      </c>
    </row>
    <row r="284" customFormat="false" ht="15" hidden="false" customHeight="false" outlineLevel="0" collapsed="false">
      <c r="A284" s="5" t="s">
        <v>192</v>
      </c>
      <c r="B284" s="5"/>
      <c r="C284" s="5" t="n">
        <v>2022</v>
      </c>
      <c r="D284" s="5" t="s">
        <v>202</v>
      </c>
      <c r="E284" s="9" t="s">
        <v>202</v>
      </c>
      <c r="F284" s="5" t="s">
        <v>102</v>
      </c>
      <c r="G284" s="5"/>
      <c r="H284" s="6" t="n">
        <v>44819</v>
      </c>
      <c r="I284" s="5"/>
      <c r="J284" s="5" t="n">
        <v>18</v>
      </c>
      <c r="K284" s="5" t="n">
        <v>96754.15794</v>
      </c>
      <c r="L284" s="5"/>
      <c r="M284" s="5" t="n">
        <v>88.1</v>
      </c>
      <c r="N284" s="7" t="n">
        <f aca="false">TRUE()</f>
        <v>1</v>
      </c>
    </row>
    <row r="285" customFormat="false" ht="15" hidden="false" customHeight="false" outlineLevel="0" collapsed="false">
      <c r="A285" s="5" t="s">
        <v>192</v>
      </c>
      <c r="B285" s="5"/>
      <c r="C285" s="5" t="n">
        <v>2022</v>
      </c>
      <c r="D285" s="5" t="s">
        <v>203</v>
      </c>
      <c r="E285" s="9" t="s">
        <v>203</v>
      </c>
      <c r="F285" s="5" t="s">
        <v>102</v>
      </c>
      <c r="G285" s="5"/>
      <c r="H285" s="6" t="n">
        <v>44819</v>
      </c>
      <c r="I285" s="5"/>
      <c r="J285" s="5" t="n">
        <v>117</v>
      </c>
      <c r="K285" s="5" t="n">
        <v>664216.73208</v>
      </c>
      <c r="L285" s="5"/>
      <c r="M285" s="5" t="n">
        <v>62.5</v>
      </c>
      <c r="N285" s="7" t="n">
        <f aca="false">TRUE()</f>
        <v>1</v>
      </c>
    </row>
    <row r="286" customFormat="false" ht="15" hidden="false" customHeight="false" outlineLevel="0" collapsed="false">
      <c r="A286" s="5" t="s">
        <v>192</v>
      </c>
      <c r="B286" s="5"/>
      <c r="C286" s="5" t="n">
        <v>2022</v>
      </c>
      <c r="D286" s="5" t="s">
        <v>203</v>
      </c>
      <c r="E286" s="9" t="s">
        <v>203</v>
      </c>
      <c r="F286" s="5" t="s">
        <v>138</v>
      </c>
      <c r="G286" s="5"/>
      <c r="H286" s="6" t="n">
        <v>44819</v>
      </c>
      <c r="I286" s="5"/>
      <c r="J286" s="5" t="n">
        <v>8</v>
      </c>
      <c r="K286" s="5" t="n">
        <v>33990.83116</v>
      </c>
      <c r="L286" s="5"/>
      <c r="M286" s="5" t="n">
        <v>68.3</v>
      </c>
      <c r="N286" s="7" t="n">
        <f aca="false">TRUE()</f>
        <v>1</v>
      </c>
    </row>
    <row r="287" customFormat="false" ht="15" hidden="false" customHeight="false" outlineLevel="0" collapsed="false">
      <c r="A287" s="5" t="s">
        <v>192</v>
      </c>
      <c r="B287" s="5"/>
      <c r="C287" s="5" t="n">
        <v>2022</v>
      </c>
      <c r="D287" s="5" t="s">
        <v>204</v>
      </c>
      <c r="E287" s="9" t="s">
        <v>204</v>
      </c>
      <c r="F287" s="5" t="s">
        <v>85</v>
      </c>
      <c r="G287" s="5"/>
      <c r="H287" s="6" t="n">
        <v>44804</v>
      </c>
      <c r="I287" s="5"/>
      <c r="J287" s="5" t="n">
        <v>271</v>
      </c>
      <c r="K287" s="5" t="n">
        <v>499445.6379</v>
      </c>
      <c r="L287" s="5"/>
      <c r="M287" s="5" t="n">
        <v>30.7</v>
      </c>
      <c r="N287" s="7" t="n">
        <f aca="false">TRUE()</f>
        <v>1</v>
      </c>
    </row>
    <row r="288" customFormat="false" ht="15" hidden="false" customHeight="false" outlineLevel="0" collapsed="false">
      <c r="A288" s="5" t="s">
        <v>192</v>
      </c>
      <c r="B288" s="5"/>
      <c r="C288" s="5" t="n">
        <v>2022</v>
      </c>
      <c r="D288" s="5" t="s">
        <v>207</v>
      </c>
      <c r="E288" s="9" t="s">
        <v>207</v>
      </c>
      <c r="F288" s="5" t="s">
        <v>138</v>
      </c>
      <c r="G288" s="5"/>
      <c r="H288" s="6" t="n">
        <v>44820</v>
      </c>
      <c r="I288" s="5"/>
      <c r="J288" s="5" t="n">
        <v>94</v>
      </c>
      <c r="K288" s="5" t="n">
        <v>227532.21634</v>
      </c>
      <c r="L288" s="5"/>
      <c r="M288" s="5" t="n">
        <v>40.3</v>
      </c>
      <c r="N288" s="7" t="n">
        <f aca="false">TRUE()</f>
        <v>1</v>
      </c>
    </row>
    <row r="289" customFormat="false" ht="15" hidden="false" customHeight="false" outlineLevel="0" collapsed="false">
      <c r="A289" s="5" t="s">
        <v>192</v>
      </c>
      <c r="B289" s="5"/>
      <c r="C289" s="5" t="n">
        <v>2022</v>
      </c>
      <c r="D289" s="5" t="s">
        <v>207</v>
      </c>
      <c r="E289" s="9" t="s">
        <v>207</v>
      </c>
      <c r="F289" s="5" t="s">
        <v>205</v>
      </c>
      <c r="G289" s="5"/>
      <c r="H289" s="6" t="n">
        <v>44820</v>
      </c>
      <c r="I289" s="5"/>
      <c r="J289" s="5" t="n">
        <v>18</v>
      </c>
      <c r="K289" s="5" t="n">
        <v>38774.85656</v>
      </c>
      <c r="L289" s="5"/>
      <c r="M289" s="5" t="n">
        <v>35.9</v>
      </c>
      <c r="N289" s="7" t="n">
        <f aca="false">TRUE()</f>
        <v>1</v>
      </c>
    </row>
    <row r="290" customFormat="false" ht="15" hidden="false" customHeight="false" outlineLevel="0" collapsed="false">
      <c r="A290" s="5" t="s">
        <v>192</v>
      </c>
      <c r="B290" s="5"/>
      <c r="C290" s="5" t="n">
        <v>2022</v>
      </c>
      <c r="D290" s="5" t="s">
        <v>208</v>
      </c>
      <c r="E290" s="9" t="s">
        <v>208</v>
      </c>
      <c r="F290" s="5" t="s">
        <v>39</v>
      </c>
      <c r="G290" s="5"/>
      <c r="H290" s="6" t="n">
        <v>44838</v>
      </c>
      <c r="I290" s="5"/>
      <c r="J290" s="5" t="n">
        <v>29</v>
      </c>
      <c r="K290" s="5" t="n">
        <v>70589.72778</v>
      </c>
      <c r="L290" s="5"/>
      <c r="M290" s="5" t="n">
        <v>50.7</v>
      </c>
      <c r="N290" s="7" t="n">
        <f aca="false">TRUE()</f>
        <v>1</v>
      </c>
    </row>
    <row r="291" customFormat="false" ht="15" hidden="false" customHeight="false" outlineLevel="0" collapsed="false">
      <c r="A291" s="5" t="s">
        <v>192</v>
      </c>
      <c r="B291" s="5"/>
      <c r="C291" s="5" t="n">
        <v>2022</v>
      </c>
      <c r="D291" s="5" t="s">
        <v>209</v>
      </c>
      <c r="E291" s="9" t="s">
        <v>209</v>
      </c>
      <c r="F291" s="5" t="s">
        <v>138</v>
      </c>
      <c r="G291" s="5"/>
      <c r="H291" s="6" t="n">
        <v>44825</v>
      </c>
      <c r="I291" s="5"/>
      <c r="J291" s="5" t="n">
        <v>42</v>
      </c>
      <c r="K291" s="5" t="n">
        <v>90565.7896</v>
      </c>
      <c r="L291" s="5"/>
      <c r="M291" s="5" t="n">
        <v>35.9</v>
      </c>
      <c r="N291" s="7" t="n">
        <f aca="false">TRUE()</f>
        <v>1</v>
      </c>
    </row>
    <row r="292" customFormat="false" ht="15" hidden="false" customHeight="false" outlineLevel="0" collapsed="false">
      <c r="A292" s="5" t="s">
        <v>192</v>
      </c>
      <c r="B292" s="5"/>
      <c r="C292" s="5" t="n">
        <v>2022</v>
      </c>
      <c r="D292" s="5" t="s">
        <v>209</v>
      </c>
      <c r="E292" s="9" t="s">
        <v>209</v>
      </c>
      <c r="F292" s="5" t="s">
        <v>39</v>
      </c>
      <c r="G292" s="5"/>
      <c r="H292" s="6" t="n">
        <v>44838</v>
      </c>
      <c r="I292" s="5"/>
      <c r="J292" s="5" t="n">
        <v>50</v>
      </c>
      <c r="K292" s="5" t="n">
        <v>125010.77248</v>
      </c>
      <c r="L292" s="5"/>
      <c r="M292" s="5" t="n">
        <v>52.1</v>
      </c>
      <c r="N292" s="7" t="n">
        <f aca="false">TRUE()</f>
        <v>1</v>
      </c>
    </row>
    <row r="293" customFormat="false" ht="15" hidden="false" customHeight="false" outlineLevel="0" collapsed="false">
      <c r="A293" s="5" t="s">
        <v>192</v>
      </c>
      <c r="B293" s="5"/>
      <c r="C293" s="5" t="n">
        <v>2022</v>
      </c>
      <c r="D293" s="5" t="s">
        <v>236</v>
      </c>
      <c r="E293" s="9" t="s">
        <v>236</v>
      </c>
      <c r="F293" s="5" t="s">
        <v>205</v>
      </c>
      <c r="G293" s="5"/>
      <c r="H293" s="6" t="n">
        <v>44802</v>
      </c>
      <c r="I293" s="5"/>
      <c r="J293" s="5" t="n">
        <v>245</v>
      </c>
      <c r="K293" s="5" t="n">
        <v>856783.67522</v>
      </c>
      <c r="L293" s="5"/>
      <c r="M293" s="5" t="n">
        <v>58.3</v>
      </c>
      <c r="N293" s="7" t="n">
        <f aca="false">TRUE()</f>
        <v>1</v>
      </c>
    </row>
    <row r="294" customFormat="false" ht="15" hidden="false" customHeight="false" outlineLevel="0" collapsed="false">
      <c r="A294" s="5" t="s">
        <v>192</v>
      </c>
      <c r="B294" s="5"/>
      <c r="C294" s="5" t="n">
        <v>2022</v>
      </c>
      <c r="D294" s="5" t="s">
        <v>237</v>
      </c>
      <c r="E294" s="9" t="s">
        <v>237</v>
      </c>
      <c r="F294" s="5" t="s">
        <v>23</v>
      </c>
      <c r="G294" s="5"/>
      <c r="H294" s="6" t="n">
        <v>44831</v>
      </c>
      <c r="I294" s="5"/>
      <c r="J294" s="5" t="n">
        <v>211</v>
      </c>
      <c r="K294" s="5" t="n">
        <v>232408.83578</v>
      </c>
      <c r="L294" s="5"/>
      <c r="M294" s="5" t="n">
        <v>22</v>
      </c>
      <c r="N294" s="7" t="n">
        <f aca="false">TRUE()</f>
        <v>1</v>
      </c>
    </row>
    <row r="295" customFormat="false" ht="15" hidden="false" customHeight="false" outlineLevel="0" collapsed="false">
      <c r="A295" s="5" t="s">
        <v>192</v>
      </c>
      <c r="B295" s="5"/>
      <c r="C295" s="5" t="n">
        <v>2022</v>
      </c>
      <c r="D295" s="5" t="s">
        <v>238</v>
      </c>
      <c r="E295" s="9" t="s">
        <v>238</v>
      </c>
      <c r="F295" s="5" t="s">
        <v>23</v>
      </c>
      <c r="G295" s="5"/>
      <c r="H295" s="6" t="n">
        <v>44832</v>
      </c>
      <c r="I295" s="5"/>
      <c r="J295" s="5" t="n">
        <v>37</v>
      </c>
      <c r="K295" s="5" t="n">
        <v>42674.82934</v>
      </c>
      <c r="L295" s="5"/>
      <c r="M295" s="5" t="n">
        <v>23.1</v>
      </c>
      <c r="N295" s="7" t="n">
        <f aca="false">TRUE()</f>
        <v>1</v>
      </c>
    </row>
    <row r="296" customFormat="false" ht="15" hidden="false" customHeight="false" outlineLevel="0" collapsed="false">
      <c r="A296" s="5" t="s">
        <v>192</v>
      </c>
      <c r="B296" s="5"/>
      <c r="C296" s="5" t="n">
        <v>2022</v>
      </c>
      <c r="D296" s="5" t="s">
        <v>213</v>
      </c>
      <c r="E296" s="9" t="s">
        <v>213</v>
      </c>
      <c r="F296" s="5" t="s">
        <v>138</v>
      </c>
      <c r="G296" s="5"/>
      <c r="H296" s="6" t="n">
        <v>44816</v>
      </c>
      <c r="I296" s="5"/>
      <c r="J296" s="5" t="n">
        <v>243</v>
      </c>
      <c r="K296" s="5" t="n">
        <v>666073.02212</v>
      </c>
      <c r="L296" s="5"/>
      <c r="M296" s="5" t="n">
        <v>45.7</v>
      </c>
      <c r="N296" s="7" t="n">
        <f aca="false">TRUE()</f>
        <v>1</v>
      </c>
    </row>
    <row r="297" customFormat="false" ht="15" hidden="false" customHeight="false" outlineLevel="0" collapsed="false">
      <c r="A297" s="5" t="s">
        <v>192</v>
      </c>
      <c r="B297" s="5"/>
      <c r="C297" s="5" t="n">
        <v>2022</v>
      </c>
      <c r="D297" s="5" t="s">
        <v>214</v>
      </c>
      <c r="E297" s="9" t="s">
        <v>214</v>
      </c>
      <c r="F297" s="5" t="s">
        <v>102</v>
      </c>
      <c r="G297" s="5"/>
      <c r="H297" s="6" t="s">
        <v>45</v>
      </c>
      <c r="I297" s="5"/>
      <c r="J297" s="5" t="n">
        <v>313</v>
      </c>
      <c r="K297" s="5" t="n">
        <v>1406269.77788</v>
      </c>
      <c r="L297" s="5"/>
      <c r="M297" s="5" t="n">
        <v>74.9</v>
      </c>
      <c r="N297" s="7" t="n">
        <f aca="false">TRUE()</f>
        <v>1</v>
      </c>
    </row>
    <row r="298" customFormat="false" ht="15" hidden="false" customHeight="false" outlineLevel="0" collapsed="false">
      <c r="A298" s="5" t="s">
        <v>192</v>
      </c>
      <c r="B298" s="5"/>
      <c r="C298" s="5" t="n">
        <v>2022</v>
      </c>
      <c r="D298" s="5" t="s">
        <v>216</v>
      </c>
      <c r="E298" s="9" t="s">
        <v>216</v>
      </c>
      <c r="F298" s="5" t="s">
        <v>85</v>
      </c>
      <c r="G298" s="5"/>
      <c r="H298" s="6" t="n">
        <v>44809</v>
      </c>
      <c r="I298" s="5"/>
      <c r="J298" s="5" t="n">
        <v>119</v>
      </c>
      <c r="K298" s="5" t="n">
        <v>245241.9288</v>
      </c>
      <c r="L298" s="5"/>
      <c r="M298" s="5" t="n">
        <v>34.3</v>
      </c>
      <c r="N298" s="7" t="n">
        <f aca="false">TRUE()</f>
        <v>1</v>
      </c>
    </row>
    <row r="299" customFormat="false" ht="15" hidden="false" customHeight="false" outlineLevel="0" collapsed="false">
      <c r="A299" s="5" t="s">
        <v>240</v>
      </c>
      <c r="B299" s="5"/>
      <c r="C299" s="5" t="n">
        <v>2022</v>
      </c>
      <c r="D299" s="5" t="s">
        <v>241</v>
      </c>
      <c r="E299" s="9" t="s">
        <v>241</v>
      </c>
      <c r="F299" s="5" t="s">
        <v>23</v>
      </c>
      <c r="G299" s="5" t="s">
        <v>242</v>
      </c>
      <c r="H299" s="6" t="n">
        <v>44825</v>
      </c>
      <c r="I299" s="5"/>
      <c r="J299" s="15" t="n">
        <v>2025</v>
      </c>
      <c r="K299" s="5" t="n">
        <v>5077239.86</v>
      </c>
      <c r="L299" s="5"/>
      <c r="M299" s="5"/>
      <c r="N299" s="7" t="n">
        <f aca="false">TRUE()</f>
        <v>1</v>
      </c>
    </row>
    <row r="300" customFormat="false" ht="15" hidden="false" customHeight="false" outlineLevel="0" collapsed="false">
      <c r="A300" s="5" t="s">
        <v>240</v>
      </c>
      <c r="B300" s="5"/>
      <c r="C300" s="5" t="n">
        <v>2022</v>
      </c>
      <c r="D300" s="5" t="s">
        <v>243</v>
      </c>
      <c r="E300" s="9" t="s">
        <v>243</v>
      </c>
      <c r="F300" s="5" t="s">
        <v>27</v>
      </c>
      <c r="G300" s="5" t="s">
        <v>244</v>
      </c>
      <c r="H300" s="6" t="n">
        <v>44804</v>
      </c>
      <c r="I300" s="5"/>
      <c r="J300" s="5" t="n">
        <v>315</v>
      </c>
      <c r="K300" s="5" t="n">
        <v>1243405.68</v>
      </c>
      <c r="L300" s="5"/>
      <c r="M300" s="5"/>
      <c r="N300" s="7" t="n">
        <f aca="false">TRUE()</f>
        <v>1</v>
      </c>
    </row>
    <row r="301" customFormat="false" ht="15" hidden="false" customHeight="false" outlineLevel="0" collapsed="false">
      <c r="A301" s="5" t="s">
        <v>240</v>
      </c>
      <c r="B301" s="5"/>
      <c r="C301" s="5" t="n">
        <v>2022</v>
      </c>
      <c r="D301" s="5" t="s">
        <v>246</v>
      </c>
      <c r="E301" s="9" t="s">
        <v>246</v>
      </c>
      <c r="F301" s="5" t="s">
        <v>27</v>
      </c>
      <c r="G301" s="5" t="s">
        <v>244</v>
      </c>
      <c r="H301" s="6" t="n">
        <v>44814</v>
      </c>
      <c r="I301" s="5"/>
      <c r="J301" s="15" t="n">
        <v>1320</v>
      </c>
      <c r="K301" s="5" t="n">
        <v>4706863.7</v>
      </c>
      <c r="L301" s="5"/>
      <c r="M301" s="5"/>
      <c r="N301" s="7" t="n">
        <f aca="false">TRUE()</f>
        <v>1</v>
      </c>
    </row>
    <row r="302" customFormat="false" ht="15" hidden="false" customHeight="false" outlineLevel="0" collapsed="false">
      <c r="A302" s="5" t="s">
        <v>240</v>
      </c>
      <c r="B302" s="5"/>
      <c r="C302" s="5" t="n">
        <v>2022</v>
      </c>
      <c r="D302" s="5" t="s">
        <v>248</v>
      </c>
      <c r="E302" s="9" t="s">
        <v>248</v>
      </c>
      <c r="F302" s="5" t="s">
        <v>27</v>
      </c>
      <c r="G302" s="5" t="s">
        <v>244</v>
      </c>
      <c r="H302" s="6" t="n">
        <v>44805</v>
      </c>
      <c r="I302" s="5"/>
      <c r="J302" s="5" t="n">
        <v>660</v>
      </c>
      <c r="K302" s="5" t="n">
        <v>2667590.2</v>
      </c>
      <c r="L302" s="5"/>
      <c r="M302" s="5"/>
      <c r="N302" s="7" t="n">
        <f aca="false">TRUE()</f>
        <v>1</v>
      </c>
    </row>
    <row r="303" customFormat="false" ht="15" hidden="false" customHeight="false" outlineLevel="0" collapsed="false">
      <c r="A303" s="5" t="s">
        <v>240</v>
      </c>
      <c r="B303" s="5"/>
      <c r="C303" s="5" t="n">
        <v>2022</v>
      </c>
      <c r="D303" s="5" t="s">
        <v>249</v>
      </c>
      <c r="E303" s="9" t="s">
        <v>249</v>
      </c>
      <c r="F303" s="5" t="s">
        <v>23</v>
      </c>
      <c r="G303" s="5"/>
      <c r="H303" s="6" t="n">
        <v>44830</v>
      </c>
      <c r="I303" s="5"/>
      <c r="J303" s="5" t="n">
        <v>160</v>
      </c>
      <c r="K303" s="5" t="n">
        <v>321874.52</v>
      </c>
      <c r="L303" s="5"/>
      <c r="M303" s="5"/>
      <c r="N303" s="7" t="n">
        <f aca="false">TRUE()</f>
        <v>1</v>
      </c>
    </row>
    <row r="304" customFormat="false" ht="15" hidden="false" customHeight="false" outlineLevel="0" collapsed="false">
      <c r="A304" s="5" t="s">
        <v>240</v>
      </c>
      <c r="B304" s="5"/>
      <c r="C304" s="5" t="n">
        <v>2022</v>
      </c>
      <c r="D304" s="5" t="s">
        <v>250</v>
      </c>
      <c r="E304" s="9" t="s">
        <v>250</v>
      </c>
      <c r="F304" s="5" t="s">
        <v>23</v>
      </c>
      <c r="G304" s="5" t="s">
        <v>242</v>
      </c>
      <c r="H304" s="6" t="n">
        <v>44826</v>
      </c>
      <c r="I304" s="5"/>
      <c r="J304" s="5" t="n">
        <v>850</v>
      </c>
      <c r="K304" s="5" t="n">
        <v>1216950.24</v>
      </c>
      <c r="L304" s="5"/>
      <c r="M304" s="5"/>
      <c r="N304" s="7" t="n">
        <f aca="false">TRUE()</f>
        <v>1</v>
      </c>
    </row>
    <row r="305" customFormat="false" ht="15" hidden="false" customHeight="false" outlineLevel="0" collapsed="false">
      <c r="A305" s="5" t="s">
        <v>240</v>
      </c>
      <c r="B305" s="5"/>
      <c r="C305" s="5" t="n">
        <v>2022</v>
      </c>
      <c r="D305" s="5" t="s">
        <v>251</v>
      </c>
      <c r="E305" s="9" t="s">
        <v>251</v>
      </c>
      <c r="F305" s="5" t="s">
        <v>245</v>
      </c>
      <c r="G305" s="5" t="s">
        <v>252</v>
      </c>
      <c r="H305" s="6" t="n">
        <v>44792</v>
      </c>
      <c r="I305" s="5"/>
      <c r="J305" s="5" t="n">
        <v>965</v>
      </c>
      <c r="K305" s="5" t="n">
        <v>813504.78</v>
      </c>
      <c r="L305" s="5"/>
      <c r="M305" s="5"/>
      <c r="N305" s="7" t="n">
        <f aca="false">TRUE()</f>
        <v>1</v>
      </c>
    </row>
    <row r="306" customFormat="false" ht="15" hidden="false" customHeight="false" outlineLevel="0" collapsed="false">
      <c r="A306" s="5" t="s">
        <v>240</v>
      </c>
      <c r="B306" s="5"/>
      <c r="C306" s="5" t="n">
        <v>2022</v>
      </c>
      <c r="D306" s="5" t="s">
        <v>253</v>
      </c>
      <c r="E306" s="9" t="s">
        <v>253</v>
      </c>
      <c r="F306" s="5" t="s">
        <v>27</v>
      </c>
      <c r="G306" s="5" t="s">
        <v>244</v>
      </c>
      <c r="H306" s="6" t="n">
        <v>44809</v>
      </c>
      <c r="I306" s="5"/>
      <c r="J306" s="5" t="n">
        <v>310</v>
      </c>
      <c r="K306" s="5" t="n">
        <v>1062626.84</v>
      </c>
      <c r="L306" s="5"/>
      <c r="M306" s="5"/>
      <c r="N306" s="7" t="n">
        <f aca="false">TRUE()</f>
        <v>1</v>
      </c>
    </row>
    <row r="307" customFormat="false" ht="15" hidden="false" customHeight="false" outlineLevel="0" collapsed="false">
      <c r="A307" s="5" t="s">
        <v>240</v>
      </c>
      <c r="B307" s="5"/>
      <c r="C307" s="5" t="n">
        <v>2022</v>
      </c>
      <c r="D307" s="5" t="s">
        <v>254</v>
      </c>
      <c r="E307" s="9" t="s">
        <v>254</v>
      </c>
      <c r="F307" s="5" t="s">
        <v>245</v>
      </c>
      <c r="G307" s="5" t="s">
        <v>252</v>
      </c>
      <c r="H307" s="6" t="n">
        <v>44792</v>
      </c>
      <c r="I307" s="5"/>
      <c r="J307" s="5" t="n">
        <v>625</v>
      </c>
      <c r="K307" s="5" t="n">
        <v>498244.12</v>
      </c>
      <c r="L307" s="5"/>
      <c r="M307" s="5"/>
      <c r="N307" s="7" t="n">
        <f aca="false">TRUE()</f>
        <v>1</v>
      </c>
    </row>
    <row r="308" customFormat="false" ht="15" hidden="false" customHeight="false" outlineLevel="0" collapsed="false">
      <c r="A308" s="5" t="s">
        <v>240</v>
      </c>
      <c r="B308" s="5"/>
      <c r="C308" s="5" t="n">
        <v>2022</v>
      </c>
      <c r="D308" s="5" t="s">
        <v>255</v>
      </c>
      <c r="E308" s="9" t="s">
        <v>255</v>
      </c>
      <c r="F308" s="5" t="s">
        <v>23</v>
      </c>
      <c r="G308" s="5" t="s">
        <v>256</v>
      </c>
      <c r="H308" s="6" t="n">
        <v>44816</v>
      </c>
      <c r="I308" s="5"/>
      <c r="J308" s="5" t="n">
        <v>470</v>
      </c>
      <c r="K308" s="5" t="n">
        <v>859801.8</v>
      </c>
      <c r="L308" s="5"/>
      <c r="M308" s="5"/>
      <c r="N308" s="7" t="n">
        <f aca="false">TRUE()</f>
        <v>1</v>
      </c>
    </row>
    <row r="309" customFormat="false" ht="15" hidden="false" customHeight="false" outlineLevel="0" collapsed="false">
      <c r="A309" s="5" t="s">
        <v>240</v>
      </c>
      <c r="B309" s="5"/>
      <c r="C309" s="5" t="n">
        <v>2022</v>
      </c>
      <c r="D309" s="5" t="s">
        <v>257</v>
      </c>
      <c r="E309" s="9" t="s">
        <v>257</v>
      </c>
      <c r="F309" s="5" t="s">
        <v>245</v>
      </c>
      <c r="G309" s="5" t="s">
        <v>252</v>
      </c>
      <c r="H309" s="6" t="n">
        <v>44798</v>
      </c>
      <c r="I309" s="5"/>
      <c r="J309" s="5" t="n">
        <v>405</v>
      </c>
      <c r="K309" s="5" t="n">
        <v>908303.44</v>
      </c>
      <c r="L309" s="5"/>
      <c r="M309" s="5"/>
      <c r="N309" s="7" t="n">
        <f aca="false">TRUE()</f>
        <v>1</v>
      </c>
    </row>
    <row r="310" customFormat="false" ht="15" hidden="false" customHeight="false" outlineLevel="0" collapsed="false">
      <c r="A310" s="5" t="s">
        <v>240</v>
      </c>
      <c r="B310" s="5"/>
      <c r="C310" s="5" t="n">
        <v>2022</v>
      </c>
      <c r="D310" s="5" t="s">
        <v>258</v>
      </c>
      <c r="E310" s="9" t="s">
        <v>258</v>
      </c>
      <c r="F310" s="5" t="s">
        <v>245</v>
      </c>
      <c r="G310" s="5" t="s">
        <v>252</v>
      </c>
      <c r="H310" s="6" t="n">
        <v>44797</v>
      </c>
      <c r="I310" s="5"/>
      <c r="J310" s="5" t="n">
        <v>871</v>
      </c>
      <c r="K310" s="5" t="n">
        <v>1521187.8</v>
      </c>
      <c r="L310" s="5"/>
      <c r="M310" s="5"/>
      <c r="N310" s="7" t="n">
        <f aca="false">TRUE()</f>
        <v>1</v>
      </c>
    </row>
    <row r="311" customFormat="false" ht="15" hidden="false" customHeight="false" outlineLevel="0" collapsed="false">
      <c r="A311" s="5" t="s">
        <v>240</v>
      </c>
      <c r="B311" s="5"/>
      <c r="C311" s="5" t="n">
        <v>2022</v>
      </c>
      <c r="D311" s="5" t="s">
        <v>259</v>
      </c>
      <c r="E311" s="9" t="s">
        <v>259</v>
      </c>
      <c r="F311" s="5" t="s">
        <v>245</v>
      </c>
      <c r="G311" s="5" t="s">
        <v>252</v>
      </c>
      <c r="H311" s="6" t="n">
        <v>44796</v>
      </c>
      <c r="I311" s="5"/>
      <c r="J311" s="5" t="n">
        <v>305</v>
      </c>
      <c r="K311" s="5" t="n">
        <v>546745.76</v>
      </c>
      <c r="L311" s="5"/>
      <c r="M311" s="5"/>
      <c r="N311" s="7" t="n">
        <f aca="false">TRUE()</f>
        <v>1</v>
      </c>
    </row>
    <row r="312" customFormat="false" ht="15" hidden="false" customHeight="false" outlineLevel="0" collapsed="false">
      <c r="A312" s="5" t="s">
        <v>240</v>
      </c>
      <c r="B312" s="5"/>
      <c r="C312" s="5" t="n">
        <v>2022</v>
      </c>
      <c r="D312" s="5" t="s">
        <v>260</v>
      </c>
      <c r="E312" s="9" t="s">
        <v>260</v>
      </c>
      <c r="F312" s="5" t="s">
        <v>27</v>
      </c>
      <c r="G312" s="5" t="s">
        <v>244</v>
      </c>
      <c r="H312" s="6" t="n">
        <v>44809</v>
      </c>
      <c r="I312" s="5"/>
      <c r="J312" s="5" t="n">
        <v>265</v>
      </c>
      <c r="K312" s="5" t="n">
        <v>418877.8</v>
      </c>
      <c r="L312" s="5"/>
      <c r="M312" s="5"/>
      <c r="N312" s="7" t="n">
        <f aca="false">TRUE()</f>
        <v>1</v>
      </c>
    </row>
    <row r="313" customFormat="false" ht="15" hidden="false" customHeight="false" outlineLevel="0" collapsed="false">
      <c r="A313" s="5" t="s">
        <v>240</v>
      </c>
      <c r="B313" s="5"/>
      <c r="C313" s="5" t="n">
        <v>2022</v>
      </c>
      <c r="D313" s="5" t="s">
        <v>261</v>
      </c>
      <c r="E313" s="9" t="s">
        <v>261</v>
      </c>
      <c r="F313" s="5" t="s">
        <v>27</v>
      </c>
      <c r="G313" s="5" t="s">
        <v>244</v>
      </c>
      <c r="H313" s="6" t="n">
        <v>44804</v>
      </c>
      <c r="I313" s="5"/>
      <c r="J313" s="5" t="n">
        <v>250</v>
      </c>
      <c r="K313" s="5" t="n">
        <v>934758.88</v>
      </c>
      <c r="L313" s="5"/>
      <c r="M313" s="5"/>
      <c r="N313" s="7" t="n">
        <f aca="false">TRUE()</f>
        <v>1</v>
      </c>
    </row>
    <row r="314" customFormat="false" ht="15" hidden="false" customHeight="false" outlineLevel="0" collapsed="false">
      <c r="A314" s="5" t="s">
        <v>240</v>
      </c>
      <c r="B314" s="5"/>
      <c r="C314" s="5" t="n">
        <v>2022</v>
      </c>
      <c r="D314" s="5" t="s">
        <v>262</v>
      </c>
      <c r="E314" s="9" t="s">
        <v>262</v>
      </c>
      <c r="F314" s="5" t="s">
        <v>245</v>
      </c>
      <c r="G314" s="5" t="s">
        <v>252</v>
      </c>
      <c r="H314" s="6" t="n">
        <v>44794</v>
      </c>
      <c r="I314" s="5"/>
      <c r="J314" s="5" t="n">
        <v>725</v>
      </c>
      <c r="K314" s="5" t="n">
        <v>676818.34</v>
      </c>
      <c r="L314" s="5"/>
      <c r="M314" s="5"/>
      <c r="N314" s="7" t="n">
        <f aca="false">TRUE()</f>
        <v>1</v>
      </c>
    </row>
    <row r="315" customFormat="false" ht="15" hidden="false" customHeight="false" outlineLevel="0" collapsed="false">
      <c r="A315" s="5" t="s">
        <v>240</v>
      </c>
      <c r="B315" s="5"/>
      <c r="C315" s="5" t="n">
        <v>2022</v>
      </c>
      <c r="D315" s="5" t="s">
        <v>264</v>
      </c>
      <c r="E315" s="9" t="s">
        <v>264</v>
      </c>
      <c r="F315" s="5" t="s">
        <v>245</v>
      </c>
      <c r="G315" s="5" t="s">
        <v>252</v>
      </c>
      <c r="H315" s="6" t="n">
        <v>44787</v>
      </c>
      <c r="I315" s="5"/>
      <c r="J315" s="15" t="n">
        <v>1135</v>
      </c>
      <c r="K315" s="5" t="n">
        <v>1377887.5</v>
      </c>
      <c r="L315" s="5"/>
      <c r="M315" s="5"/>
      <c r="N315" s="7" t="n">
        <f aca="false">TRUE()</f>
        <v>1</v>
      </c>
    </row>
    <row r="316" customFormat="false" ht="15" hidden="false" customHeight="false" outlineLevel="0" collapsed="false">
      <c r="A316" s="5" t="s">
        <v>240</v>
      </c>
      <c r="B316" s="5"/>
      <c r="C316" s="5" t="n">
        <v>2022</v>
      </c>
      <c r="D316" s="5" t="s">
        <v>265</v>
      </c>
      <c r="E316" s="9" t="s">
        <v>265</v>
      </c>
      <c r="F316" s="5" t="s">
        <v>245</v>
      </c>
      <c r="G316" s="5" t="s">
        <v>252</v>
      </c>
      <c r="H316" s="6" t="n">
        <v>44795</v>
      </c>
      <c r="I316" s="5"/>
      <c r="J316" s="5" t="n">
        <v>780</v>
      </c>
      <c r="K316" s="5" t="n">
        <v>1640237.28</v>
      </c>
      <c r="L316" s="5"/>
      <c r="M316" s="5"/>
      <c r="N316" s="7" t="n">
        <f aca="false">TRUE()</f>
        <v>1</v>
      </c>
    </row>
    <row r="317" customFormat="false" ht="15" hidden="false" customHeight="false" outlineLevel="0" collapsed="false">
      <c r="A317" s="5" t="s">
        <v>240</v>
      </c>
      <c r="B317" s="5"/>
      <c r="C317" s="5" t="n">
        <v>2022</v>
      </c>
      <c r="D317" s="5" t="s">
        <v>266</v>
      </c>
      <c r="E317" s="9" t="s">
        <v>266</v>
      </c>
      <c r="F317" s="5" t="s">
        <v>23</v>
      </c>
      <c r="G317" s="5" t="s">
        <v>267</v>
      </c>
      <c r="H317" s="6" t="n">
        <v>44811</v>
      </c>
      <c r="I317" s="5"/>
      <c r="J317" s="5" t="n">
        <v>460</v>
      </c>
      <c r="K317" s="5" t="n">
        <v>992079</v>
      </c>
      <c r="L317" s="5"/>
      <c r="M317" s="5"/>
      <c r="N317" s="7" t="n">
        <f aca="false">TRUE()</f>
        <v>1</v>
      </c>
    </row>
    <row r="318" customFormat="false" ht="15" hidden="false" customHeight="false" outlineLevel="0" collapsed="false">
      <c r="A318" s="5" t="s">
        <v>240</v>
      </c>
      <c r="B318" s="5"/>
      <c r="C318" s="5" t="n">
        <v>2022</v>
      </c>
      <c r="D318" s="5" t="s">
        <v>268</v>
      </c>
      <c r="E318" s="9" t="s">
        <v>268</v>
      </c>
      <c r="F318" s="5" t="s">
        <v>27</v>
      </c>
      <c r="G318" s="5" t="s">
        <v>244</v>
      </c>
      <c r="H318" s="6" t="n">
        <v>44814</v>
      </c>
      <c r="I318" s="5"/>
      <c r="J318" s="5" t="n">
        <v>847</v>
      </c>
      <c r="K318" s="5" t="n">
        <v>3474481.12</v>
      </c>
      <c r="L318" s="5"/>
      <c r="M318" s="5"/>
      <c r="N318" s="7" t="n">
        <f aca="false">TRUE()</f>
        <v>1</v>
      </c>
    </row>
    <row r="319" customFormat="false" ht="15" hidden="false" customHeight="false" outlineLevel="0" collapsed="false">
      <c r="A319" s="5" t="s">
        <v>240</v>
      </c>
      <c r="B319" s="5"/>
      <c r="C319" s="5" t="n">
        <v>2022</v>
      </c>
      <c r="D319" s="5" t="s">
        <v>269</v>
      </c>
      <c r="E319" s="9" t="s">
        <v>269</v>
      </c>
      <c r="F319" s="5" t="s">
        <v>27</v>
      </c>
      <c r="G319" s="5" t="s">
        <v>244</v>
      </c>
      <c r="H319" s="6" t="n">
        <v>44814</v>
      </c>
      <c r="I319" s="5"/>
      <c r="J319" s="15" t="n">
        <v>1245</v>
      </c>
      <c r="K319" s="5" t="n">
        <v>4274758.18</v>
      </c>
      <c r="L319" s="5"/>
      <c r="M319" s="5"/>
      <c r="N319" s="7" t="n">
        <f aca="false">TRUE()</f>
        <v>1</v>
      </c>
    </row>
    <row r="320" customFormat="false" ht="15" hidden="false" customHeight="false" outlineLevel="0" collapsed="false">
      <c r="A320" s="5" t="s">
        <v>240</v>
      </c>
      <c r="B320" s="5"/>
      <c r="C320" s="5" t="n">
        <v>2022</v>
      </c>
      <c r="D320" s="5" t="s">
        <v>270</v>
      </c>
      <c r="E320" s="9" t="s">
        <v>270</v>
      </c>
      <c r="F320" s="5" t="s">
        <v>27</v>
      </c>
      <c r="G320" s="5" t="s">
        <v>244</v>
      </c>
      <c r="H320" s="6" t="n">
        <v>44808</v>
      </c>
      <c r="I320" s="5"/>
      <c r="J320" s="15" t="n">
        <v>1615</v>
      </c>
      <c r="K320" s="5" t="n">
        <v>6038454.18</v>
      </c>
      <c r="L320" s="5"/>
      <c r="M320" s="5"/>
      <c r="N320" s="7" t="n">
        <f aca="false">TRUE()</f>
        <v>1</v>
      </c>
    </row>
    <row r="321" customFormat="false" ht="15" hidden="false" customHeight="false" outlineLevel="0" collapsed="false">
      <c r="A321" s="5" t="s">
        <v>240</v>
      </c>
      <c r="B321" s="5"/>
      <c r="C321" s="5" t="n">
        <v>2022</v>
      </c>
      <c r="D321" s="5" t="s">
        <v>271</v>
      </c>
      <c r="E321" s="9" t="s">
        <v>271</v>
      </c>
      <c r="F321" s="5" t="s">
        <v>23</v>
      </c>
      <c r="G321" s="5" t="s">
        <v>256</v>
      </c>
      <c r="H321" s="6" t="n">
        <v>44812</v>
      </c>
      <c r="I321" s="5"/>
      <c r="J321" s="15" t="n">
        <v>1380</v>
      </c>
      <c r="K321" s="5" t="n">
        <v>3265042.22</v>
      </c>
      <c r="L321" s="5"/>
      <c r="M321" s="5"/>
      <c r="N321" s="7" t="n">
        <f aca="false">TRUE()</f>
        <v>1</v>
      </c>
    </row>
    <row r="322" customFormat="false" ht="15" hidden="false" customHeight="false" outlineLevel="0" collapsed="false">
      <c r="A322" s="5" t="s">
        <v>240</v>
      </c>
      <c r="B322" s="5"/>
      <c r="C322" s="5" t="n">
        <v>2022</v>
      </c>
      <c r="D322" s="5" t="s">
        <v>272</v>
      </c>
      <c r="E322" s="9" t="s">
        <v>272</v>
      </c>
      <c r="F322" s="5" t="s">
        <v>27</v>
      </c>
      <c r="G322" s="5" t="s">
        <v>244</v>
      </c>
      <c r="H322" s="6" t="n">
        <v>44808</v>
      </c>
      <c r="I322" s="5"/>
      <c r="J322" s="5" t="n">
        <v>660</v>
      </c>
      <c r="K322" s="5" t="n">
        <v>2317055.62</v>
      </c>
      <c r="L322" s="5"/>
      <c r="M322" s="5"/>
      <c r="N322" s="7" t="n">
        <f aca="false">TRUE()</f>
        <v>1</v>
      </c>
    </row>
    <row r="323" customFormat="false" ht="15" hidden="false" customHeight="false" outlineLevel="0" collapsed="false">
      <c r="A323" s="5" t="s">
        <v>240</v>
      </c>
      <c r="B323" s="5"/>
      <c r="C323" s="5" t="n">
        <v>2022</v>
      </c>
      <c r="D323" s="17" t="s">
        <v>274</v>
      </c>
      <c r="E323" s="9" t="s">
        <v>273</v>
      </c>
      <c r="F323" s="5" t="s">
        <v>23</v>
      </c>
      <c r="G323" s="5" t="s">
        <v>242</v>
      </c>
      <c r="H323" s="6" t="n">
        <v>44823</v>
      </c>
      <c r="I323" s="5"/>
      <c r="J323" s="15" t="n">
        <v>1255</v>
      </c>
      <c r="K323" s="5" t="n">
        <v>3214335.96</v>
      </c>
      <c r="L323" s="5"/>
      <c r="M323" s="5"/>
      <c r="N323" s="7" t="n">
        <f aca="false">TRUE()</f>
        <v>1</v>
      </c>
    </row>
    <row r="324" customFormat="false" ht="15" hidden="false" customHeight="false" outlineLevel="0" collapsed="false">
      <c r="A324" s="5" t="s">
        <v>240</v>
      </c>
      <c r="B324" s="5"/>
      <c r="C324" s="5" t="n">
        <v>2022</v>
      </c>
      <c r="D324" s="5" t="s">
        <v>275</v>
      </c>
      <c r="E324" s="9" t="s">
        <v>275</v>
      </c>
      <c r="F324" s="5" t="s">
        <v>27</v>
      </c>
      <c r="G324" s="5" t="s">
        <v>244</v>
      </c>
      <c r="H324" s="6" t="n">
        <v>44807</v>
      </c>
      <c r="I324" s="5"/>
      <c r="J324" s="5" t="n">
        <v>315</v>
      </c>
      <c r="K324" s="5" t="n">
        <v>1049399.12</v>
      </c>
      <c r="L324" s="5"/>
      <c r="M324" s="5"/>
      <c r="N324" s="7" t="n">
        <f aca="false">TRUE()</f>
        <v>1</v>
      </c>
    </row>
    <row r="325" customFormat="false" ht="15" hidden="false" customHeight="false" outlineLevel="0" collapsed="false">
      <c r="A325" s="5" t="s">
        <v>240</v>
      </c>
      <c r="B325" s="5"/>
      <c r="C325" s="5" t="n">
        <v>2022</v>
      </c>
      <c r="D325" s="5" t="s">
        <v>276</v>
      </c>
      <c r="E325" s="9" t="s">
        <v>276</v>
      </c>
      <c r="F325" s="5" t="s">
        <v>245</v>
      </c>
      <c r="G325" s="5" t="s">
        <v>252</v>
      </c>
      <c r="H325" s="6" t="n">
        <v>44795</v>
      </c>
      <c r="I325" s="5"/>
      <c r="J325" s="5" t="n">
        <v>595</v>
      </c>
      <c r="K325" s="5" t="n">
        <v>1117742.34</v>
      </c>
      <c r="L325" s="5"/>
      <c r="M325" s="5"/>
      <c r="N325" s="7" t="n">
        <f aca="false">TRUE()</f>
        <v>1</v>
      </c>
    </row>
    <row r="326" customFormat="false" ht="15" hidden="false" customHeight="false" outlineLevel="0" collapsed="false">
      <c r="A326" s="5" t="s">
        <v>240</v>
      </c>
      <c r="B326" s="5"/>
      <c r="C326" s="5" t="n">
        <v>2022</v>
      </c>
      <c r="D326" s="5" t="s">
        <v>277</v>
      </c>
      <c r="E326" s="9" t="s">
        <v>277</v>
      </c>
      <c r="F326" s="5" t="s">
        <v>23</v>
      </c>
      <c r="G326" s="5" t="s">
        <v>242</v>
      </c>
      <c r="H326" s="6" t="n">
        <v>44811</v>
      </c>
      <c r="I326" s="5"/>
      <c r="J326" s="5" t="n">
        <v>155</v>
      </c>
      <c r="K326" s="5" t="n">
        <v>291009.84</v>
      </c>
      <c r="L326" s="5"/>
      <c r="M326" s="5"/>
      <c r="N326" s="7" t="n">
        <f aca="false">TRUE()</f>
        <v>1</v>
      </c>
    </row>
    <row r="327" customFormat="false" ht="15" hidden="false" customHeight="false" outlineLevel="0" collapsed="false">
      <c r="A327" s="5" t="s">
        <v>240</v>
      </c>
      <c r="B327" s="5"/>
      <c r="C327" s="5" t="n">
        <v>2022</v>
      </c>
      <c r="D327" s="5" t="s">
        <v>278</v>
      </c>
      <c r="E327" s="9" t="s">
        <v>278</v>
      </c>
      <c r="F327" s="5" t="s">
        <v>23</v>
      </c>
      <c r="G327" s="5" t="s">
        <v>242</v>
      </c>
      <c r="H327" s="6" t="n">
        <v>44823</v>
      </c>
      <c r="I327" s="5"/>
      <c r="J327" s="5" t="n">
        <v>420</v>
      </c>
      <c r="K327" s="5" t="n">
        <v>950191.22</v>
      </c>
      <c r="L327" s="5"/>
      <c r="M327" s="5"/>
      <c r="N327" s="7" t="n">
        <f aca="false">TRUE()</f>
        <v>1</v>
      </c>
    </row>
    <row r="328" customFormat="false" ht="15" hidden="false" customHeight="false" outlineLevel="0" collapsed="false">
      <c r="A328" s="5" t="s">
        <v>240</v>
      </c>
      <c r="B328" s="5"/>
      <c r="C328" s="5" t="n">
        <v>2022</v>
      </c>
      <c r="D328" s="5" t="s">
        <v>279</v>
      </c>
      <c r="E328" s="9" t="s">
        <v>279</v>
      </c>
      <c r="F328" s="5" t="s">
        <v>245</v>
      </c>
      <c r="G328" s="5"/>
      <c r="H328" s="6" t="n">
        <v>44793</v>
      </c>
      <c r="I328" s="5"/>
      <c r="J328" s="5" t="n">
        <v>333</v>
      </c>
      <c r="K328" s="5" t="n">
        <v>372580.78</v>
      </c>
      <c r="L328" s="5"/>
      <c r="M328" s="5"/>
      <c r="N328" s="7" t="n">
        <f aca="false">TRUE()</f>
        <v>1</v>
      </c>
    </row>
    <row r="329" customFormat="false" ht="15" hidden="false" customHeight="false" outlineLevel="0" collapsed="false">
      <c r="A329" s="5" t="s">
        <v>240</v>
      </c>
      <c r="B329" s="5"/>
      <c r="C329" s="5" t="n">
        <v>2022</v>
      </c>
      <c r="D329" s="5" t="s">
        <v>280</v>
      </c>
      <c r="E329" s="9" t="s">
        <v>280</v>
      </c>
      <c r="F329" s="5" t="s">
        <v>23</v>
      </c>
      <c r="G329" s="5" t="s">
        <v>242</v>
      </c>
      <c r="H329" s="6" t="n">
        <v>44826</v>
      </c>
      <c r="I329" s="5"/>
      <c r="J329" s="5" t="n">
        <v>501</v>
      </c>
      <c r="K329" s="5" t="n">
        <v>1230177.96</v>
      </c>
      <c r="L329" s="5"/>
      <c r="M329" s="5"/>
      <c r="N329" s="7" t="n">
        <f aca="false">TRUE()</f>
        <v>1</v>
      </c>
    </row>
    <row r="330" customFormat="false" ht="15" hidden="false" customHeight="false" outlineLevel="0" collapsed="false">
      <c r="A330" s="5" t="s">
        <v>240</v>
      </c>
      <c r="B330" s="5"/>
      <c r="C330" s="5" t="n">
        <v>2022</v>
      </c>
      <c r="D330" s="5" t="s">
        <v>281</v>
      </c>
      <c r="E330" s="9" t="s">
        <v>281</v>
      </c>
      <c r="F330" s="5" t="s">
        <v>27</v>
      </c>
      <c r="G330" s="5" t="s">
        <v>244</v>
      </c>
      <c r="H330" s="6" t="n">
        <v>44806</v>
      </c>
      <c r="I330" s="5"/>
      <c r="J330" s="5" t="n">
        <v>880</v>
      </c>
      <c r="K330" s="5" t="n">
        <v>2868210.62</v>
      </c>
      <c r="L330" s="5"/>
      <c r="M330" s="5"/>
      <c r="N330" s="7" t="n">
        <f aca="false">TRUE()</f>
        <v>1</v>
      </c>
    </row>
    <row r="331" customFormat="false" ht="15" hidden="false" customHeight="false" outlineLevel="0" collapsed="false">
      <c r="A331" s="5" t="s">
        <v>240</v>
      </c>
      <c r="B331" s="5"/>
      <c r="C331" s="5" t="n">
        <v>2022</v>
      </c>
      <c r="D331" s="5" t="s">
        <v>283</v>
      </c>
      <c r="E331" s="9" t="s">
        <v>283</v>
      </c>
      <c r="F331" s="5" t="s">
        <v>23</v>
      </c>
      <c r="G331" s="5" t="s">
        <v>242</v>
      </c>
      <c r="H331" s="6" t="n">
        <v>44816</v>
      </c>
      <c r="I331" s="5"/>
      <c r="J331" s="5" t="n">
        <v>290</v>
      </c>
      <c r="K331" s="5" t="n">
        <v>562178.1</v>
      </c>
      <c r="L331" s="5"/>
      <c r="M331" s="5"/>
      <c r="N331" s="7" t="n">
        <f aca="false">TRUE()</f>
        <v>1</v>
      </c>
    </row>
    <row r="332" customFormat="false" ht="15" hidden="false" customHeight="false" outlineLevel="0" collapsed="false">
      <c r="A332" s="5" t="s">
        <v>240</v>
      </c>
      <c r="B332" s="5"/>
      <c r="C332" s="5" t="n">
        <v>2022</v>
      </c>
      <c r="D332" s="5" t="s">
        <v>284</v>
      </c>
      <c r="E332" s="9" t="s">
        <v>284</v>
      </c>
      <c r="F332" s="5" t="s">
        <v>27</v>
      </c>
      <c r="G332" s="5" t="s">
        <v>244</v>
      </c>
      <c r="H332" s="6" t="n">
        <v>44806</v>
      </c>
      <c r="I332" s="5"/>
      <c r="J332" s="5" t="n">
        <v>625</v>
      </c>
      <c r="K332" s="5" t="n">
        <v>1995181.1</v>
      </c>
      <c r="L332" s="5"/>
      <c r="M332" s="5"/>
      <c r="N332" s="7" t="n">
        <f aca="false">TRUE()</f>
        <v>1</v>
      </c>
    </row>
    <row r="333" customFormat="false" ht="15" hidden="false" customHeight="false" outlineLevel="0" collapsed="false">
      <c r="A333" s="5" t="s">
        <v>285</v>
      </c>
      <c r="B333" s="5" t="s">
        <v>286</v>
      </c>
      <c r="C333" s="5" t="n">
        <v>2022</v>
      </c>
      <c r="D333" s="21" t="s">
        <v>287</v>
      </c>
      <c r="E333" s="9" t="s">
        <v>287</v>
      </c>
      <c r="F333" s="5" t="s">
        <v>23</v>
      </c>
      <c r="G333" s="5"/>
      <c r="H333" s="5"/>
      <c r="I333" s="5"/>
      <c r="J333" s="5"/>
      <c r="K333" s="5" t="n">
        <v>565889</v>
      </c>
      <c r="L333" s="5" t="n">
        <v>11317.8</v>
      </c>
      <c r="M333" s="5" t="n">
        <v>56.8</v>
      </c>
      <c r="N333" s="7" t="n">
        <f aca="false">TRUE()</f>
        <v>1</v>
      </c>
    </row>
    <row r="334" customFormat="false" ht="15" hidden="false" customHeight="false" outlineLevel="0" collapsed="false">
      <c r="A334" s="5" t="s">
        <v>285</v>
      </c>
      <c r="B334" s="5" t="s">
        <v>286</v>
      </c>
      <c r="C334" s="5" t="n">
        <v>2022</v>
      </c>
      <c r="D334" s="21" t="s">
        <v>288</v>
      </c>
      <c r="E334" s="9" t="s">
        <v>288</v>
      </c>
      <c r="F334" s="5" t="s">
        <v>23</v>
      </c>
      <c r="G334" s="5"/>
      <c r="H334" s="5"/>
      <c r="I334" s="5"/>
      <c r="J334" s="5"/>
      <c r="K334" s="5" t="n">
        <v>363315</v>
      </c>
      <c r="L334" s="5" t="n">
        <v>7266.3</v>
      </c>
      <c r="M334" s="5" t="n">
        <v>46</v>
      </c>
      <c r="N334" s="7" t="n">
        <f aca="false">TRUE()</f>
        <v>1</v>
      </c>
    </row>
    <row r="335" customFormat="false" ht="15" hidden="false" customHeight="false" outlineLevel="0" collapsed="false">
      <c r="A335" s="5" t="s">
        <v>285</v>
      </c>
      <c r="B335" s="5" t="s">
        <v>286</v>
      </c>
      <c r="C335" s="5" t="n">
        <v>2022</v>
      </c>
      <c r="D335" s="21" t="s">
        <v>289</v>
      </c>
      <c r="E335" s="9" t="s">
        <v>289</v>
      </c>
      <c r="F335" s="5" t="s">
        <v>23</v>
      </c>
      <c r="G335" s="5"/>
      <c r="H335" s="5"/>
      <c r="I335" s="5"/>
      <c r="J335" s="5"/>
      <c r="K335" s="5" t="n">
        <v>558528</v>
      </c>
      <c r="L335" s="5" t="n">
        <v>11170.6</v>
      </c>
      <c r="M335" s="5" t="n">
        <v>46.5</v>
      </c>
      <c r="N335" s="7" t="n">
        <f aca="false">TRUE()</f>
        <v>1</v>
      </c>
    </row>
    <row r="336" customFormat="false" ht="15" hidden="false" customHeight="false" outlineLevel="0" collapsed="false">
      <c r="A336" s="5" t="s">
        <v>285</v>
      </c>
      <c r="B336" s="5" t="s">
        <v>286</v>
      </c>
      <c r="C336" s="5" t="n">
        <v>2022</v>
      </c>
      <c r="D336" s="21" t="s">
        <v>290</v>
      </c>
      <c r="E336" s="9" t="s">
        <v>290</v>
      </c>
      <c r="F336" s="5" t="s">
        <v>23</v>
      </c>
      <c r="G336" s="5"/>
      <c r="H336" s="5"/>
      <c r="I336" s="5"/>
      <c r="J336" s="5"/>
      <c r="K336" s="5" t="n">
        <v>796100</v>
      </c>
      <c r="L336" s="5" t="n">
        <v>15922</v>
      </c>
      <c r="M336" s="5" t="n">
        <v>51.6</v>
      </c>
      <c r="N336" s="7" t="n">
        <f aca="false">TRUE()</f>
        <v>1</v>
      </c>
    </row>
    <row r="337" customFormat="false" ht="15" hidden="false" customHeight="false" outlineLevel="0" collapsed="false">
      <c r="A337" s="5" t="s">
        <v>285</v>
      </c>
      <c r="B337" s="5" t="s">
        <v>286</v>
      </c>
      <c r="C337" s="5" t="n">
        <v>2022</v>
      </c>
      <c r="D337" s="21" t="s">
        <v>291</v>
      </c>
      <c r="E337" s="9" t="s">
        <v>291</v>
      </c>
      <c r="F337" s="5" t="s">
        <v>23</v>
      </c>
      <c r="G337" s="5"/>
      <c r="H337" s="5"/>
      <c r="I337" s="5"/>
      <c r="J337" s="5"/>
      <c r="K337" s="5" t="n">
        <v>606443</v>
      </c>
      <c r="L337" s="5" t="n">
        <v>12128.9</v>
      </c>
      <c r="M337" s="5" t="n">
        <v>53.7</v>
      </c>
      <c r="N337" s="7" t="n">
        <f aca="false">TRUE()</f>
        <v>1</v>
      </c>
    </row>
    <row r="338" customFormat="false" ht="15" hidden="false" customHeight="false" outlineLevel="0" collapsed="false">
      <c r="A338" s="5" t="s">
        <v>285</v>
      </c>
      <c r="B338" s="5" t="s">
        <v>286</v>
      </c>
      <c r="C338" s="5" t="n">
        <v>2022</v>
      </c>
      <c r="D338" s="21" t="s">
        <v>292</v>
      </c>
      <c r="E338" s="9" t="s">
        <v>292</v>
      </c>
      <c r="F338" s="5" t="s">
        <v>23</v>
      </c>
      <c r="G338" s="5"/>
      <c r="H338" s="5"/>
      <c r="I338" s="5"/>
      <c r="J338" s="5"/>
      <c r="K338" s="5" t="n">
        <v>770137</v>
      </c>
      <c r="L338" s="5" t="n">
        <v>15402.7</v>
      </c>
      <c r="M338" s="5" t="n">
        <v>51.8</v>
      </c>
      <c r="N338" s="7" t="n">
        <f aca="false">TRUE()</f>
        <v>1</v>
      </c>
    </row>
    <row r="339" customFormat="false" ht="15" hidden="false" customHeight="false" outlineLevel="0" collapsed="false">
      <c r="A339" s="5" t="s">
        <v>285</v>
      </c>
      <c r="B339" s="5" t="s">
        <v>286</v>
      </c>
      <c r="C339" s="5" t="n">
        <v>2022</v>
      </c>
      <c r="D339" s="21" t="s">
        <v>293</v>
      </c>
      <c r="E339" s="9" t="s">
        <v>293</v>
      </c>
      <c r="F339" s="5" t="s">
        <v>39</v>
      </c>
      <c r="G339" s="5"/>
      <c r="H339" s="5"/>
      <c r="I339" s="5"/>
      <c r="J339" s="5"/>
      <c r="K339" s="5" t="n">
        <v>1012706</v>
      </c>
      <c r="L339" s="5" t="n">
        <v>21098</v>
      </c>
      <c r="M339" s="5" t="n">
        <v>103.7</v>
      </c>
      <c r="N339" s="7" t="n">
        <f aca="false">TRUE()</f>
        <v>1</v>
      </c>
    </row>
    <row r="340" customFormat="false" ht="15" hidden="false" customHeight="false" outlineLevel="0" collapsed="false">
      <c r="A340" s="5" t="s">
        <v>285</v>
      </c>
      <c r="B340" s="5" t="s">
        <v>286</v>
      </c>
      <c r="C340" s="5" t="n">
        <v>2022</v>
      </c>
      <c r="D340" s="21" t="s">
        <v>294</v>
      </c>
      <c r="E340" s="9" t="s">
        <v>294</v>
      </c>
      <c r="F340" s="5" t="s">
        <v>39</v>
      </c>
      <c r="G340" s="5"/>
      <c r="H340" s="5"/>
      <c r="I340" s="5"/>
      <c r="J340" s="5"/>
      <c r="K340" s="5" t="n">
        <v>705973</v>
      </c>
      <c r="L340" s="5" t="n">
        <v>14707.8</v>
      </c>
      <c r="M340" s="5" t="n">
        <v>96.7</v>
      </c>
      <c r="N340" s="7" t="n">
        <f aca="false">TRUE()</f>
        <v>1</v>
      </c>
    </row>
    <row r="341" customFormat="false" ht="15" hidden="false" customHeight="false" outlineLevel="0" collapsed="false">
      <c r="A341" s="5" t="s">
        <v>285</v>
      </c>
      <c r="B341" s="5" t="s">
        <v>286</v>
      </c>
      <c r="C341" s="5" t="n">
        <v>2022</v>
      </c>
      <c r="D341" s="21" t="s">
        <v>295</v>
      </c>
      <c r="E341" s="9" t="s">
        <v>295</v>
      </c>
      <c r="F341" s="5" t="s">
        <v>39</v>
      </c>
      <c r="G341" s="5"/>
      <c r="H341" s="5"/>
      <c r="I341" s="5"/>
      <c r="J341" s="5"/>
      <c r="K341" s="5" t="n">
        <v>361521</v>
      </c>
      <c r="L341" s="5" t="n">
        <v>7531.7</v>
      </c>
      <c r="M341" s="5" t="n">
        <v>90.7</v>
      </c>
      <c r="N341" s="7" t="n">
        <f aca="false">TRUE()</f>
        <v>1</v>
      </c>
    </row>
    <row r="342" customFormat="false" ht="15" hidden="false" customHeight="false" outlineLevel="0" collapsed="false">
      <c r="A342" s="5" t="s">
        <v>285</v>
      </c>
      <c r="B342" s="5" t="s">
        <v>286</v>
      </c>
      <c r="C342" s="5" t="n">
        <v>2022</v>
      </c>
      <c r="D342" s="21" t="s">
        <v>296</v>
      </c>
      <c r="E342" s="9" t="s">
        <v>296</v>
      </c>
      <c r="F342" s="5" t="s">
        <v>39</v>
      </c>
      <c r="G342" s="5"/>
      <c r="H342" s="5"/>
      <c r="I342" s="5"/>
      <c r="J342" s="5"/>
      <c r="K342" s="5" t="n">
        <v>344256</v>
      </c>
      <c r="L342" s="5" t="n">
        <v>7172</v>
      </c>
      <c r="M342" s="5" t="n">
        <v>101.6</v>
      </c>
      <c r="N342" s="7" t="n">
        <f aca="false">TRUE()</f>
        <v>1</v>
      </c>
    </row>
    <row r="343" customFormat="false" ht="15" hidden="false" customHeight="false" outlineLevel="0" collapsed="false">
      <c r="A343" s="5" t="s">
        <v>285</v>
      </c>
      <c r="B343" s="5" t="s">
        <v>286</v>
      </c>
      <c r="C343" s="5" t="n">
        <v>2022</v>
      </c>
      <c r="D343" s="21" t="s">
        <v>297</v>
      </c>
      <c r="E343" s="9" t="s">
        <v>297</v>
      </c>
      <c r="F343" s="5" t="s">
        <v>39</v>
      </c>
      <c r="G343" s="5"/>
      <c r="H343" s="5"/>
      <c r="I343" s="5"/>
      <c r="J343" s="5"/>
      <c r="K343" s="5" t="n">
        <v>1325754</v>
      </c>
      <c r="L343" s="5" t="n">
        <v>27619.9</v>
      </c>
      <c r="M343" s="5" t="n">
        <v>106.5</v>
      </c>
      <c r="N343" s="7" t="n">
        <f aca="false">TRUE()</f>
        <v>1</v>
      </c>
    </row>
    <row r="344" customFormat="false" ht="15" hidden="false" customHeight="false" outlineLevel="0" collapsed="false">
      <c r="A344" s="5" t="s">
        <v>285</v>
      </c>
      <c r="B344" s="5" t="s">
        <v>298</v>
      </c>
      <c r="C344" s="5" t="n">
        <v>2022</v>
      </c>
      <c r="D344" s="21" t="s">
        <v>299</v>
      </c>
      <c r="E344" s="9" t="s">
        <v>299</v>
      </c>
      <c r="F344" s="5" t="s">
        <v>85</v>
      </c>
      <c r="G344" s="5"/>
      <c r="H344" s="5"/>
      <c r="I344" s="5"/>
      <c r="J344" s="5"/>
      <c r="K344" s="5" t="n">
        <v>1097030</v>
      </c>
      <c r="L344" s="5" t="n">
        <v>18283.8</v>
      </c>
      <c r="M344" s="5" t="n">
        <v>63.7</v>
      </c>
      <c r="N344" s="7" t="n">
        <f aca="false">TRUE()</f>
        <v>1</v>
      </c>
    </row>
    <row r="345" customFormat="false" ht="15" hidden="false" customHeight="false" outlineLevel="0" collapsed="false">
      <c r="A345" s="5" t="s">
        <v>285</v>
      </c>
      <c r="B345" s="5" t="s">
        <v>298</v>
      </c>
      <c r="C345" s="5" t="n">
        <v>2022</v>
      </c>
      <c r="D345" s="21" t="s">
        <v>300</v>
      </c>
      <c r="E345" s="9" t="s">
        <v>300</v>
      </c>
      <c r="F345" s="5" t="s">
        <v>85</v>
      </c>
      <c r="G345" s="5"/>
      <c r="H345" s="5"/>
      <c r="I345" s="5"/>
      <c r="J345" s="5"/>
      <c r="K345" s="5" t="n">
        <v>2154588</v>
      </c>
      <c r="L345" s="5" t="n">
        <v>35909.8</v>
      </c>
      <c r="M345" s="5" t="n">
        <v>57.2</v>
      </c>
      <c r="N345" s="7" t="n">
        <f aca="false">TRUE()</f>
        <v>1</v>
      </c>
    </row>
    <row r="346" customFormat="false" ht="15" hidden="false" customHeight="false" outlineLevel="0" collapsed="false">
      <c r="A346" s="5" t="s">
        <v>285</v>
      </c>
      <c r="B346" s="5" t="s">
        <v>298</v>
      </c>
      <c r="C346" s="5" t="n">
        <v>2022</v>
      </c>
      <c r="D346" s="21" t="s">
        <v>301</v>
      </c>
      <c r="E346" s="9" t="s">
        <v>301</v>
      </c>
      <c r="F346" s="5" t="s">
        <v>85</v>
      </c>
      <c r="G346" s="5"/>
      <c r="H346" s="5"/>
      <c r="I346" s="5"/>
      <c r="J346" s="5"/>
      <c r="K346" s="5" t="n">
        <v>1052324</v>
      </c>
      <c r="L346" s="5" t="n">
        <v>17538.7</v>
      </c>
      <c r="M346" s="5" t="n">
        <v>55.2</v>
      </c>
      <c r="N346" s="7" t="n">
        <f aca="false">TRUE()</f>
        <v>1</v>
      </c>
    </row>
    <row r="347" customFormat="false" ht="15" hidden="false" customHeight="false" outlineLevel="0" collapsed="false">
      <c r="A347" s="5" t="s">
        <v>285</v>
      </c>
      <c r="B347" s="5" t="s">
        <v>298</v>
      </c>
      <c r="C347" s="5" t="n">
        <v>2022</v>
      </c>
      <c r="D347" s="21" t="s">
        <v>303</v>
      </c>
      <c r="E347" s="9" t="s">
        <v>303</v>
      </c>
      <c r="F347" s="5" t="s">
        <v>85</v>
      </c>
      <c r="G347" s="5"/>
      <c r="H347" s="5"/>
      <c r="I347" s="5"/>
      <c r="J347" s="5"/>
      <c r="K347" s="5" t="n">
        <v>2423542</v>
      </c>
      <c r="L347" s="5" t="n">
        <v>40392.4</v>
      </c>
      <c r="M347" s="5" t="n">
        <v>54</v>
      </c>
      <c r="N347" s="7" t="n">
        <f aca="false">TRUE()</f>
        <v>1</v>
      </c>
    </row>
    <row r="348" customFormat="false" ht="15" hidden="false" customHeight="false" outlineLevel="0" collapsed="false">
      <c r="A348" s="5" t="s">
        <v>285</v>
      </c>
      <c r="B348" s="5" t="s">
        <v>298</v>
      </c>
      <c r="C348" s="5" t="n">
        <v>2022</v>
      </c>
      <c r="D348" s="21" t="s">
        <v>305</v>
      </c>
      <c r="E348" s="9" t="s">
        <v>305</v>
      </c>
      <c r="F348" s="5" t="s">
        <v>85</v>
      </c>
      <c r="G348" s="5"/>
      <c r="H348" s="5"/>
      <c r="I348" s="5"/>
      <c r="J348" s="5"/>
      <c r="K348" s="5" t="n">
        <v>1235565</v>
      </c>
      <c r="L348" s="5" t="n">
        <v>20592.8</v>
      </c>
      <c r="M348" s="5" t="n">
        <v>63.1</v>
      </c>
      <c r="N348" s="7" t="n">
        <f aca="false">TRUE()</f>
        <v>1</v>
      </c>
    </row>
    <row r="349" customFormat="false" ht="15" hidden="false" customHeight="false" outlineLevel="0" collapsed="false">
      <c r="A349" s="5" t="s">
        <v>285</v>
      </c>
      <c r="B349" s="5" t="s">
        <v>298</v>
      </c>
      <c r="C349" s="5" t="n">
        <v>2022</v>
      </c>
      <c r="D349" s="21" t="s">
        <v>306</v>
      </c>
      <c r="E349" s="9" t="s">
        <v>306</v>
      </c>
      <c r="F349" s="5" t="s">
        <v>85</v>
      </c>
      <c r="G349" s="5"/>
      <c r="H349" s="5"/>
      <c r="I349" s="5"/>
      <c r="J349" s="5"/>
      <c r="K349" s="5" t="n">
        <v>1179956</v>
      </c>
      <c r="L349" s="5" t="n">
        <v>19665.9</v>
      </c>
      <c r="M349" s="5" t="n">
        <v>61</v>
      </c>
      <c r="N349" s="7" t="n">
        <f aca="false">TRUE()</f>
        <v>1</v>
      </c>
    </row>
    <row r="350" customFormat="false" ht="15" hidden="false" customHeight="false" outlineLevel="0" collapsed="false">
      <c r="A350" s="5" t="s">
        <v>285</v>
      </c>
      <c r="B350" s="5" t="s">
        <v>298</v>
      </c>
      <c r="C350" s="5" t="n">
        <v>2022</v>
      </c>
      <c r="D350" s="21" t="s">
        <v>307</v>
      </c>
      <c r="E350" s="9" t="s">
        <v>307</v>
      </c>
      <c r="F350" s="5" t="s">
        <v>39</v>
      </c>
      <c r="G350" s="5"/>
      <c r="H350" s="5"/>
      <c r="I350" s="5"/>
      <c r="J350" s="5"/>
      <c r="K350" s="5" t="n">
        <v>1382572</v>
      </c>
      <c r="L350" s="5" t="n">
        <v>28803.6</v>
      </c>
      <c r="M350" s="5" t="n">
        <v>90.1</v>
      </c>
      <c r="N350" s="7" t="n">
        <f aca="false">TRUE()</f>
        <v>1</v>
      </c>
    </row>
    <row r="351" customFormat="false" ht="15" hidden="false" customHeight="false" outlineLevel="0" collapsed="false">
      <c r="A351" s="5" t="s">
        <v>285</v>
      </c>
      <c r="B351" s="5" t="s">
        <v>298</v>
      </c>
      <c r="C351" s="5" t="n">
        <v>2022</v>
      </c>
      <c r="D351" s="21" t="s">
        <v>308</v>
      </c>
      <c r="E351" s="9" t="s">
        <v>308</v>
      </c>
      <c r="F351" s="5" t="s">
        <v>85</v>
      </c>
      <c r="G351" s="5"/>
      <c r="H351" s="5"/>
      <c r="I351" s="5"/>
      <c r="J351" s="5"/>
      <c r="K351" s="5" t="n">
        <v>563813</v>
      </c>
      <c r="L351" s="5" t="n">
        <v>9396.9</v>
      </c>
      <c r="M351" s="5" t="n">
        <v>58.2</v>
      </c>
      <c r="N351" s="7" t="n">
        <f aca="false">TRUE()</f>
        <v>1</v>
      </c>
    </row>
    <row r="352" customFormat="false" ht="13.8" hidden="false" customHeight="false" outlineLevel="0" collapsed="false">
      <c r="A352" s="5" t="s">
        <v>285</v>
      </c>
      <c r="B352" s="5" t="s">
        <v>309</v>
      </c>
      <c r="C352" s="5" t="n">
        <v>2022</v>
      </c>
      <c r="D352" s="27" t="s">
        <v>311</v>
      </c>
      <c r="E352" s="9" t="s">
        <v>310</v>
      </c>
      <c r="F352" s="5" t="s">
        <v>85</v>
      </c>
      <c r="G352" s="5"/>
      <c r="H352" s="5"/>
      <c r="I352" s="5"/>
      <c r="J352" s="5"/>
      <c r="K352" s="5" t="n">
        <v>2042226</v>
      </c>
      <c r="L352" s="5" t="n">
        <v>34037.1</v>
      </c>
      <c r="M352" s="5" t="n">
        <v>61.6</v>
      </c>
      <c r="N352" s="7" t="n">
        <f aca="false">TRUE()</f>
        <v>1</v>
      </c>
    </row>
    <row r="353" customFormat="false" ht="15" hidden="false" customHeight="false" outlineLevel="0" collapsed="false">
      <c r="A353" s="5" t="s">
        <v>285</v>
      </c>
      <c r="B353" s="5" t="s">
        <v>309</v>
      </c>
      <c r="C353" s="5" t="n">
        <v>2022</v>
      </c>
      <c r="D353" s="21" t="s">
        <v>312</v>
      </c>
      <c r="E353" s="9" t="s">
        <v>312</v>
      </c>
      <c r="F353" s="5" t="s">
        <v>85</v>
      </c>
      <c r="G353" s="5"/>
      <c r="H353" s="5"/>
      <c r="I353" s="5"/>
      <c r="J353" s="5"/>
      <c r="K353" s="5" t="n">
        <v>399644</v>
      </c>
      <c r="L353" s="5" t="n">
        <v>6660.7</v>
      </c>
      <c r="M353" s="5" t="n">
        <v>58.2</v>
      </c>
      <c r="N353" s="7" t="n">
        <f aca="false">TRUE()</f>
        <v>1</v>
      </c>
    </row>
    <row r="354" customFormat="false" ht="15" hidden="false" customHeight="false" outlineLevel="0" collapsed="false">
      <c r="A354" s="5" t="s">
        <v>285</v>
      </c>
      <c r="B354" s="5" t="s">
        <v>309</v>
      </c>
      <c r="C354" s="5" t="n">
        <v>2022</v>
      </c>
      <c r="D354" s="21" t="s">
        <v>313</v>
      </c>
      <c r="E354" s="9" t="s">
        <v>313</v>
      </c>
      <c r="F354" s="5" t="s">
        <v>85</v>
      </c>
      <c r="G354" s="5"/>
      <c r="H354" s="5"/>
      <c r="I354" s="5"/>
      <c r="J354" s="5"/>
      <c r="K354" s="5" t="n">
        <v>815382</v>
      </c>
      <c r="L354" s="5" t="n">
        <v>13589.7</v>
      </c>
      <c r="M354" s="5" t="n">
        <v>61.4</v>
      </c>
      <c r="N354" s="7" t="n">
        <f aca="false">TRUE()</f>
        <v>1</v>
      </c>
    </row>
    <row r="355" customFormat="false" ht="15" hidden="false" customHeight="false" outlineLevel="0" collapsed="false">
      <c r="A355" s="5" t="s">
        <v>285</v>
      </c>
      <c r="B355" s="5" t="s">
        <v>309</v>
      </c>
      <c r="C355" s="5" t="n">
        <v>2022</v>
      </c>
      <c r="D355" s="21" t="s">
        <v>314</v>
      </c>
      <c r="E355" s="9" t="s">
        <v>314</v>
      </c>
      <c r="F355" s="5" t="s">
        <v>85</v>
      </c>
      <c r="G355" s="5"/>
      <c r="H355" s="5"/>
      <c r="I355" s="5"/>
      <c r="J355" s="5"/>
      <c r="K355" s="5" t="n">
        <v>568673</v>
      </c>
      <c r="L355" s="5" t="n">
        <v>9477.9</v>
      </c>
      <c r="M355" s="5" t="n">
        <v>60.5</v>
      </c>
      <c r="N355" s="7" t="n">
        <f aca="false">TRUE()</f>
        <v>1</v>
      </c>
    </row>
    <row r="356" customFormat="false" ht="13.8" hidden="false" customHeight="false" outlineLevel="0" collapsed="false">
      <c r="A356" s="5" t="s">
        <v>285</v>
      </c>
      <c r="B356" s="5" t="s">
        <v>309</v>
      </c>
      <c r="C356" s="5" t="n">
        <v>2022</v>
      </c>
      <c r="D356" s="26" t="s">
        <v>316</v>
      </c>
      <c r="E356" s="9" t="s">
        <v>315</v>
      </c>
      <c r="F356" s="5" t="s">
        <v>23</v>
      </c>
      <c r="G356" s="5"/>
      <c r="H356" s="5"/>
      <c r="I356" s="5"/>
      <c r="J356" s="5"/>
      <c r="K356" s="5" t="n">
        <v>1314127</v>
      </c>
      <c r="L356" s="5" t="n">
        <v>26282.5</v>
      </c>
      <c r="M356" s="5" t="n">
        <v>57</v>
      </c>
      <c r="N356" s="7" t="n">
        <f aca="false">TRUE()</f>
        <v>1</v>
      </c>
    </row>
    <row r="357" customFormat="false" ht="15" hidden="false" customHeight="false" outlineLevel="0" collapsed="false">
      <c r="A357" s="5" t="s">
        <v>285</v>
      </c>
      <c r="B357" s="5" t="s">
        <v>309</v>
      </c>
      <c r="C357" s="5" t="n">
        <v>2022</v>
      </c>
      <c r="D357" s="21" t="s">
        <v>317</v>
      </c>
      <c r="E357" s="9" t="s">
        <v>317</v>
      </c>
      <c r="F357" s="5" t="s">
        <v>85</v>
      </c>
      <c r="G357" s="5"/>
      <c r="H357" s="5"/>
      <c r="I357" s="5"/>
      <c r="J357" s="5"/>
      <c r="K357" s="5" t="n">
        <v>1029527</v>
      </c>
      <c r="L357" s="5" t="n">
        <v>17158.8</v>
      </c>
      <c r="M357" s="5" t="n">
        <v>54.4</v>
      </c>
      <c r="N357" s="7" t="n">
        <f aca="false">TRUE()</f>
        <v>1</v>
      </c>
    </row>
    <row r="358" customFormat="false" ht="15" hidden="false" customHeight="false" outlineLevel="0" collapsed="false">
      <c r="A358" s="5" t="s">
        <v>285</v>
      </c>
      <c r="B358" s="5" t="s">
        <v>309</v>
      </c>
      <c r="C358" s="5" t="n">
        <v>2022</v>
      </c>
      <c r="D358" s="21" t="s">
        <v>318</v>
      </c>
      <c r="E358" s="9" t="s">
        <v>318</v>
      </c>
      <c r="F358" s="5" t="s">
        <v>85</v>
      </c>
      <c r="G358" s="5"/>
      <c r="H358" s="5"/>
      <c r="I358" s="5"/>
      <c r="J358" s="5"/>
      <c r="K358" s="5" t="n">
        <v>1462002</v>
      </c>
      <c r="L358" s="5" t="n">
        <v>24366.7</v>
      </c>
      <c r="M358" s="5" t="n">
        <v>60.9</v>
      </c>
      <c r="N358" s="7" t="n">
        <f aca="false">TRUE()</f>
        <v>1</v>
      </c>
    </row>
    <row r="359" customFormat="false" ht="15" hidden="false" customHeight="false" outlineLevel="0" collapsed="false">
      <c r="A359" s="5" t="s">
        <v>285</v>
      </c>
      <c r="B359" s="5" t="s">
        <v>309</v>
      </c>
      <c r="C359" s="5" t="n">
        <v>2022</v>
      </c>
      <c r="D359" s="21" t="s">
        <v>319</v>
      </c>
      <c r="E359" s="9" t="s">
        <v>319</v>
      </c>
      <c r="F359" s="5" t="s">
        <v>23</v>
      </c>
      <c r="G359" s="5"/>
      <c r="H359" s="5"/>
      <c r="I359" s="5"/>
      <c r="J359" s="5"/>
      <c r="K359" s="5" t="n">
        <v>339316</v>
      </c>
      <c r="L359" s="5" t="n">
        <v>6786.3</v>
      </c>
      <c r="M359" s="5" t="n">
        <v>52.3</v>
      </c>
      <c r="N359" s="7" t="n">
        <f aca="false">TRUE()</f>
        <v>1</v>
      </c>
    </row>
    <row r="360" customFormat="false" ht="15" hidden="false" customHeight="false" outlineLevel="0" collapsed="false">
      <c r="A360" s="5" t="s">
        <v>285</v>
      </c>
      <c r="B360" s="5" t="s">
        <v>309</v>
      </c>
      <c r="C360" s="5" t="n">
        <v>2022</v>
      </c>
      <c r="D360" s="21" t="s">
        <v>320</v>
      </c>
      <c r="E360" s="9" t="s">
        <v>320</v>
      </c>
      <c r="F360" s="5" t="s">
        <v>23</v>
      </c>
      <c r="G360" s="5"/>
      <c r="H360" s="5"/>
      <c r="I360" s="5"/>
      <c r="J360" s="5"/>
      <c r="K360" s="5" t="n">
        <v>51693</v>
      </c>
      <c r="L360" s="5" t="n">
        <v>1033.9</v>
      </c>
      <c r="M360" s="5" t="n">
        <v>49</v>
      </c>
      <c r="N360" s="7" t="n">
        <f aca="false">TRUE()</f>
        <v>1</v>
      </c>
    </row>
    <row r="361" customFormat="false" ht="15" hidden="false" customHeight="false" outlineLevel="0" collapsed="false">
      <c r="A361" s="5" t="s">
        <v>285</v>
      </c>
      <c r="B361" s="5" t="s">
        <v>309</v>
      </c>
      <c r="C361" s="5" t="n">
        <v>2022</v>
      </c>
      <c r="D361" s="21" t="s">
        <v>321</v>
      </c>
      <c r="E361" s="9" t="s">
        <v>321</v>
      </c>
      <c r="F361" s="5" t="s">
        <v>23</v>
      </c>
      <c r="G361" s="5"/>
      <c r="H361" s="5"/>
      <c r="I361" s="5"/>
      <c r="J361" s="5"/>
      <c r="K361" s="5" t="n">
        <v>1958933</v>
      </c>
      <c r="L361" s="5" t="n">
        <v>39178.7</v>
      </c>
      <c r="M361" s="5" t="n">
        <v>52.5</v>
      </c>
      <c r="N361" s="7" t="n">
        <f aca="false">TRUE()</f>
        <v>1</v>
      </c>
    </row>
    <row r="362" customFormat="false" ht="15" hidden="false" customHeight="false" outlineLevel="0" collapsed="false">
      <c r="A362" s="5" t="s">
        <v>285</v>
      </c>
      <c r="B362" s="5" t="s">
        <v>309</v>
      </c>
      <c r="C362" s="5" t="n">
        <v>2022</v>
      </c>
      <c r="D362" s="21" t="s">
        <v>322</v>
      </c>
      <c r="E362" s="9" t="s">
        <v>322</v>
      </c>
      <c r="F362" s="5" t="s">
        <v>323</v>
      </c>
      <c r="G362" s="5"/>
      <c r="H362" s="5"/>
      <c r="I362" s="5"/>
      <c r="J362" s="5"/>
      <c r="K362" s="5" t="n">
        <v>730590</v>
      </c>
      <c r="L362" s="5" t="n">
        <v>12176.5</v>
      </c>
      <c r="M362" s="5" t="n">
        <v>58.9</v>
      </c>
      <c r="N362" s="7" t="n">
        <f aca="false">TRUE()</f>
        <v>1</v>
      </c>
    </row>
    <row r="363" customFormat="false" ht="15" hidden="false" customHeight="false" outlineLevel="0" collapsed="false">
      <c r="A363" s="5" t="s">
        <v>285</v>
      </c>
      <c r="B363" s="5" t="s">
        <v>309</v>
      </c>
      <c r="C363" s="5" t="n">
        <v>2022</v>
      </c>
      <c r="D363" s="21" t="s">
        <v>324</v>
      </c>
      <c r="E363" s="9" t="s">
        <v>324</v>
      </c>
      <c r="F363" s="5" t="s">
        <v>323</v>
      </c>
      <c r="G363" s="5"/>
      <c r="H363" s="5"/>
      <c r="I363" s="5"/>
      <c r="J363" s="5"/>
      <c r="K363" s="5" t="n">
        <v>1803880</v>
      </c>
      <c r="L363" s="5" t="n">
        <v>30064.7</v>
      </c>
      <c r="M363" s="5" t="n">
        <v>61.6</v>
      </c>
      <c r="N363" s="7" t="n">
        <f aca="false">TRUE()</f>
        <v>1</v>
      </c>
    </row>
    <row r="364" customFormat="false" ht="15" hidden="false" customHeight="false" outlineLevel="0" collapsed="false">
      <c r="A364" s="5" t="s">
        <v>285</v>
      </c>
      <c r="B364" s="5" t="s">
        <v>325</v>
      </c>
      <c r="C364" s="5" t="n">
        <v>2022</v>
      </c>
      <c r="D364" s="21" t="s">
        <v>326</v>
      </c>
      <c r="E364" s="9" t="s">
        <v>326</v>
      </c>
      <c r="F364" s="5" t="s">
        <v>327</v>
      </c>
      <c r="G364" s="5"/>
      <c r="H364" s="5"/>
      <c r="I364" s="5"/>
      <c r="J364" s="5"/>
      <c r="K364" s="5" t="n">
        <v>2904252</v>
      </c>
      <c r="L364" s="5" t="n">
        <v>48404.2</v>
      </c>
      <c r="M364" s="5" t="n">
        <v>60.9</v>
      </c>
      <c r="N364" s="7" t="n">
        <f aca="false">TRUE()</f>
        <v>1</v>
      </c>
    </row>
    <row r="365" customFormat="false" ht="15" hidden="false" customHeight="false" outlineLevel="0" collapsed="false">
      <c r="A365" s="5" t="s">
        <v>285</v>
      </c>
      <c r="B365" s="5" t="s">
        <v>325</v>
      </c>
      <c r="C365" s="5" t="n">
        <v>2022</v>
      </c>
      <c r="D365" s="21" t="s">
        <v>329</v>
      </c>
      <c r="E365" s="9" t="s">
        <v>329</v>
      </c>
      <c r="F365" s="5" t="s">
        <v>323</v>
      </c>
      <c r="G365" s="5"/>
      <c r="H365" s="5"/>
      <c r="I365" s="5"/>
      <c r="J365" s="5"/>
      <c r="K365" s="5" t="n">
        <v>860816</v>
      </c>
      <c r="L365" s="5" t="n">
        <v>14346.9</v>
      </c>
      <c r="M365" s="5" t="n">
        <v>60.2</v>
      </c>
      <c r="N365" s="7" t="n">
        <f aca="false">TRUE()</f>
        <v>1</v>
      </c>
    </row>
    <row r="366" customFormat="false" ht="15" hidden="false" customHeight="false" outlineLevel="0" collapsed="false">
      <c r="A366" s="5" t="s">
        <v>285</v>
      </c>
      <c r="B366" s="5" t="s">
        <v>325</v>
      </c>
      <c r="C366" s="5" t="n">
        <v>2022</v>
      </c>
      <c r="D366" s="21" t="s">
        <v>330</v>
      </c>
      <c r="E366" s="9" t="s">
        <v>330</v>
      </c>
      <c r="F366" s="5" t="s">
        <v>323</v>
      </c>
      <c r="G366" s="5"/>
      <c r="H366" s="5"/>
      <c r="I366" s="5"/>
      <c r="J366" s="5"/>
      <c r="K366" s="5" t="n">
        <v>594967</v>
      </c>
      <c r="L366" s="5" t="n">
        <v>9916.1</v>
      </c>
      <c r="M366" s="5" t="n">
        <v>60.8</v>
      </c>
      <c r="N366" s="7" t="n">
        <f aca="false">TRUE()</f>
        <v>1</v>
      </c>
    </row>
    <row r="367" customFormat="false" ht="13.8" hidden="false" customHeight="false" outlineLevel="0" collapsed="false">
      <c r="A367" s="5" t="s">
        <v>285</v>
      </c>
      <c r="B367" s="5" t="s">
        <v>325</v>
      </c>
      <c r="C367" s="5" t="n">
        <v>2022</v>
      </c>
      <c r="D367" s="26" t="s">
        <v>333</v>
      </c>
      <c r="E367" s="9" t="s">
        <v>332</v>
      </c>
      <c r="F367" s="5" t="s">
        <v>323</v>
      </c>
      <c r="G367" s="5"/>
      <c r="H367" s="5"/>
      <c r="I367" s="5"/>
      <c r="J367" s="5"/>
      <c r="K367" s="5" t="n">
        <v>894839</v>
      </c>
      <c r="L367" s="5" t="n">
        <v>14914</v>
      </c>
      <c r="M367" s="5" t="n">
        <v>64.6</v>
      </c>
      <c r="N367" s="7" t="n">
        <f aca="false">TRUE()</f>
        <v>1</v>
      </c>
    </row>
    <row r="368" customFormat="false" ht="13.8" hidden="false" customHeight="false" outlineLevel="0" collapsed="false">
      <c r="A368" s="5" t="s">
        <v>285</v>
      </c>
      <c r="B368" s="5" t="s">
        <v>325</v>
      </c>
      <c r="C368" s="5" t="n">
        <v>2022</v>
      </c>
      <c r="D368" s="26" t="s">
        <v>335</v>
      </c>
      <c r="E368" s="9" t="s">
        <v>334</v>
      </c>
      <c r="F368" s="5" t="s">
        <v>323</v>
      </c>
      <c r="G368" s="5"/>
      <c r="H368" s="5"/>
      <c r="I368" s="5"/>
      <c r="J368" s="5"/>
      <c r="K368" s="5" t="n">
        <v>1003915</v>
      </c>
      <c r="L368" s="5" t="n">
        <v>16731.9</v>
      </c>
      <c r="M368" s="5" t="n">
        <v>43.8</v>
      </c>
      <c r="N368" s="7" t="n">
        <f aca="false">TRUE()</f>
        <v>1</v>
      </c>
    </row>
    <row r="369" customFormat="false" ht="15" hidden="false" customHeight="false" outlineLevel="0" collapsed="false">
      <c r="A369" s="5" t="s">
        <v>285</v>
      </c>
      <c r="B369" s="5" t="s">
        <v>325</v>
      </c>
      <c r="C369" s="5" t="n">
        <v>2022</v>
      </c>
      <c r="D369" s="21" t="s">
        <v>336</v>
      </c>
      <c r="E369" s="9" t="s">
        <v>336</v>
      </c>
      <c r="F369" s="5" t="s">
        <v>327</v>
      </c>
      <c r="G369" s="5"/>
      <c r="H369" s="5"/>
      <c r="I369" s="5"/>
      <c r="J369" s="5"/>
      <c r="K369" s="5" t="n">
        <v>1069742</v>
      </c>
      <c r="L369" s="5" t="n">
        <v>17829</v>
      </c>
      <c r="M369" s="5" t="n">
        <v>59.6</v>
      </c>
      <c r="N369" s="7" t="n">
        <f aca="false">TRUE()</f>
        <v>1</v>
      </c>
    </row>
    <row r="370" customFormat="false" ht="15" hidden="false" customHeight="false" outlineLevel="0" collapsed="false">
      <c r="A370" s="5" t="s">
        <v>285</v>
      </c>
      <c r="B370" s="5" t="s">
        <v>325</v>
      </c>
      <c r="C370" s="5" t="n">
        <v>2022</v>
      </c>
      <c r="D370" s="21" t="s">
        <v>337</v>
      </c>
      <c r="E370" s="9" t="s">
        <v>337</v>
      </c>
      <c r="F370" s="5" t="s">
        <v>327</v>
      </c>
      <c r="G370" s="5"/>
      <c r="H370" s="5"/>
      <c r="I370" s="5"/>
      <c r="J370" s="5"/>
      <c r="K370" s="5" t="n">
        <v>1065245</v>
      </c>
      <c r="L370" s="5" t="n">
        <v>17754.1</v>
      </c>
      <c r="M370" s="5" t="n">
        <v>59.5</v>
      </c>
      <c r="N370" s="7" t="n">
        <f aca="false">TRUE()</f>
        <v>1</v>
      </c>
    </row>
    <row r="371" customFormat="false" ht="15" hidden="false" customHeight="false" outlineLevel="0" collapsed="false">
      <c r="A371" s="5" t="s">
        <v>285</v>
      </c>
      <c r="B371" s="5" t="s">
        <v>325</v>
      </c>
      <c r="C371" s="5" t="n">
        <v>2022</v>
      </c>
      <c r="D371" s="21" t="s">
        <v>339</v>
      </c>
      <c r="E371" s="9" t="s">
        <v>339</v>
      </c>
      <c r="F371" s="5" t="s">
        <v>327</v>
      </c>
      <c r="G371" s="5"/>
      <c r="H371" s="5"/>
      <c r="I371" s="5"/>
      <c r="J371" s="5"/>
      <c r="K371" s="5" t="n">
        <v>489378</v>
      </c>
      <c r="L371" s="5" t="n">
        <v>8156.3</v>
      </c>
      <c r="M371" s="5" t="n">
        <v>53</v>
      </c>
      <c r="N371" s="7" t="n">
        <f aca="false">TRUE()</f>
        <v>1</v>
      </c>
    </row>
    <row r="372" customFormat="false" ht="15" hidden="false" customHeight="false" outlineLevel="0" collapsed="false">
      <c r="A372" s="5" t="s">
        <v>285</v>
      </c>
      <c r="B372" s="5" t="s">
        <v>325</v>
      </c>
      <c r="C372" s="5" t="n">
        <v>2022</v>
      </c>
      <c r="D372" s="21" t="s">
        <v>340</v>
      </c>
      <c r="E372" s="9" t="s">
        <v>340</v>
      </c>
      <c r="F372" s="5" t="s">
        <v>327</v>
      </c>
      <c r="G372" s="5"/>
      <c r="H372" s="5"/>
      <c r="I372" s="5"/>
      <c r="J372" s="5"/>
      <c r="K372" s="5" t="n">
        <v>512334</v>
      </c>
      <c r="L372" s="5" t="n">
        <v>8538.9</v>
      </c>
      <c r="M372" s="5" t="n">
        <v>56.1</v>
      </c>
      <c r="N372" s="7" t="n">
        <f aca="false">TRUE()</f>
        <v>1</v>
      </c>
    </row>
    <row r="373" customFormat="false" ht="15" hidden="false" customHeight="false" outlineLevel="0" collapsed="false">
      <c r="A373" s="5" t="s">
        <v>285</v>
      </c>
      <c r="B373" s="5" t="s">
        <v>325</v>
      </c>
      <c r="C373" s="5" t="n">
        <v>2022</v>
      </c>
      <c r="D373" s="21" t="s">
        <v>341</v>
      </c>
      <c r="E373" s="9" t="s">
        <v>341</v>
      </c>
      <c r="F373" s="5" t="s">
        <v>327</v>
      </c>
      <c r="G373" s="5"/>
      <c r="H373" s="5"/>
      <c r="I373" s="5"/>
      <c r="J373" s="5"/>
      <c r="K373" s="5" t="n">
        <v>882457</v>
      </c>
      <c r="L373" s="5" t="n">
        <v>14707.6</v>
      </c>
      <c r="M373" s="5" t="n">
        <v>52.7</v>
      </c>
      <c r="N373" s="7" t="n">
        <f aca="false">TRUE()</f>
        <v>1</v>
      </c>
    </row>
    <row r="374" customFormat="false" ht="15" hidden="false" customHeight="false" outlineLevel="0" collapsed="false">
      <c r="A374" s="5" t="s">
        <v>285</v>
      </c>
      <c r="B374" s="5" t="s">
        <v>325</v>
      </c>
      <c r="C374" s="5" t="n">
        <v>2022</v>
      </c>
      <c r="D374" s="21" t="s">
        <v>342</v>
      </c>
      <c r="E374" s="9" t="s">
        <v>342</v>
      </c>
      <c r="F374" s="5" t="s">
        <v>327</v>
      </c>
      <c r="G374" s="5"/>
      <c r="H374" s="5"/>
      <c r="I374" s="5"/>
      <c r="J374" s="5"/>
      <c r="K374" s="5" t="n">
        <v>1014390</v>
      </c>
      <c r="L374" s="5" t="n">
        <v>16906.5</v>
      </c>
      <c r="M374" s="5" t="n">
        <v>54.1</v>
      </c>
      <c r="N374" s="7" t="n">
        <f aca="false">TRUE()</f>
        <v>1</v>
      </c>
    </row>
    <row r="375" customFormat="false" ht="15" hidden="false" customHeight="false" outlineLevel="0" collapsed="false">
      <c r="A375" s="5" t="s">
        <v>285</v>
      </c>
      <c r="B375" s="5" t="s">
        <v>325</v>
      </c>
      <c r="C375" s="5" t="n">
        <v>2022</v>
      </c>
      <c r="D375" s="21" t="s">
        <v>343</v>
      </c>
      <c r="E375" s="9" t="s">
        <v>343</v>
      </c>
      <c r="F375" s="5" t="s">
        <v>327</v>
      </c>
      <c r="G375" s="5"/>
      <c r="H375" s="5"/>
      <c r="I375" s="5"/>
      <c r="J375" s="5"/>
      <c r="K375" s="5" t="n">
        <v>1957442</v>
      </c>
      <c r="L375" s="5" t="n">
        <v>32624</v>
      </c>
      <c r="M375" s="5" t="n">
        <v>61</v>
      </c>
      <c r="N375" s="7" t="n">
        <f aca="false">TRUE()</f>
        <v>1</v>
      </c>
    </row>
    <row r="376" customFormat="false" ht="15" hidden="false" customHeight="false" outlineLevel="0" collapsed="false">
      <c r="A376" s="5" t="s">
        <v>285</v>
      </c>
      <c r="B376" s="5" t="s">
        <v>325</v>
      </c>
      <c r="C376" s="5" t="n">
        <v>2022</v>
      </c>
      <c r="D376" s="21" t="s">
        <v>345</v>
      </c>
      <c r="E376" s="9" t="s">
        <v>345</v>
      </c>
      <c r="F376" s="5" t="s">
        <v>327</v>
      </c>
      <c r="G376" s="5"/>
      <c r="H376" s="5"/>
      <c r="I376" s="5"/>
      <c r="J376" s="5"/>
      <c r="K376" s="5" t="n">
        <v>1617685</v>
      </c>
      <c r="L376" s="5" t="n">
        <v>26961.4</v>
      </c>
      <c r="M376" s="5" t="n">
        <v>58.2</v>
      </c>
      <c r="N376" s="7" t="n">
        <f aca="false">TRUE()</f>
        <v>1</v>
      </c>
    </row>
    <row r="377" customFormat="false" ht="15" hidden="false" customHeight="false" outlineLevel="0" collapsed="false">
      <c r="A377" s="5" t="s">
        <v>285</v>
      </c>
      <c r="B377" s="5" t="s">
        <v>325</v>
      </c>
      <c r="C377" s="5" t="n">
        <v>2022</v>
      </c>
      <c r="D377" s="21" t="s">
        <v>346</v>
      </c>
      <c r="E377" s="9" t="s">
        <v>346</v>
      </c>
      <c r="F377" s="5" t="s">
        <v>327</v>
      </c>
      <c r="G377" s="5"/>
      <c r="H377" s="5"/>
      <c r="I377" s="5"/>
      <c r="J377" s="5"/>
      <c r="K377" s="5" t="n">
        <v>519067</v>
      </c>
      <c r="L377" s="5" t="n">
        <v>8651.1</v>
      </c>
      <c r="M377" s="5" t="n">
        <v>62.3</v>
      </c>
      <c r="N377" s="7" t="n">
        <f aca="false">TRUE()</f>
        <v>1</v>
      </c>
    </row>
    <row r="378" customFormat="false" ht="15" hidden="false" customHeight="false" outlineLevel="0" collapsed="false">
      <c r="A378" s="5" t="s">
        <v>285</v>
      </c>
      <c r="B378" s="5" t="s">
        <v>347</v>
      </c>
      <c r="C378" s="5" t="n">
        <v>2022</v>
      </c>
      <c r="D378" s="21" t="s">
        <v>348</v>
      </c>
      <c r="E378" s="9" t="s">
        <v>348</v>
      </c>
      <c r="F378" s="5" t="s">
        <v>23</v>
      </c>
      <c r="G378" s="5"/>
      <c r="H378" s="5"/>
      <c r="I378" s="5"/>
      <c r="J378" s="5"/>
      <c r="K378" s="5" t="n">
        <v>583356</v>
      </c>
      <c r="L378" s="5" t="n">
        <v>11667.1</v>
      </c>
      <c r="M378" s="5" t="n">
        <v>56.9</v>
      </c>
      <c r="N378" s="7" t="n">
        <f aca="false">TRUE()</f>
        <v>1</v>
      </c>
    </row>
    <row r="379" customFormat="false" ht="15" hidden="false" customHeight="false" outlineLevel="0" collapsed="false">
      <c r="A379" s="5" t="s">
        <v>285</v>
      </c>
      <c r="B379" s="5" t="s">
        <v>347</v>
      </c>
      <c r="C379" s="5" t="n">
        <v>2022</v>
      </c>
      <c r="D379" s="21" t="s">
        <v>349</v>
      </c>
      <c r="E379" s="9" t="s">
        <v>349</v>
      </c>
      <c r="F379" s="5" t="s">
        <v>23</v>
      </c>
      <c r="G379" s="5"/>
      <c r="H379" s="5"/>
      <c r="I379" s="5"/>
      <c r="J379" s="5"/>
      <c r="K379" s="5" t="n">
        <v>1740982</v>
      </c>
      <c r="L379" s="5" t="n">
        <v>34819.6</v>
      </c>
      <c r="M379" s="5" t="n">
        <v>58.8</v>
      </c>
      <c r="N379" s="7" t="n">
        <f aca="false">TRUE()</f>
        <v>1</v>
      </c>
    </row>
    <row r="380" customFormat="false" ht="15" hidden="false" customHeight="false" outlineLevel="0" collapsed="false">
      <c r="A380" s="5" t="s">
        <v>285</v>
      </c>
      <c r="B380" s="5" t="s">
        <v>347</v>
      </c>
      <c r="C380" s="5" t="n">
        <v>2022</v>
      </c>
      <c r="D380" s="21" t="s">
        <v>350</v>
      </c>
      <c r="E380" s="9" t="s">
        <v>350</v>
      </c>
      <c r="F380" s="5" t="s">
        <v>23</v>
      </c>
      <c r="G380" s="5"/>
      <c r="H380" s="5"/>
      <c r="I380" s="5"/>
      <c r="J380" s="5"/>
      <c r="K380" s="5" t="n">
        <v>761517</v>
      </c>
      <c r="L380" s="5" t="n">
        <v>15230.3</v>
      </c>
      <c r="M380" s="5" t="n">
        <v>51.9</v>
      </c>
      <c r="N380" s="7" t="n">
        <f aca="false">TRUE()</f>
        <v>1</v>
      </c>
    </row>
    <row r="381" customFormat="false" ht="15" hidden="false" customHeight="false" outlineLevel="0" collapsed="false">
      <c r="A381" s="5" t="s">
        <v>285</v>
      </c>
      <c r="B381" s="5" t="s">
        <v>347</v>
      </c>
      <c r="C381" s="5" t="n">
        <v>2022</v>
      </c>
      <c r="D381" s="21" t="s">
        <v>351</v>
      </c>
      <c r="E381" s="9" t="s">
        <v>351</v>
      </c>
      <c r="F381" s="5" t="s">
        <v>23</v>
      </c>
      <c r="G381" s="5"/>
      <c r="H381" s="5"/>
      <c r="I381" s="5"/>
      <c r="J381" s="5"/>
      <c r="K381" s="5" t="n">
        <v>50209</v>
      </c>
      <c r="L381" s="5" t="n">
        <v>1004.2</v>
      </c>
      <c r="M381" s="5" t="n">
        <v>55.2</v>
      </c>
      <c r="N381" s="7" t="n">
        <f aca="false">TRUE()</f>
        <v>1</v>
      </c>
    </row>
    <row r="382" customFormat="false" ht="15" hidden="false" customHeight="false" outlineLevel="0" collapsed="false">
      <c r="A382" s="5" t="s">
        <v>285</v>
      </c>
      <c r="B382" s="5" t="s">
        <v>347</v>
      </c>
      <c r="C382" s="5" t="n">
        <v>2022</v>
      </c>
      <c r="D382" s="21" t="s">
        <v>352</v>
      </c>
      <c r="E382" s="9" t="s">
        <v>352</v>
      </c>
      <c r="F382" s="5" t="s">
        <v>23</v>
      </c>
      <c r="G382" s="5"/>
      <c r="H382" s="5"/>
      <c r="I382" s="5"/>
      <c r="J382" s="5"/>
      <c r="K382" s="5" t="n">
        <v>311489</v>
      </c>
      <c r="L382" s="5" t="n">
        <v>6229.8</v>
      </c>
      <c r="M382" s="5" t="n">
        <v>51.7</v>
      </c>
      <c r="N382" s="7" t="n">
        <f aca="false">TRUE()</f>
        <v>1</v>
      </c>
    </row>
    <row r="383" customFormat="false" ht="15" hidden="false" customHeight="false" outlineLevel="0" collapsed="false">
      <c r="A383" s="5" t="s">
        <v>285</v>
      </c>
      <c r="B383" s="5" t="s">
        <v>347</v>
      </c>
      <c r="C383" s="5" t="n">
        <v>2022</v>
      </c>
      <c r="D383" s="21" t="s">
        <v>353</v>
      </c>
      <c r="E383" s="9" t="s">
        <v>353</v>
      </c>
      <c r="F383" s="5" t="s">
        <v>23</v>
      </c>
      <c r="G383" s="5"/>
      <c r="H383" s="5"/>
      <c r="I383" s="5"/>
      <c r="J383" s="5"/>
      <c r="K383" s="5" t="n">
        <v>143401</v>
      </c>
      <c r="L383" s="5" t="n">
        <v>2868</v>
      </c>
      <c r="M383" s="5" t="n">
        <v>42.7</v>
      </c>
      <c r="N383" s="7" t="n">
        <f aca="false">TRUE()</f>
        <v>1</v>
      </c>
    </row>
    <row r="384" customFormat="false" ht="15" hidden="false" customHeight="false" outlineLevel="0" collapsed="false">
      <c r="A384" s="5" t="s">
        <v>285</v>
      </c>
      <c r="B384" s="5" t="s">
        <v>347</v>
      </c>
      <c r="C384" s="5" t="n">
        <v>2022</v>
      </c>
      <c r="D384" s="21" t="s">
        <v>354</v>
      </c>
      <c r="E384" s="9" t="s">
        <v>354</v>
      </c>
      <c r="F384" s="5" t="s">
        <v>23</v>
      </c>
      <c r="G384" s="5"/>
      <c r="H384" s="5"/>
      <c r="I384" s="5"/>
      <c r="J384" s="5"/>
      <c r="K384" s="5" t="n">
        <v>340352</v>
      </c>
      <c r="L384" s="5" t="n">
        <v>6807</v>
      </c>
      <c r="M384" s="5" t="n">
        <v>43.4</v>
      </c>
      <c r="N384" s="7" t="n">
        <f aca="false">TRUE()</f>
        <v>1</v>
      </c>
    </row>
    <row r="385" customFormat="false" ht="15" hidden="false" customHeight="false" outlineLevel="0" collapsed="false">
      <c r="A385" s="5" t="s">
        <v>285</v>
      </c>
      <c r="B385" s="5" t="s">
        <v>347</v>
      </c>
      <c r="C385" s="5" t="n">
        <v>2022</v>
      </c>
      <c r="D385" s="21" t="s">
        <v>355</v>
      </c>
      <c r="E385" s="9" t="s">
        <v>355</v>
      </c>
      <c r="F385" s="5" t="s">
        <v>23</v>
      </c>
      <c r="G385" s="5"/>
      <c r="H385" s="5"/>
      <c r="I385" s="5"/>
      <c r="J385" s="5"/>
      <c r="K385" s="5" t="n">
        <v>380848</v>
      </c>
      <c r="L385" s="5" t="n">
        <v>7617</v>
      </c>
      <c r="M385" s="5" t="n">
        <v>48.8</v>
      </c>
      <c r="N385" s="7" t="n">
        <f aca="false">TRUE()</f>
        <v>1</v>
      </c>
    </row>
    <row r="386" customFormat="false" ht="15" hidden="false" customHeight="false" outlineLevel="0" collapsed="false">
      <c r="A386" s="5" t="s">
        <v>285</v>
      </c>
      <c r="B386" s="5" t="s">
        <v>356</v>
      </c>
      <c r="C386" s="5" t="n">
        <v>2022</v>
      </c>
      <c r="D386" s="21" t="s">
        <v>357</v>
      </c>
      <c r="E386" s="9" t="s">
        <v>357</v>
      </c>
      <c r="F386" s="5" t="s">
        <v>23</v>
      </c>
      <c r="G386" s="5"/>
      <c r="H386" s="5"/>
      <c r="I386" s="5"/>
      <c r="J386" s="5"/>
      <c r="K386" s="5" t="n">
        <v>706319</v>
      </c>
      <c r="L386" s="5" t="n">
        <v>14126.4</v>
      </c>
      <c r="M386" s="5" t="n">
        <v>56.8</v>
      </c>
      <c r="N386" s="7" t="n">
        <f aca="false">TRUE()</f>
        <v>1</v>
      </c>
    </row>
    <row r="387" customFormat="false" ht="15" hidden="false" customHeight="false" outlineLevel="0" collapsed="false">
      <c r="A387" s="5" t="s">
        <v>285</v>
      </c>
      <c r="B387" s="5" t="s">
        <v>356</v>
      </c>
      <c r="C387" s="5" t="n">
        <v>2022</v>
      </c>
      <c r="D387" s="21" t="s">
        <v>358</v>
      </c>
      <c r="E387" s="9" t="s">
        <v>358</v>
      </c>
      <c r="F387" s="5" t="s">
        <v>85</v>
      </c>
      <c r="G387" s="5"/>
      <c r="H387" s="5"/>
      <c r="I387" s="5"/>
      <c r="J387" s="5"/>
      <c r="K387" s="5" t="n">
        <v>2153980</v>
      </c>
      <c r="L387" s="5" t="n">
        <v>35899.7</v>
      </c>
      <c r="M387" s="5" t="n">
        <v>52.7</v>
      </c>
      <c r="N387" s="7" t="n">
        <f aca="false">TRUE()</f>
        <v>1</v>
      </c>
    </row>
    <row r="388" customFormat="false" ht="15" hidden="false" customHeight="false" outlineLevel="0" collapsed="false">
      <c r="A388" s="5" t="s">
        <v>285</v>
      </c>
      <c r="B388" s="5" t="s">
        <v>356</v>
      </c>
      <c r="C388" s="5" t="n">
        <v>2022</v>
      </c>
      <c r="D388" s="21" t="s">
        <v>359</v>
      </c>
      <c r="E388" s="9" t="s">
        <v>359</v>
      </c>
      <c r="F388" s="5" t="s">
        <v>323</v>
      </c>
      <c r="G388" s="5"/>
      <c r="H388" s="5"/>
      <c r="I388" s="5"/>
      <c r="J388" s="5"/>
      <c r="K388" s="5" t="n">
        <v>2197723</v>
      </c>
      <c r="L388" s="5" t="n">
        <v>36628.7</v>
      </c>
      <c r="M388" s="5" t="n">
        <v>59</v>
      </c>
      <c r="N388" s="7" t="n">
        <f aca="false">TRUE()</f>
        <v>1</v>
      </c>
    </row>
    <row r="389" customFormat="false" ht="13.8" hidden="false" customHeight="false" outlineLevel="0" collapsed="false">
      <c r="A389" s="5" t="s">
        <v>285</v>
      </c>
      <c r="B389" s="5" t="s">
        <v>356</v>
      </c>
      <c r="C389" s="5" t="n">
        <v>2022</v>
      </c>
      <c r="D389" s="21" t="s">
        <v>361</v>
      </c>
      <c r="E389" s="9" t="s">
        <v>361</v>
      </c>
      <c r="F389" s="5" t="s">
        <v>39</v>
      </c>
      <c r="G389" s="5"/>
      <c r="H389" s="5"/>
      <c r="I389" s="5"/>
      <c r="J389" s="5"/>
      <c r="K389" s="5" t="n">
        <v>36511</v>
      </c>
      <c r="L389" s="5" t="n">
        <v>760.6</v>
      </c>
      <c r="M389" s="5" t="n">
        <v>2.9</v>
      </c>
      <c r="N389" s="7" t="b">
        <v>0</v>
      </c>
      <c r="O389" s="0" t="s">
        <v>458</v>
      </c>
    </row>
    <row r="390" customFormat="false" ht="13.8" hidden="false" customHeight="false" outlineLevel="0" collapsed="false">
      <c r="A390" s="5" t="s">
        <v>285</v>
      </c>
      <c r="B390" s="5" t="s">
        <v>356</v>
      </c>
      <c r="C390" s="5" t="n">
        <v>2022</v>
      </c>
      <c r="D390" s="21" t="s">
        <v>363</v>
      </c>
      <c r="E390" s="9" t="s">
        <v>363</v>
      </c>
      <c r="F390" s="5" t="s">
        <v>23</v>
      </c>
      <c r="G390" s="5"/>
      <c r="H390" s="5"/>
      <c r="I390" s="5"/>
      <c r="J390" s="5"/>
      <c r="K390" s="5" t="n">
        <v>50039</v>
      </c>
      <c r="L390" s="5" t="n">
        <v>1000.8</v>
      </c>
      <c r="M390" s="5" t="n">
        <v>6.6</v>
      </c>
      <c r="N390" s="7" t="b">
        <v>0</v>
      </c>
      <c r="O390" s="0" t="s">
        <v>458</v>
      </c>
    </row>
    <row r="391" customFormat="false" ht="15" hidden="false" customHeight="false" outlineLevel="0" collapsed="false">
      <c r="A391" s="5" t="s">
        <v>285</v>
      </c>
      <c r="B391" s="5" t="s">
        <v>356</v>
      </c>
      <c r="C391" s="5" t="n">
        <v>2022</v>
      </c>
      <c r="D391" s="21" t="s">
        <v>364</v>
      </c>
      <c r="E391" s="9" t="s">
        <v>364</v>
      </c>
      <c r="F391" s="5" t="s">
        <v>39</v>
      </c>
      <c r="G391" s="5"/>
      <c r="H391" s="5"/>
      <c r="I391" s="5"/>
      <c r="J391" s="5"/>
      <c r="K391" s="5" t="n">
        <v>331251</v>
      </c>
      <c r="L391" s="5" t="n">
        <v>6901.1</v>
      </c>
      <c r="M391" s="5" t="n">
        <v>60</v>
      </c>
      <c r="N391" s="7" t="n">
        <f aca="false">TRUE()</f>
        <v>1</v>
      </c>
    </row>
    <row r="392" customFormat="false" ht="15" hidden="false" customHeight="false" outlineLevel="0" collapsed="false">
      <c r="A392" s="5" t="s">
        <v>285</v>
      </c>
      <c r="B392" s="5" t="s">
        <v>365</v>
      </c>
      <c r="C392" s="5" t="n">
        <v>2022</v>
      </c>
      <c r="D392" s="21" t="s">
        <v>366</v>
      </c>
      <c r="E392" s="9" t="s">
        <v>366</v>
      </c>
      <c r="F392" s="5" t="s">
        <v>23</v>
      </c>
      <c r="G392" s="5"/>
      <c r="H392" s="5"/>
      <c r="I392" s="5"/>
      <c r="J392" s="5"/>
      <c r="K392" s="5" t="n">
        <v>539667</v>
      </c>
      <c r="L392" s="5" t="n">
        <v>10793.3</v>
      </c>
      <c r="M392" s="5" t="n">
        <v>75</v>
      </c>
      <c r="N392" s="7" t="n">
        <f aca="false">TRUE()</f>
        <v>1</v>
      </c>
    </row>
    <row r="393" customFormat="false" ht="15" hidden="false" customHeight="false" outlineLevel="0" collapsed="false">
      <c r="A393" s="5" t="s">
        <v>285</v>
      </c>
      <c r="B393" s="5" t="s">
        <v>365</v>
      </c>
      <c r="C393" s="5" t="n">
        <v>2022</v>
      </c>
      <c r="D393" s="21" t="s">
        <v>367</v>
      </c>
      <c r="E393" s="9" t="s">
        <v>367</v>
      </c>
      <c r="F393" s="5" t="s">
        <v>23</v>
      </c>
      <c r="G393" s="5"/>
      <c r="H393" s="5"/>
      <c r="I393" s="5"/>
      <c r="J393" s="5"/>
      <c r="K393" s="5" t="n">
        <v>525018</v>
      </c>
      <c r="L393" s="5" t="n">
        <v>10500.4</v>
      </c>
      <c r="M393" s="5" t="n">
        <v>69.6</v>
      </c>
      <c r="N393" s="7" t="n">
        <f aca="false">TRUE()</f>
        <v>1</v>
      </c>
    </row>
    <row r="394" customFormat="false" ht="15" hidden="false" customHeight="false" outlineLevel="0" collapsed="false">
      <c r="A394" s="5" t="s">
        <v>285</v>
      </c>
      <c r="B394" s="5" t="s">
        <v>365</v>
      </c>
      <c r="C394" s="5" t="n">
        <v>2022</v>
      </c>
      <c r="D394" s="21" t="s">
        <v>368</v>
      </c>
      <c r="E394" s="9" t="s">
        <v>368</v>
      </c>
      <c r="F394" s="5" t="s">
        <v>23</v>
      </c>
      <c r="G394" s="5"/>
      <c r="H394" s="5"/>
      <c r="I394" s="5"/>
      <c r="J394" s="5"/>
      <c r="K394" s="5" t="n">
        <v>1089143</v>
      </c>
      <c r="L394" s="5" t="n">
        <v>21782.9</v>
      </c>
      <c r="M394" s="5" t="n">
        <v>69</v>
      </c>
      <c r="N394" s="7" t="n">
        <f aca="false">TRUE()</f>
        <v>1</v>
      </c>
    </row>
    <row r="395" customFormat="false" ht="13.8" hidden="false" customHeight="false" outlineLevel="0" collapsed="false">
      <c r="A395" s="5" t="s">
        <v>285</v>
      </c>
      <c r="B395" s="5" t="s">
        <v>365</v>
      </c>
      <c r="C395" s="5" t="n">
        <v>2022</v>
      </c>
      <c r="D395" s="21" t="s">
        <v>369</v>
      </c>
      <c r="E395" s="9" t="s">
        <v>369</v>
      </c>
      <c r="F395" s="5" t="s">
        <v>23</v>
      </c>
      <c r="G395" s="5"/>
      <c r="H395" s="5"/>
      <c r="I395" s="5"/>
      <c r="J395" s="5"/>
      <c r="K395" s="5" t="n">
        <v>177333</v>
      </c>
      <c r="L395" s="5" t="n">
        <v>3546.7</v>
      </c>
      <c r="M395" s="5" t="n">
        <v>65.1</v>
      </c>
      <c r="N395" s="7" t="n">
        <f aca="false">TRUE()</f>
        <v>1</v>
      </c>
    </row>
    <row r="396" customFormat="false" ht="15" hidden="false" customHeight="false" outlineLevel="0" collapsed="false">
      <c r="A396" s="5" t="s">
        <v>285</v>
      </c>
      <c r="B396" s="5" t="s">
        <v>365</v>
      </c>
      <c r="C396" s="5" t="n">
        <v>2022</v>
      </c>
      <c r="D396" s="21" t="s">
        <v>371</v>
      </c>
      <c r="E396" s="9" t="s">
        <v>371</v>
      </c>
      <c r="F396" s="5" t="s">
        <v>39</v>
      </c>
      <c r="G396" s="5"/>
      <c r="H396" s="5"/>
      <c r="I396" s="5"/>
      <c r="J396" s="5"/>
      <c r="K396" s="5" t="n">
        <v>1882332</v>
      </c>
      <c r="L396" s="5" t="n">
        <v>39215.3</v>
      </c>
      <c r="M396" s="5" t="n">
        <v>104.8</v>
      </c>
      <c r="N396" s="7" t="n">
        <f aca="false">TRUE()</f>
        <v>1</v>
      </c>
    </row>
    <row r="397" customFormat="false" ht="15" hidden="false" customHeight="false" outlineLevel="0" collapsed="false">
      <c r="A397" s="5" t="s">
        <v>285</v>
      </c>
      <c r="B397" s="5" t="s">
        <v>365</v>
      </c>
      <c r="C397" s="5" t="n">
        <v>2022</v>
      </c>
      <c r="D397" s="21" t="s">
        <v>372</v>
      </c>
      <c r="E397" s="9" t="s">
        <v>372</v>
      </c>
      <c r="F397" s="5" t="s">
        <v>23</v>
      </c>
      <c r="G397" s="5"/>
      <c r="H397" s="5"/>
      <c r="I397" s="5"/>
      <c r="J397" s="5"/>
      <c r="K397" s="5" t="n">
        <v>357109</v>
      </c>
      <c r="L397" s="5" t="n">
        <v>7142.2</v>
      </c>
      <c r="M397" s="5" t="n">
        <v>61</v>
      </c>
      <c r="N397" s="7" t="n">
        <f aca="false">TRUE()</f>
        <v>1</v>
      </c>
    </row>
    <row r="398" customFormat="false" ht="15" hidden="false" customHeight="false" outlineLevel="0" collapsed="false">
      <c r="A398" s="5" t="s">
        <v>285</v>
      </c>
      <c r="B398" s="5" t="s">
        <v>365</v>
      </c>
      <c r="C398" s="5" t="n">
        <v>2022</v>
      </c>
      <c r="D398" s="28" t="s">
        <v>373</v>
      </c>
      <c r="E398" s="11" t="s">
        <v>373</v>
      </c>
      <c r="F398" s="5" t="s">
        <v>23</v>
      </c>
      <c r="G398" s="5"/>
      <c r="H398" s="5"/>
      <c r="I398" s="5"/>
      <c r="J398" s="5"/>
      <c r="K398" s="5" t="n">
        <v>975717</v>
      </c>
      <c r="L398" s="5" t="n">
        <v>19514.3</v>
      </c>
      <c r="M398" s="5" t="n">
        <v>69.6</v>
      </c>
      <c r="N398" s="7" t="n">
        <f aca="false">TRUE()</f>
        <v>1</v>
      </c>
    </row>
    <row r="399" customFormat="false" ht="13.8" hidden="false" customHeight="false" outlineLevel="0" collapsed="false">
      <c r="A399" s="5" t="s">
        <v>285</v>
      </c>
      <c r="B399" s="5" t="s">
        <v>365</v>
      </c>
      <c r="C399" s="5" t="n">
        <v>2022</v>
      </c>
      <c r="D399" s="26" t="s">
        <v>376</v>
      </c>
      <c r="E399" s="9" t="s">
        <v>375</v>
      </c>
      <c r="F399" s="5" t="s">
        <v>323</v>
      </c>
      <c r="G399" s="5"/>
      <c r="H399" s="5"/>
      <c r="I399" s="5"/>
      <c r="J399" s="5"/>
      <c r="K399" s="5" t="n">
        <v>689691</v>
      </c>
      <c r="L399" s="5" t="n">
        <v>11494.8</v>
      </c>
      <c r="M399" s="5" t="n">
        <v>70.9</v>
      </c>
      <c r="N399" s="7" t="n">
        <f aca="false">TRUE()</f>
        <v>1</v>
      </c>
    </row>
    <row r="400" customFormat="false" ht="15" hidden="false" customHeight="false" outlineLevel="0" collapsed="false">
      <c r="A400" s="5" t="s">
        <v>285</v>
      </c>
      <c r="B400" s="5" t="s">
        <v>365</v>
      </c>
      <c r="C400" s="5" t="n">
        <v>2022</v>
      </c>
      <c r="D400" s="21" t="s">
        <v>377</v>
      </c>
      <c r="E400" s="9" t="s">
        <v>377</v>
      </c>
      <c r="F400" s="5" t="s">
        <v>323</v>
      </c>
      <c r="G400" s="5"/>
      <c r="H400" s="5"/>
      <c r="I400" s="5"/>
      <c r="J400" s="5"/>
      <c r="K400" s="5" t="n">
        <v>410946</v>
      </c>
      <c r="L400" s="5" t="n">
        <v>6849.1</v>
      </c>
      <c r="M400" s="5" t="n">
        <v>49.6</v>
      </c>
      <c r="N400" s="7" t="n">
        <f aca="false">TRUE()</f>
        <v>1</v>
      </c>
    </row>
    <row r="401" customFormat="false" ht="15" hidden="false" customHeight="false" outlineLevel="0" collapsed="false">
      <c r="A401" s="5" t="s">
        <v>285</v>
      </c>
      <c r="B401" s="5" t="s">
        <v>365</v>
      </c>
      <c r="C401" s="5" t="n">
        <v>2022</v>
      </c>
      <c r="D401" s="21" t="s">
        <v>378</v>
      </c>
      <c r="E401" s="9" t="s">
        <v>378</v>
      </c>
      <c r="F401" s="5" t="s">
        <v>323</v>
      </c>
      <c r="G401" s="5"/>
      <c r="H401" s="5"/>
      <c r="I401" s="5"/>
      <c r="J401" s="5"/>
      <c r="K401" s="5" t="n">
        <v>392551</v>
      </c>
      <c r="L401" s="5" t="n">
        <v>6542.5</v>
      </c>
      <c r="M401" s="5" t="n">
        <v>55.9</v>
      </c>
      <c r="N401" s="7" t="n">
        <f aca="false">TRUE()</f>
        <v>1</v>
      </c>
    </row>
    <row r="402" customFormat="false" ht="13.8" hidden="false" customHeight="false" outlineLevel="0" collapsed="false">
      <c r="A402" s="5" t="s">
        <v>285</v>
      </c>
      <c r="B402" s="5" t="s">
        <v>365</v>
      </c>
      <c r="C402" s="5" t="n">
        <v>2022</v>
      </c>
      <c r="D402" s="9" t="s">
        <v>379</v>
      </c>
      <c r="E402" s="9" t="s">
        <v>379</v>
      </c>
      <c r="F402" s="5" t="s">
        <v>23</v>
      </c>
      <c r="G402" s="5"/>
      <c r="H402" s="5"/>
      <c r="I402" s="5"/>
      <c r="J402" s="5"/>
      <c r="K402" s="5" t="n">
        <v>1641528</v>
      </c>
      <c r="L402" s="5" t="n">
        <v>32830.6</v>
      </c>
      <c r="M402" s="5" t="n">
        <v>51.1</v>
      </c>
      <c r="N402" s="7" t="n">
        <f aca="false">TRUE()</f>
        <v>1</v>
      </c>
    </row>
    <row r="403" customFormat="false" ht="15" hidden="false" customHeight="false" outlineLevel="0" collapsed="false">
      <c r="A403" s="5" t="s">
        <v>285</v>
      </c>
      <c r="B403" s="5" t="s">
        <v>365</v>
      </c>
      <c r="C403" s="5" t="n">
        <v>2022</v>
      </c>
      <c r="D403" s="21" t="s">
        <v>380</v>
      </c>
      <c r="E403" s="9" t="s">
        <v>380</v>
      </c>
      <c r="F403" s="5" t="s">
        <v>23</v>
      </c>
      <c r="G403" s="5"/>
      <c r="H403" s="5"/>
      <c r="I403" s="5"/>
      <c r="J403" s="5"/>
      <c r="K403" s="5" t="n">
        <v>392780</v>
      </c>
      <c r="L403" s="5" t="n">
        <v>7855.6</v>
      </c>
      <c r="M403" s="5" t="n">
        <v>62.7</v>
      </c>
      <c r="N403" s="7" t="n">
        <f aca="false">TRUE()</f>
        <v>1</v>
      </c>
    </row>
    <row r="404" customFormat="false" ht="15" hidden="false" customHeight="false" outlineLevel="0" collapsed="false">
      <c r="A404" s="5" t="s">
        <v>285</v>
      </c>
      <c r="B404" s="5" t="s">
        <v>365</v>
      </c>
      <c r="C404" s="5" t="n">
        <v>2022</v>
      </c>
      <c r="D404" s="21" t="s">
        <v>381</v>
      </c>
      <c r="E404" s="9" t="s">
        <v>381</v>
      </c>
      <c r="F404" s="5" t="s">
        <v>23</v>
      </c>
      <c r="G404" s="5"/>
      <c r="H404" s="5"/>
      <c r="I404" s="5"/>
      <c r="J404" s="5"/>
      <c r="K404" s="5" t="n">
        <v>119708</v>
      </c>
      <c r="L404" s="5" t="n">
        <v>2394.2</v>
      </c>
      <c r="M404" s="5" t="n">
        <v>59.7</v>
      </c>
      <c r="N404" s="7" t="n">
        <f aca="false">TRUE()</f>
        <v>1</v>
      </c>
    </row>
    <row r="405" customFormat="false" ht="15" hidden="false" customHeight="false" outlineLevel="0" collapsed="false">
      <c r="A405" s="5" t="s">
        <v>285</v>
      </c>
      <c r="B405" s="5" t="s">
        <v>365</v>
      </c>
      <c r="C405" s="5" t="n">
        <v>2022</v>
      </c>
      <c r="D405" s="18" t="s">
        <v>383</v>
      </c>
      <c r="E405" s="9" t="s">
        <v>382</v>
      </c>
      <c r="F405" s="5" t="s">
        <v>23</v>
      </c>
      <c r="G405" s="5"/>
      <c r="H405" s="5"/>
      <c r="I405" s="5"/>
      <c r="J405" s="5"/>
      <c r="K405" s="5" t="n">
        <v>64557</v>
      </c>
      <c r="L405" s="5" t="n">
        <v>1291.1</v>
      </c>
      <c r="M405" s="5" t="n">
        <v>60</v>
      </c>
      <c r="N405" s="7" t="n">
        <f aca="false">TRUE()</f>
        <v>1</v>
      </c>
    </row>
    <row r="406" customFormat="false" ht="15" hidden="false" customHeight="false" outlineLevel="0" collapsed="false">
      <c r="A406" s="5" t="s">
        <v>285</v>
      </c>
      <c r="B406" s="5" t="s">
        <v>365</v>
      </c>
      <c r="C406" s="5" t="n">
        <v>2022</v>
      </c>
      <c r="D406" s="21" t="s">
        <v>384</v>
      </c>
      <c r="E406" s="9" t="s">
        <v>384</v>
      </c>
      <c r="F406" s="5" t="s">
        <v>39</v>
      </c>
      <c r="G406" s="5"/>
      <c r="H406" s="5"/>
      <c r="I406" s="5"/>
      <c r="J406" s="5"/>
      <c r="K406" s="5" t="n">
        <v>393382</v>
      </c>
      <c r="L406" s="5" t="n">
        <v>8195.5</v>
      </c>
      <c r="M406" s="5" t="n">
        <v>98.1</v>
      </c>
      <c r="N406" s="7" t="n">
        <f aca="false">TRUE()</f>
        <v>1</v>
      </c>
    </row>
    <row r="407" customFormat="false" ht="15" hidden="false" customHeight="false" outlineLevel="0" collapsed="false">
      <c r="A407" s="5" t="s">
        <v>285</v>
      </c>
      <c r="B407" s="5" t="s">
        <v>365</v>
      </c>
      <c r="C407" s="5" t="n">
        <v>2022</v>
      </c>
      <c r="D407" s="21" t="s">
        <v>385</v>
      </c>
      <c r="E407" s="9" t="s">
        <v>385</v>
      </c>
      <c r="F407" s="5" t="s">
        <v>323</v>
      </c>
      <c r="G407" s="5"/>
      <c r="H407" s="5"/>
      <c r="I407" s="5"/>
      <c r="J407" s="5"/>
      <c r="K407" s="5" t="n">
        <v>3266728</v>
      </c>
      <c r="L407" s="5" t="n">
        <v>54445.5</v>
      </c>
      <c r="M407" s="5" t="n">
        <v>67.6</v>
      </c>
      <c r="N407" s="7" t="n">
        <f aca="false">TRUE()</f>
        <v>1</v>
      </c>
    </row>
    <row r="408" customFormat="false" ht="15" hidden="false" customHeight="false" outlineLevel="0" collapsed="false">
      <c r="A408" s="5" t="s">
        <v>285</v>
      </c>
      <c r="B408" s="5" t="s">
        <v>365</v>
      </c>
      <c r="C408" s="5" t="n">
        <v>2022</v>
      </c>
      <c r="D408" s="21" t="s">
        <v>386</v>
      </c>
      <c r="E408" s="9" t="s">
        <v>386</v>
      </c>
      <c r="F408" s="5" t="s">
        <v>323</v>
      </c>
      <c r="G408" s="5"/>
      <c r="H408" s="5"/>
      <c r="I408" s="5"/>
      <c r="J408" s="5"/>
      <c r="K408" s="5" t="n">
        <v>502373</v>
      </c>
      <c r="L408" s="5" t="n">
        <v>8372.9</v>
      </c>
      <c r="M408" s="5" t="n">
        <v>65</v>
      </c>
      <c r="N408" s="7" t="n">
        <f aca="false">TRUE()</f>
        <v>1</v>
      </c>
    </row>
    <row r="409" customFormat="false" ht="15" hidden="false" customHeight="false" outlineLevel="0" collapsed="false">
      <c r="A409" s="5" t="s">
        <v>285</v>
      </c>
      <c r="B409" s="5" t="s">
        <v>365</v>
      </c>
      <c r="C409" s="5" t="n">
        <v>2022</v>
      </c>
      <c r="D409" s="21" t="s">
        <v>387</v>
      </c>
      <c r="E409" s="9" t="s">
        <v>387</v>
      </c>
      <c r="F409" s="5" t="s">
        <v>23</v>
      </c>
      <c r="G409" s="5"/>
      <c r="H409" s="5"/>
      <c r="I409" s="5"/>
      <c r="J409" s="5"/>
      <c r="K409" s="5" t="n">
        <v>488938</v>
      </c>
      <c r="L409" s="5" t="n">
        <v>9778.8</v>
      </c>
      <c r="M409" s="5" t="n">
        <v>65.7</v>
      </c>
      <c r="N409" s="7" t="n">
        <f aca="false">TRUE()</f>
        <v>1</v>
      </c>
    </row>
    <row r="410" customFormat="false" ht="15" hidden="false" customHeight="false" outlineLevel="0" collapsed="false">
      <c r="A410" s="5" t="s">
        <v>285</v>
      </c>
      <c r="B410" s="5" t="s">
        <v>365</v>
      </c>
      <c r="C410" s="5" t="n">
        <v>2022</v>
      </c>
      <c r="D410" s="21" t="s">
        <v>388</v>
      </c>
      <c r="E410" s="9" t="s">
        <v>388</v>
      </c>
      <c r="F410" s="5" t="s">
        <v>23</v>
      </c>
      <c r="G410" s="5"/>
      <c r="H410" s="5"/>
      <c r="I410" s="5"/>
      <c r="J410" s="5"/>
      <c r="K410" s="5" t="n">
        <v>547141</v>
      </c>
      <c r="L410" s="5" t="n">
        <v>10942.8</v>
      </c>
      <c r="M410" s="5" t="n">
        <v>70.9</v>
      </c>
      <c r="N410" s="7" t="n">
        <f aca="false">TRUE()</f>
        <v>1</v>
      </c>
    </row>
    <row r="411" customFormat="false" ht="15" hidden="false" customHeight="false" outlineLevel="0" collapsed="false">
      <c r="A411" s="5" t="s">
        <v>285</v>
      </c>
      <c r="B411" s="5" t="s">
        <v>365</v>
      </c>
      <c r="C411" s="5" t="n">
        <v>2022</v>
      </c>
      <c r="D411" s="21" t="s">
        <v>389</v>
      </c>
      <c r="E411" s="9" t="s">
        <v>389</v>
      </c>
      <c r="F411" s="5" t="s">
        <v>323</v>
      </c>
      <c r="G411" s="5"/>
      <c r="H411" s="5"/>
      <c r="I411" s="5"/>
      <c r="J411" s="5"/>
      <c r="K411" s="5" t="n">
        <v>1965108</v>
      </c>
      <c r="L411" s="5" t="n">
        <v>32751.8</v>
      </c>
      <c r="M411" s="5" t="n">
        <v>74.2</v>
      </c>
      <c r="N411" s="7" t="n">
        <f aca="false">TRUE()</f>
        <v>1</v>
      </c>
    </row>
    <row r="412" customFormat="false" ht="15" hidden="false" customHeight="false" outlineLevel="0" collapsed="false">
      <c r="A412" s="5" t="s">
        <v>285</v>
      </c>
      <c r="B412" s="5" t="s">
        <v>365</v>
      </c>
      <c r="C412" s="5" t="n">
        <v>2022</v>
      </c>
      <c r="D412" s="21" t="s">
        <v>390</v>
      </c>
      <c r="E412" s="9" t="s">
        <v>390</v>
      </c>
      <c r="F412" s="5" t="s">
        <v>323</v>
      </c>
      <c r="G412" s="5"/>
      <c r="H412" s="5"/>
      <c r="I412" s="5"/>
      <c r="J412" s="5"/>
      <c r="K412" s="5" t="n">
        <v>2026293</v>
      </c>
      <c r="L412" s="5" t="n">
        <v>33771.5</v>
      </c>
      <c r="M412" s="5" t="n">
        <v>69.4</v>
      </c>
      <c r="N412" s="7" t="n">
        <f aca="false">TRUE()</f>
        <v>1</v>
      </c>
    </row>
    <row r="413" customFormat="false" ht="15" hidden="false" customHeight="false" outlineLevel="0" collapsed="false">
      <c r="A413" s="5" t="s">
        <v>285</v>
      </c>
      <c r="B413" s="5" t="s">
        <v>365</v>
      </c>
      <c r="C413" s="5" t="n">
        <v>2022</v>
      </c>
      <c r="D413" s="21" t="s">
        <v>391</v>
      </c>
      <c r="E413" s="9" t="s">
        <v>391</v>
      </c>
      <c r="F413" s="5" t="s">
        <v>323</v>
      </c>
      <c r="G413" s="5"/>
      <c r="H413" s="5"/>
      <c r="I413" s="5"/>
      <c r="J413" s="5"/>
      <c r="K413" s="5" t="n">
        <v>671260</v>
      </c>
      <c r="L413" s="5" t="n">
        <v>11187.7</v>
      </c>
      <c r="M413" s="5" t="n">
        <v>63.7</v>
      </c>
      <c r="N413" s="7" t="n">
        <f aca="false">TRUE()</f>
        <v>1</v>
      </c>
    </row>
    <row r="414" customFormat="false" ht="15" hidden="false" customHeight="false" outlineLevel="0" collapsed="false">
      <c r="A414" s="5" t="s">
        <v>285</v>
      </c>
      <c r="B414" s="5" t="s">
        <v>365</v>
      </c>
      <c r="C414" s="5" t="n">
        <v>2022</v>
      </c>
      <c r="D414" s="21" t="s">
        <v>392</v>
      </c>
      <c r="E414" s="9" t="s">
        <v>392</v>
      </c>
      <c r="F414" s="5" t="s">
        <v>323</v>
      </c>
      <c r="G414" s="5"/>
      <c r="H414" s="5"/>
      <c r="I414" s="5"/>
      <c r="J414" s="5"/>
      <c r="K414" s="5" t="n">
        <v>335724</v>
      </c>
      <c r="L414" s="5" t="n">
        <v>5595.4</v>
      </c>
      <c r="M414" s="5" t="n">
        <v>73.9</v>
      </c>
      <c r="N414" s="7" t="n">
        <f aca="false">TRUE()</f>
        <v>1</v>
      </c>
    </row>
    <row r="415" customFormat="false" ht="15" hidden="false" customHeight="false" outlineLevel="0" collapsed="false">
      <c r="A415" s="5" t="s">
        <v>285</v>
      </c>
      <c r="B415" s="5" t="s">
        <v>365</v>
      </c>
      <c r="C415" s="5" t="n">
        <v>2022</v>
      </c>
      <c r="D415" s="21" t="s">
        <v>393</v>
      </c>
      <c r="E415" s="9" t="s">
        <v>393</v>
      </c>
      <c r="F415" s="5" t="s">
        <v>323</v>
      </c>
      <c r="G415" s="5"/>
      <c r="H415" s="5"/>
      <c r="I415" s="5"/>
      <c r="J415" s="5"/>
      <c r="K415" s="5" t="n">
        <v>44546</v>
      </c>
      <c r="L415" s="5" t="n">
        <v>742.4</v>
      </c>
      <c r="M415" s="5" t="n">
        <v>29.4</v>
      </c>
      <c r="N415" s="7" t="n">
        <f aca="false">TRUE()</f>
        <v>1</v>
      </c>
    </row>
    <row r="416" customFormat="false" ht="15" hidden="false" customHeight="false" outlineLevel="0" collapsed="false">
      <c r="A416" s="5" t="s">
        <v>285</v>
      </c>
      <c r="B416" s="5" t="s">
        <v>365</v>
      </c>
      <c r="C416" s="5" t="n">
        <v>2022</v>
      </c>
      <c r="D416" s="21" t="s">
        <v>394</v>
      </c>
      <c r="E416" s="9" t="s">
        <v>394</v>
      </c>
      <c r="F416" s="5" t="s">
        <v>323</v>
      </c>
      <c r="G416" s="5"/>
      <c r="H416" s="5"/>
      <c r="I416" s="5"/>
      <c r="J416" s="5"/>
      <c r="K416" s="5" t="n">
        <v>336182</v>
      </c>
      <c r="L416" s="5" t="n">
        <v>5603</v>
      </c>
      <c r="M416" s="5" t="n">
        <v>57.6</v>
      </c>
      <c r="N416" s="7" t="n">
        <f aca="false">TRUE()</f>
        <v>1</v>
      </c>
    </row>
    <row r="417" customFormat="false" ht="15" hidden="false" customHeight="false" outlineLevel="0" collapsed="false">
      <c r="A417" s="5" t="s">
        <v>285</v>
      </c>
      <c r="B417" s="5" t="s">
        <v>365</v>
      </c>
      <c r="C417" s="5" t="n">
        <v>2022</v>
      </c>
      <c r="D417" s="21" t="s">
        <v>395</v>
      </c>
      <c r="E417" s="9" t="s">
        <v>395</v>
      </c>
      <c r="F417" s="5" t="s">
        <v>23</v>
      </c>
      <c r="G417" s="5"/>
      <c r="H417" s="5"/>
      <c r="I417" s="5"/>
      <c r="J417" s="5"/>
      <c r="K417" s="5" t="n">
        <v>825768</v>
      </c>
      <c r="L417" s="5" t="n">
        <v>16515.4</v>
      </c>
      <c r="M417" s="5" t="n">
        <v>55.1</v>
      </c>
      <c r="N417" s="7" t="n">
        <f aca="false">TRUE()</f>
        <v>1</v>
      </c>
    </row>
    <row r="418" customFormat="false" ht="15" hidden="false" customHeight="false" outlineLevel="0" collapsed="false">
      <c r="A418" s="5" t="s">
        <v>285</v>
      </c>
      <c r="B418" s="5" t="s">
        <v>365</v>
      </c>
      <c r="C418" s="5" t="n">
        <v>2022</v>
      </c>
      <c r="D418" s="21" t="s">
        <v>396</v>
      </c>
      <c r="E418" s="9" t="s">
        <v>396</v>
      </c>
      <c r="F418" s="5" t="s">
        <v>23</v>
      </c>
      <c r="G418" s="5"/>
      <c r="H418" s="5"/>
      <c r="I418" s="5"/>
      <c r="J418" s="5"/>
      <c r="K418" s="5" t="n">
        <v>824409</v>
      </c>
      <c r="L418" s="5" t="n">
        <v>16488.2</v>
      </c>
      <c r="M418" s="5" t="n">
        <v>56.2</v>
      </c>
      <c r="N418" s="7" t="n">
        <f aca="false">TRUE()</f>
        <v>1</v>
      </c>
    </row>
    <row r="419" customFormat="false" ht="15" hidden="false" customHeight="false" outlineLevel="0" collapsed="false">
      <c r="A419" s="5" t="s">
        <v>285</v>
      </c>
      <c r="B419" s="5" t="s">
        <v>365</v>
      </c>
      <c r="C419" s="5" t="n">
        <v>2022</v>
      </c>
      <c r="D419" s="21" t="s">
        <v>397</v>
      </c>
      <c r="E419" s="9" t="s">
        <v>397</v>
      </c>
      <c r="F419" s="5" t="s">
        <v>323</v>
      </c>
      <c r="G419" s="5"/>
      <c r="H419" s="5"/>
      <c r="I419" s="5"/>
      <c r="J419" s="5"/>
      <c r="K419" s="5" t="n">
        <v>3249798</v>
      </c>
      <c r="L419" s="5" t="n">
        <v>54163.3</v>
      </c>
      <c r="M419" s="5" t="n">
        <v>56.2</v>
      </c>
      <c r="N419" s="7" t="n">
        <f aca="false">TRUE()</f>
        <v>1</v>
      </c>
    </row>
    <row r="420" customFormat="false" ht="15" hidden="false" customHeight="false" outlineLevel="0" collapsed="false">
      <c r="A420" s="5" t="s">
        <v>285</v>
      </c>
      <c r="B420" s="5" t="s">
        <v>365</v>
      </c>
      <c r="C420" s="5" t="n">
        <v>2022</v>
      </c>
      <c r="D420" s="21" t="s">
        <v>399</v>
      </c>
      <c r="E420" s="9" t="s">
        <v>399</v>
      </c>
      <c r="F420" s="5" t="s">
        <v>39</v>
      </c>
      <c r="G420" s="5"/>
      <c r="H420" s="5"/>
      <c r="I420" s="5"/>
      <c r="J420" s="5"/>
      <c r="K420" s="5" t="n">
        <v>455471</v>
      </c>
      <c r="L420" s="5" t="n">
        <v>9489</v>
      </c>
      <c r="M420" s="5" t="n">
        <v>96.1</v>
      </c>
      <c r="N420" s="7" t="n">
        <f aca="false">TRUE()</f>
        <v>1</v>
      </c>
    </row>
    <row r="421" customFormat="false" ht="15" hidden="false" customHeight="false" outlineLevel="0" collapsed="false">
      <c r="A421" s="5" t="s">
        <v>285</v>
      </c>
      <c r="B421" s="5" t="s">
        <v>365</v>
      </c>
      <c r="C421" s="5" t="n">
        <v>2022</v>
      </c>
      <c r="D421" s="21" t="s">
        <v>400</v>
      </c>
      <c r="E421" s="9" t="s">
        <v>400</v>
      </c>
      <c r="F421" s="5" t="s">
        <v>39</v>
      </c>
      <c r="G421" s="5"/>
      <c r="H421" s="5"/>
      <c r="I421" s="5"/>
      <c r="J421" s="5"/>
      <c r="K421" s="5" t="n">
        <v>881053</v>
      </c>
      <c r="L421" s="5" t="n">
        <v>18355.3</v>
      </c>
      <c r="M421" s="5" t="n">
        <v>114</v>
      </c>
      <c r="N421" s="7" t="n">
        <f aca="false">TRUE()</f>
        <v>1</v>
      </c>
    </row>
    <row r="422" customFormat="false" ht="15" hidden="false" customHeight="false" outlineLevel="0" collapsed="false">
      <c r="A422" s="5" t="s">
        <v>285</v>
      </c>
      <c r="B422" s="5" t="s">
        <v>365</v>
      </c>
      <c r="C422" s="5" t="n">
        <v>2022</v>
      </c>
      <c r="D422" s="21" t="s">
        <v>401</v>
      </c>
      <c r="E422" s="9" t="s">
        <v>401</v>
      </c>
      <c r="F422" s="5" t="s">
        <v>39</v>
      </c>
      <c r="G422" s="5"/>
      <c r="H422" s="5"/>
      <c r="I422" s="5"/>
      <c r="J422" s="5"/>
      <c r="K422" s="5" t="n">
        <v>2374243</v>
      </c>
      <c r="L422" s="5" t="n">
        <v>49463.4</v>
      </c>
      <c r="M422" s="5" t="n">
        <v>109.7</v>
      </c>
      <c r="N422" s="7" t="n">
        <f aca="false">TRUE()</f>
        <v>1</v>
      </c>
    </row>
    <row r="423" customFormat="false" ht="15" hidden="false" customHeight="false" outlineLevel="0" collapsed="false">
      <c r="A423" s="5" t="s">
        <v>285</v>
      </c>
      <c r="B423" s="5" t="s">
        <v>402</v>
      </c>
      <c r="C423" s="5" t="n">
        <v>2022</v>
      </c>
      <c r="D423" s="21" t="s">
        <v>403</v>
      </c>
      <c r="E423" s="9" t="s">
        <v>403</v>
      </c>
      <c r="F423" s="5" t="s">
        <v>39</v>
      </c>
      <c r="G423" s="5"/>
      <c r="H423" s="5"/>
      <c r="I423" s="5"/>
      <c r="J423" s="5"/>
      <c r="K423" s="5" t="n">
        <v>617167</v>
      </c>
      <c r="L423" s="5" t="n">
        <v>12857.6</v>
      </c>
      <c r="M423" s="5" t="n">
        <v>79.8</v>
      </c>
      <c r="N423" s="7" t="n">
        <f aca="false">TRUE()</f>
        <v>1</v>
      </c>
    </row>
    <row r="424" customFormat="false" ht="15" hidden="false" customHeight="false" outlineLevel="0" collapsed="false">
      <c r="A424" s="5" t="s">
        <v>285</v>
      </c>
      <c r="B424" s="5" t="s">
        <v>402</v>
      </c>
      <c r="C424" s="5" t="n">
        <v>2022</v>
      </c>
      <c r="D424" s="21" t="s">
        <v>404</v>
      </c>
      <c r="E424" s="9" t="s">
        <v>404</v>
      </c>
      <c r="F424" s="5" t="s">
        <v>39</v>
      </c>
      <c r="G424" s="5"/>
      <c r="H424" s="5"/>
      <c r="I424" s="5"/>
      <c r="J424" s="5"/>
      <c r="K424" s="5" t="n">
        <v>533953</v>
      </c>
      <c r="L424" s="5" t="n">
        <v>11124</v>
      </c>
      <c r="M424" s="5" t="n">
        <v>71.5</v>
      </c>
      <c r="N424" s="7" t="n">
        <f aca="false">TRUE()</f>
        <v>1</v>
      </c>
    </row>
    <row r="425" customFormat="false" ht="15" hidden="false" customHeight="false" outlineLevel="0" collapsed="false">
      <c r="A425" s="5" t="s">
        <v>285</v>
      </c>
      <c r="B425" s="5" t="s">
        <v>402</v>
      </c>
      <c r="C425" s="5" t="n">
        <v>2022</v>
      </c>
      <c r="D425" s="21" t="s">
        <v>405</v>
      </c>
      <c r="E425" s="9" t="s">
        <v>405</v>
      </c>
      <c r="F425" s="5" t="s">
        <v>39</v>
      </c>
      <c r="G425" s="5"/>
      <c r="H425" s="5"/>
      <c r="I425" s="5"/>
      <c r="J425" s="5"/>
      <c r="K425" s="5" t="n">
        <v>1057813</v>
      </c>
      <c r="L425" s="5" t="n">
        <v>22037.8</v>
      </c>
      <c r="M425" s="5" t="n">
        <v>70.1</v>
      </c>
      <c r="N425" s="7" t="n">
        <f aca="false">TRUE()</f>
        <v>1</v>
      </c>
    </row>
    <row r="426" customFormat="false" ht="15" hidden="false" customHeight="false" outlineLevel="0" collapsed="false">
      <c r="A426" s="5" t="s">
        <v>285</v>
      </c>
      <c r="B426" s="5" t="s">
        <v>402</v>
      </c>
      <c r="C426" s="5" t="n">
        <v>2022</v>
      </c>
      <c r="D426" s="21" t="s">
        <v>406</v>
      </c>
      <c r="E426" s="9" t="s">
        <v>406</v>
      </c>
      <c r="F426" s="5" t="s">
        <v>39</v>
      </c>
      <c r="G426" s="5"/>
      <c r="H426" s="5"/>
      <c r="I426" s="5"/>
      <c r="J426" s="5"/>
      <c r="K426" s="5" t="n">
        <v>4233413</v>
      </c>
      <c r="L426" s="5" t="n">
        <v>88196.1</v>
      </c>
      <c r="M426" s="5" t="n">
        <v>91.1</v>
      </c>
      <c r="N426" s="7" t="n">
        <f aca="false">TRUE()</f>
        <v>1</v>
      </c>
    </row>
    <row r="427" customFormat="false" ht="15" hidden="false" customHeight="false" outlineLevel="0" collapsed="false">
      <c r="A427" s="5" t="s">
        <v>285</v>
      </c>
      <c r="B427" s="5" t="s">
        <v>402</v>
      </c>
      <c r="C427" s="5" t="n">
        <v>2022</v>
      </c>
      <c r="D427" s="21" t="s">
        <v>407</v>
      </c>
      <c r="E427" s="9" t="s">
        <v>407</v>
      </c>
      <c r="F427" s="5" t="s">
        <v>23</v>
      </c>
      <c r="G427" s="5"/>
      <c r="H427" s="5"/>
      <c r="I427" s="5"/>
      <c r="J427" s="5"/>
      <c r="K427" s="5" t="n">
        <v>3435862</v>
      </c>
      <c r="L427" s="5" t="n">
        <v>68717.2</v>
      </c>
      <c r="M427" s="5" t="n">
        <v>51.8</v>
      </c>
      <c r="N427" s="7" t="n">
        <f aca="false">TRUE()</f>
        <v>1</v>
      </c>
    </row>
    <row r="428" customFormat="false" ht="15" hidden="false" customHeight="false" outlineLevel="0" collapsed="false">
      <c r="A428" s="5" t="s">
        <v>285</v>
      </c>
      <c r="B428" s="5" t="s">
        <v>402</v>
      </c>
      <c r="C428" s="5" t="n">
        <v>2022</v>
      </c>
      <c r="D428" s="21" t="s">
        <v>408</v>
      </c>
      <c r="E428" s="9" t="s">
        <v>408</v>
      </c>
      <c r="F428" s="5" t="s">
        <v>23</v>
      </c>
      <c r="G428" s="5"/>
      <c r="H428" s="5"/>
      <c r="I428" s="5"/>
      <c r="J428" s="5"/>
      <c r="K428" s="5" t="n">
        <v>139673</v>
      </c>
      <c r="L428" s="5" t="n">
        <v>2793.5</v>
      </c>
      <c r="M428" s="5" t="n">
        <v>126.6</v>
      </c>
      <c r="N428" s="7" t="n">
        <f aca="false">TRUE()</f>
        <v>1</v>
      </c>
    </row>
    <row r="429" customFormat="false" ht="15" hidden="false" customHeight="false" outlineLevel="0" collapsed="false">
      <c r="A429" s="5" t="s">
        <v>285</v>
      </c>
      <c r="B429" s="5" t="s">
        <v>409</v>
      </c>
      <c r="C429" s="5" t="n">
        <v>2022</v>
      </c>
      <c r="D429" s="18" t="s">
        <v>411</v>
      </c>
      <c r="E429" s="9" t="s">
        <v>410</v>
      </c>
      <c r="F429" s="5" t="s">
        <v>323</v>
      </c>
      <c r="G429" s="5"/>
      <c r="H429" s="5"/>
      <c r="I429" s="5"/>
      <c r="J429" s="5"/>
      <c r="K429" s="5" t="n">
        <v>1179836</v>
      </c>
      <c r="L429" s="5" t="n">
        <v>19663.9</v>
      </c>
      <c r="M429" s="5" t="n">
        <v>64.3</v>
      </c>
      <c r="N429" s="7" t="n">
        <f aca="false">TRUE()</f>
        <v>1</v>
      </c>
    </row>
    <row r="430" customFormat="false" ht="15" hidden="false" customHeight="false" outlineLevel="0" collapsed="false">
      <c r="A430" s="5" t="s">
        <v>285</v>
      </c>
      <c r="B430" s="5" t="s">
        <v>409</v>
      </c>
      <c r="C430" s="5" t="n">
        <v>2022</v>
      </c>
      <c r="D430" s="18" t="s">
        <v>413</v>
      </c>
      <c r="E430" s="9" t="s">
        <v>412</v>
      </c>
      <c r="F430" s="5" t="s">
        <v>323</v>
      </c>
      <c r="G430" s="5"/>
      <c r="H430" s="5"/>
      <c r="I430" s="5"/>
      <c r="J430" s="5"/>
      <c r="K430" s="5" t="n">
        <v>606586</v>
      </c>
      <c r="L430" s="5" t="n">
        <v>10109.8</v>
      </c>
      <c r="M430" s="5" t="n">
        <v>66.5</v>
      </c>
      <c r="N430" s="7" t="n">
        <f aca="false">TRUE()</f>
        <v>1</v>
      </c>
    </row>
    <row r="431" customFormat="false" ht="15" hidden="false" customHeight="false" outlineLevel="0" collapsed="false">
      <c r="A431" s="5" t="s">
        <v>285</v>
      </c>
      <c r="B431" s="5" t="s">
        <v>409</v>
      </c>
      <c r="C431" s="5" t="n">
        <v>2022</v>
      </c>
      <c r="D431" s="18" t="s">
        <v>415</v>
      </c>
      <c r="E431" s="9" t="s">
        <v>414</v>
      </c>
      <c r="F431" s="5" t="s">
        <v>323</v>
      </c>
      <c r="G431" s="5"/>
      <c r="H431" s="5"/>
      <c r="I431" s="5"/>
      <c r="J431" s="5"/>
      <c r="K431" s="5" t="n">
        <v>663484</v>
      </c>
      <c r="L431" s="5" t="n">
        <v>11058.1</v>
      </c>
      <c r="M431" s="5" t="n">
        <v>62.6</v>
      </c>
      <c r="N431" s="7" t="n">
        <f aca="false">TRUE()</f>
        <v>1</v>
      </c>
    </row>
    <row r="432" customFormat="false" ht="15" hidden="false" customHeight="false" outlineLevel="0" collapsed="false">
      <c r="A432" s="5" t="s">
        <v>285</v>
      </c>
      <c r="B432" s="5" t="s">
        <v>409</v>
      </c>
      <c r="C432" s="5" t="n">
        <v>2022</v>
      </c>
      <c r="D432" s="21" t="s">
        <v>416</v>
      </c>
      <c r="E432" s="9" t="s">
        <v>416</v>
      </c>
      <c r="F432" s="5" t="s">
        <v>323</v>
      </c>
      <c r="G432" s="5"/>
      <c r="H432" s="5"/>
      <c r="I432" s="5"/>
      <c r="J432" s="5"/>
      <c r="K432" s="5" t="n">
        <v>2377981</v>
      </c>
      <c r="L432" s="5" t="n">
        <v>39633</v>
      </c>
      <c r="M432" s="5" t="n">
        <v>59</v>
      </c>
      <c r="N432" s="7" t="n">
        <f aca="false">TRUE()</f>
        <v>1</v>
      </c>
    </row>
    <row r="433" customFormat="false" ht="15" hidden="false" customHeight="false" outlineLevel="0" collapsed="false">
      <c r="A433" s="5" t="s">
        <v>285</v>
      </c>
      <c r="B433" s="5" t="s">
        <v>409</v>
      </c>
      <c r="C433" s="5" t="n">
        <v>2022</v>
      </c>
      <c r="D433" s="21" t="s">
        <v>417</v>
      </c>
      <c r="E433" s="9" t="s">
        <v>417</v>
      </c>
      <c r="F433" s="5" t="s">
        <v>323</v>
      </c>
      <c r="G433" s="5"/>
      <c r="H433" s="5"/>
      <c r="I433" s="5"/>
      <c r="J433" s="5"/>
      <c r="K433" s="5" t="n">
        <v>837864</v>
      </c>
      <c r="L433" s="5" t="n">
        <v>13964.4</v>
      </c>
      <c r="M433" s="5" t="n">
        <v>51.3</v>
      </c>
      <c r="N433" s="7" t="n">
        <f aca="false">TRUE()</f>
        <v>1</v>
      </c>
    </row>
    <row r="434" customFormat="false" ht="15" hidden="false" customHeight="false" outlineLevel="0" collapsed="false">
      <c r="A434" s="5" t="s">
        <v>285</v>
      </c>
      <c r="B434" s="5" t="s">
        <v>409</v>
      </c>
      <c r="C434" s="5" t="n">
        <v>2022</v>
      </c>
      <c r="D434" s="18" t="s">
        <v>419</v>
      </c>
      <c r="E434" s="9" t="s">
        <v>418</v>
      </c>
      <c r="F434" s="5" t="s">
        <v>323</v>
      </c>
      <c r="G434" s="5"/>
      <c r="H434" s="5"/>
      <c r="I434" s="5"/>
      <c r="J434" s="5"/>
      <c r="K434" s="5" t="n">
        <v>1416630</v>
      </c>
      <c r="L434" s="5" t="n">
        <v>23610.5</v>
      </c>
      <c r="M434" s="5" t="n">
        <v>36.9</v>
      </c>
      <c r="N434" s="7" t="n">
        <f aca="false">TRUE()</f>
        <v>1</v>
      </c>
    </row>
    <row r="435" customFormat="false" ht="15" hidden="false" customHeight="false" outlineLevel="0" collapsed="false">
      <c r="A435" s="5" t="s">
        <v>285</v>
      </c>
      <c r="B435" s="5" t="s">
        <v>409</v>
      </c>
      <c r="C435" s="5" t="n">
        <v>2022</v>
      </c>
      <c r="D435" s="21" t="s">
        <v>420</v>
      </c>
      <c r="E435" s="9" t="s">
        <v>420</v>
      </c>
      <c r="F435" s="5" t="s">
        <v>323</v>
      </c>
      <c r="G435" s="5"/>
      <c r="H435" s="5"/>
      <c r="I435" s="5"/>
      <c r="J435" s="5"/>
      <c r="K435" s="5" t="n">
        <v>3142276</v>
      </c>
      <c r="L435" s="5" t="n">
        <v>52371.3</v>
      </c>
      <c r="M435" s="5" t="n">
        <v>67.8</v>
      </c>
      <c r="N435" s="7" t="n">
        <f aca="false">TRUE()</f>
        <v>1</v>
      </c>
    </row>
    <row r="436" customFormat="false" ht="15" hidden="false" customHeight="false" outlineLevel="0" collapsed="false">
      <c r="A436" s="5" t="s">
        <v>285</v>
      </c>
      <c r="B436" s="5" t="s">
        <v>409</v>
      </c>
      <c r="C436" s="5" t="n">
        <v>2022</v>
      </c>
      <c r="D436" s="21" t="s">
        <v>421</v>
      </c>
      <c r="E436" s="9" t="s">
        <v>421</v>
      </c>
      <c r="F436" s="5" t="s">
        <v>323</v>
      </c>
      <c r="G436" s="5"/>
      <c r="H436" s="5"/>
      <c r="I436" s="5"/>
      <c r="J436" s="5"/>
      <c r="K436" s="5" t="n">
        <v>3000648</v>
      </c>
      <c r="L436" s="5" t="n">
        <v>50010.8</v>
      </c>
      <c r="M436" s="5" t="n">
        <v>68.3</v>
      </c>
      <c r="N436" s="7" t="n">
        <f aca="false">TRUE()</f>
        <v>1</v>
      </c>
    </row>
    <row r="437" customFormat="false" ht="15" hidden="false" customHeight="false" outlineLevel="0" collapsed="false">
      <c r="A437" s="5" t="s">
        <v>285</v>
      </c>
      <c r="B437" s="5" t="s">
        <v>409</v>
      </c>
      <c r="C437" s="5" t="n">
        <v>2022</v>
      </c>
      <c r="D437" s="21" t="s">
        <v>422</v>
      </c>
      <c r="E437" s="9" t="s">
        <v>422</v>
      </c>
      <c r="F437" s="5" t="s">
        <v>323</v>
      </c>
      <c r="G437" s="5"/>
      <c r="H437" s="5"/>
      <c r="I437" s="5"/>
      <c r="J437" s="5"/>
      <c r="K437" s="5" t="n">
        <v>872935</v>
      </c>
      <c r="L437" s="5" t="n">
        <v>14548.9</v>
      </c>
      <c r="M437" s="5" t="n">
        <v>49.8</v>
      </c>
      <c r="N437" s="7" t="n">
        <f aca="false">TRUE()</f>
        <v>1</v>
      </c>
    </row>
    <row r="438" customFormat="false" ht="15" hidden="false" customHeight="false" outlineLevel="0" collapsed="false">
      <c r="A438" s="5" t="s">
        <v>285</v>
      </c>
      <c r="B438" s="5" t="s">
        <v>409</v>
      </c>
      <c r="C438" s="5" t="n">
        <v>2022</v>
      </c>
      <c r="D438" s="21" t="s">
        <v>423</v>
      </c>
      <c r="E438" s="9" t="s">
        <v>423</v>
      </c>
      <c r="F438" s="5" t="s">
        <v>323</v>
      </c>
      <c r="G438" s="5"/>
      <c r="H438" s="5"/>
      <c r="I438" s="5"/>
      <c r="J438" s="5"/>
      <c r="K438" s="5" t="n">
        <v>2285254</v>
      </c>
      <c r="L438" s="5" t="n">
        <v>38087.6</v>
      </c>
      <c r="M438" s="5" t="n">
        <v>63.4</v>
      </c>
      <c r="N438" s="7" t="n">
        <f aca="false">TRUE()</f>
        <v>1</v>
      </c>
    </row>
    <row r="439" customFormat="false" ht="15" hidden="false" customHeight="false" outlineLevel="0" collapsed="false">
      <c r="A439" s="5" t="s">
        <v>285</v>
      </c>
      <c r="B439" s="5" t="s">
        <v>424</v>
      </c>
      <c r="C439" s="5" t="n">
        <v>2022</v>
      </c>
      <c r="D439" s="21" t="s">
        <v>425</v>
      </c>
      <c r="E439" s="9" t="s">
        <v>425</v>
      </c>
      <c r="F439" s="5" t="s">
        <v>323</v>
      </c>
      <c r="G439" s="5"/>
      <c r="H439" s="5"/>
      <c r="I439" s="5"/>
      <c r="J439" s="5"/>
      <c r="K439" s="5" t="n">
        <v>439923</v>
      </c>
      <c r="L439" s="5" t="n">
        <v>7332</v>
      </c>
      <c r="M439" s="5" t="n">
        <v>58.2</v>
      </c>
      <c r="N439" s="7" t="n">
        <f aca="false">TRUE()</f>
        <v>1</v>
      </c>
    </row>
    <row r="440" customFormat="false" ht="15" hidden="false" customHeight="false" outlineLevel="0" collapsed="false">
      <c r="A440" s="5" t="s">
        <v>285</v>
      </c>
      <c r="B440" s="5" t="s">
        <v>424</v>
      </c>
      <c r="C440" s="5" t="n">
        <v>2022</v>
      </c>
      <c r="D440" s="21" t="s">
        <v>426</v>
      </c>
      <c r="E440" s="9" t="s">
        <v>426</v>
      </c>
      <c r="F440" s="5" t="s">
        <v>323</v>
      </c>
      <c r="G440" s="5"/>
      <c r="H440" s="5"/>
      <c r="I440" s="5"/>
      <c r="J440" s="5"/>
      <c r="K440" s="5" t="n">
        <v>640866</v>
      </c>
      <c r="L440" s="5" t="n">
        <v>10681.1</v>
      </c>
      <c r="M440" s="5" t="n">
        <v>67</v>
      </c>
      <c r="N440" s="7" t="n">
        <f aca="false">TRUE()</f>
        <v>1</v>
      </c>
    </row>
    <row r="441" customFormat="false" ht="15" hidden="false" customHeight="false" outlineLevel="0" collapsed="false">
      <c r="A441" s="5" t="s">
        <v>285</v>
      </c>
      <c r="B441" s="5" t="s">
        <v>424</v>
      </c>
      <c r="C441" s="5" t="n">
        <v>2022</v>
      </c>
      <c r="D441" s="21" t="s">
        <v>427</v>
      </c>
      <c r="E441" s="9" t="s">
        <v>427</v>
      </c>
      <c r="F441" s="5" t="s">
        <v>323</v>
      </c>
      <c r="G441" s="5"/>
      <c r="H441" s="5"/>
      <c r="I441" s="5"/>
      <c r="J441" s="5"/>
      <c r="K441" s="5" t="n">
        <v>369630</v>
      </c>
      <c r="L441" s="5" t="n">
        <v>6160.5</v>
      </c>
      <c r="M441" s="5" t="n">
        <v>65.3</v>
      </c>
      <c r="N441" s="7" t="n">
        <f aca="false">TRUE()</f>
        <v>1</v>
      </c>
    </row>
    <row r="442" customFormat="false" ht="15" hidden="false" customHeight="false" outlineLevel="0" collapsed="false">
      <c r="A442" s="5" t="s">
        <v>285</v>
      </c>
      <c r="B442" s="5" t="s">
        <v>424</v>
      </c>
      <c r="C442" s="5" t="n">
        <v>2022</v>
      </c>
      <c r="D442" s="21" t="s">
        <v>428</v>
      </c>
      <c r="E442" s="9" t="s">
        <v>428</v>
      </c>
      <c r="F442" s="5" t="s">
        <v>323</v>
      </c>
      <c r="G442" s="5"/>
      <c r="H442" s="5"/>
      <c r="I442" s="5"/>
      <c r="J442" s="5"/>
      <c r="K442" s="5" t="n">
        <v>168952</v>
      </c>
      <c r="L442" s="5" t="n">
        <v>2815.9</v>
      </c>
      <c r="M442" s="5" t="n">
        <v>70.6</v>
      </c>
      <c r="N442" s="7" t="n">
        <f aca="false">TRUE()</f>
        <v>1</v>
      </c>
    </row>
    <row r="443" customFormat="false" ht="15" hidden="false" customHeight="false" outlineLevel="0" collapsed="false">
      <c r="A443" s="5" t="s">
        <v>285</v>
      </c>
      <c r="B443" s="5" t="s">
        <v>424</v>
      </c>
      <c r="C443" s="5" t="n">
        <v>2022</v>
      </c>
      <c r="D443" s="21" t="s">
        <v>429</v>
      </c>
      <c r="E443" s="9" t="s">
        <v>429</v>
      </c>
      <c r="F443" s="5" t="s">
        <v>323</v>
      </c>
      <c r="G443" s="5"/>
      <c r="H443" s="5"/>
      <c r="I443" s="5"/>
      <c r="J443" s="5"/>
      <c r="K443" s="5" t="n">
        <v>457539</v>
      </c>
      <c r="L443" s="5" t="n">
        <v>7625.7</v>
      </c>
      <c r="M443" s="5" t="n">
        <v>53.6</v>
      </c>
      <c r="N443" s="7" t="n">
        <f aca="false">TRUE()</f>
        <v>1</v>
      </c>
    </row>
    <row r="444" customFormat="false" ht="15" hidden="false" customHeight="false" outlineLevel="0" collapsed="false">
      <c r="A444" s="5" t="s">
        <v>285</v>
      </c>
      <c r="B444" s="5" t="s">
        <v>424</v>
      </c>
      <c r="C444" s="5" t="n">
        <v>2022</v>
      </c>
      <c r="D444" s="21" t="s">
        <v>430</v>
      </c>
      <c r="E444" s="9" t="s">
        <v>430</v>
      </c>
      <c r="F444" s="5" t="s">
        <v>323</v>
      </c>
      <c r="G444" s="5"/>
      <c r="H444" s="5"/>
      <c r="I444" s="5"/>
      <c r="J444" s="5"/>
      <c r="K444" s="5" t="n">
        <v>439749</v>
      </c>
      <c r="L444" s="5" t="n">
        <v>7329.1</v>
      </c>
      <c r="M444" s="5" t="n">
        <v>40.6</v>
      </c>
      <c r="N444" s="7" t="n">
        <f aca="false">TRUE()</f>
        <v>1</v>
      </c>
    </row>
    <row r="445" customFormat="false" ht="15" hidden="false" customHeight="false" outlineLevel="0" collapsed="false">
      <c r="A445" s="5" t="s">
        <v>285</v>
      </c>
      <c r="B445" s="5" t="s">
        <v>424</v>
      </c>
      <c r="C445" s="5" t="n">
        <v>2022</v>
      </c>
      <c r="D445" s="21" t="s">
        <v>431</v>
      </c>
      <c r="E445" s="9" t="s">
        <v>431</v>
      </c>
      <c r="F445" s="5" t="s">
        <v>323</v>
      </c>
      <c r="G445" s="5"/>
      <c r="H445" s="5"/>
      <c r="I445" s="5"/>
      <c r="J445" s="5"/>
      <c r="K445" s="5" t="n">
        <v>643084</v>
      </c>
      <c r="L445" s="5" t="n">
        <v>10718.1</v>
      </c>
      <c r="M445" s="5" t="n">
        <v>59.3</v>
      </c>
      <c r="N445" s="7" t="n">
        <f aca="false">TRUE()</f>
        <v>1</v>
      </c>
    </row>
    <row r="446" customFormat="false" ht="15" hidden="false" customHeight="false" outlineLevel="0" collapsed="false">
      <c r="D446" s="28"/>
      <c r="E446" s="11"/>
      <c r="H446" s="1"/>
      <c r="J446" s="1"/>
    </row>
    <row r="447" customFormat="false" ht="15" hidden="false" customHeight="false" outlineLevel="0" collapsed="false">
      <c r="D447" s="28"/>
      <c r="E447" s="11"/>
      <c r="H447" s="1"/>
      <c r="J447" s="1"/>
    </row>
    <row r="448" customFormat="false" ht="15" hidden="false" customHeight="false" outlineLevel="0" collapsed="false">
      <c r="D448" s="28"/>
      <c r="E448" s="11"/>
      <c r="H448" s="1"/>
      <c r="J448" s="1"/>
    </row>
    <row r="449" customFormat="false" ht="15" hidden="false" customHeight="false" outlineLevel="0" collapsed="false">
      <c r="D449" s="28"/>
      <c r="E449" s="11"/>
      <c r="H449" s="1"/>
      <c r="J449" s="1"/>
    </row>
    <row r="450" customFormat="false" ht="15" hidden="false" customHeight="false" outlineLevel="0" collapsed="false">
      <c r="D450" s="28"/>
      <c r="E450" s="11"/>
      <c r="H450" s="1"/>
      <c r="J450" s="1"/>
    </row>
    <row r="451" customFormat="false" ht="15" hidden="false" customHeight="false" outlineLevel="0" collapsed="false">
      <c r="D451" s="28"/>
      <c r="E451" s="11"/>
      <c r="H451" s="1"/>
      <c r="J451" s="1"/>
    </row>
    <row r="452" customFormat="false" ht="15" hidden="false" customHeight="false" outlineLevel="0" collapsed="false">
      <c r="D452" s="28"/>
      <c r="E452" s="11"/>
      <c r="H452" s="1"/>
      <c r="J452" s="1"/>
    </row>
    <row r="453" customFormat="false" ht="15" hidden="false" customHeight="false" outlineLevel="0" collapsed="false">
      <c r="D453" s="28"/>
      <c r="E453" s="11"/>
      <c r="H453" s="1"/>
      <c r="J453" s="1"/>
    </row>
    <row r="454" customFormat="false" ht="15" hidden="false" customHeight="false" outlineLevel="0" collapsed="false">
      <c r="D454" s="28"/>
      <c r="E454" s="11"/>
      <c r="H454" s="1"/>
      <c r="J454" s="1"/>
    </row>
    <row r="455" customFormat="false" ht="15" hidden="false" customHeight="false" outlineLevel="0" collapsed="false">
      <c r="D455" s="28"/>
      <c r="E455" s="11"/>
      <c r="H455" s="1"/>
      <c r="J455" s="1"/>
    </row>
    <row r="456" customFormat="false" ht="15" hidden="false" customHeight="false" outlineLevel="0" collapsed="false">
      <c r="D456" s="28"/>
      <c r="E456" s="11"/>
      <c r="H456" s="1"/>
      <c r="J456" s="1"/>
    </row>
    <row r="457" customFormat="false" ht="15" hidden="false" customHeight="false" outlineLevel="0" collapsed="false">
      <c r="D457" s="28"/>
      <c r="E457" s="11"/>
      <c r="H457" s="1"/>
      <c r="J457" s="1"/>
    </row>
    <row r="458" customFormat="false" ht="15" hidden="false" customHeight="false" outlineLevel="0" collapsed="false">
      <c r="D458" s="28"/>
      <c r="E458" s="11"/>
      <c r="H458" s="1"/>
      <c r="J458" s="1"/>
    </row>
    <row r="459" customFormat="false" ht="15" hidden="false" customHeight="false" outlineLevel="0" collapsed="false">
      <c r="D459" s="28"/>
      <c r="E459" s="11"/>
      <c r="H459" s="1"/>
      <c r="J459" s="1"/>
    </row>
    <row r="460" customFormat="false" ht="15" hidden="false" customHeight="false" outlineLevel="0" collapsed="false">
      <c r="D460" s="28"/>
      <c r="E460" s="11"/>
      <c r="H460" s="1"/>
      <c r="J460" s="1"/>
    </row>
    <row r="461" customFormat="false" ht="15" hidden="false" customHeight="false" outlineLevel="0" collapsed="false">
      <c r="D461" s="28"/>
      <c r="E461" s="11"/>
      <c r="H461" s="1"/>
      <c r="J461" s="1"/>
    </row>
    <row r="462" customFormat="false" ht="15" hidden="false" customHeight="false" outlineLevel="0" collapsed="false">
      <c r="D462" s="28"/>
      <c r="E462" s="11"/>
      <c r="H462" s="1"/>
      <c r="J462" s="1"/>
    </row>
    <row r="463" customFormat="false" ht="15" hidden="false" customHeight="false" outlineLevel="0" collapsed="false">
      <c r="D463" s="28"/>
      <c r="E463" s="11"/>
      <c r="H463" s="1"/>
      <c r="J463" s="1"/>
    </row>
    <row r="464" customFormat="false" ht="15" hidden="false" customHeight="false" outlineLevel="0" collapsed="false">
      <c r="D464" s="28"/>
      <c r="E464" s="11"/>
      <c r="H464" s="1"/>
      <c r="J464" s="1"/>
    </row>
    <row r="465" customFormat="false" ht="15" hidden="false" customHeight="false" outlineLevel="0" collapsed="false">
      <c r="D465" s="28"/>
      <c r="E465" s="11"/>
      <c r="H465" s="1"/>
      <c r="J465" s="1"/>
    </row>
    <row r="466" customFormat="false" ht="15" hidden="false" customHeight="false" outlineLevel="0" collapsed="false">
      <c r="D466" s="28"/>
      <c r="E466" s="11"/>
      <c r="H466" s="1"/>
      <c r="J466" s="1"/>
    </row>
    <row r="467" customFormat="false" ht="15" hidden="false" customHeight="false" outlineLevel="0" collapsed="false">
      <c r="D467" s="28"/>
      <c r="E467" s="11"/>
      <c r="H467" s="1"/>
      <c r="J467" s="1"/>
    </row>
    <row r="468" customFormat="false" ht="15" hidden="false" customHeight="false" outlineLevel="0" collapsed="false">
      <c r="D468" s="28"/>
      <c r="E468" s="11"/>
      <c r="H468" s="1"/>
      <c r="J468" s="1"/>
    </row>
    <row r="469" customFormat="false" ht="15" hidden="false" customHeight="false" outlineLevel="0" collapsed="false">
      <c r="D469" s="28"/>
      <c r="E469" s="11"/>
      <c r="H469" s="1"/>
      <c r="J469" s="1"/>
    </row>
    <row r="470" customFormat="false" ht="15" hidden="false" customHeight="false" outlineLevel="0" collapsed="false">
      <c r="D470" s="28"/>
      <c r="E470" s="11"/>
      <c r="H470" s="1"/>
      <c r="J470" s="1"/>
    </row>
    <row r="471" customFormat="false" ht="15" hidden="false" customHeight="false" outlineLevel="0" collapsed="false">
      <c r="D471" s="28"/>
      <c r="E471" s="11"/>
      <c r="H471" s="1"/>
      <c r="J471" s="1"/>
    </row>
    <row r="472" customFormat="false" ht="15" hidden="false" customHeight="false" outlineLevel="0" collapsed="false">
      <c r="D472" s="28"/>
      <c r="E472" s="11"/>
      <c r="H472" s="1"/>
      <c r="J47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LibreOffice/7.6.3.2$Windows_X86_64 LibreOffice_project/29d686fea9f6705b262d369fede658f824154cc0</Application>
  <AppVersion>15.0000</AppVersion>
  <Company>University of Calgary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2024-01-08T22:54:19Z</dcterms:created>
  <dc:creator>Samuel Robinson</dc:creator>
  <dc:description/>
  <dc:language>en-CA</dc:language>
  <cp:lastModifiedBy/>
  <dcterms:modified xsi:type="dcterms:W3CDTF">2024-01-26T13:44:43Z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