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RobertWalke\Documents\QGASSP\Data sources\Calculation_Data\Updated\"/>
    </mc:Choice>
  </mc:AlternateContent>
  <xr:revisionPtr revIDLastSave="0" documentId="13_ncr:1_{45A07D5C-1776-49DA-ABC9-C340B93E83A8}" xr6:coauthVersionLast="47" xr6:coauthVersionMax="47" xr10:uidLastSave="{00000000-0000-0000-0000-000000000000}"/>
  <bookViews>
    <workbookView xWindow="67080" yWindow="-120" windowWidth="38640" windowHeight="21240" activeTab="1" xr2:uid="{5096F6C3-D051-4D7E-96B1-4D9E227A34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E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E10" i="1"/>
  <c r="B10" i="1"/>
  <c r="B9" i="1"/>
</calcChain>
</file>

<file path=xl/sharedStrings.xml><?xml version="1.0" encoding="utf-8"?>
<sst xmlns="http://schemas.openxmlformats.org/spreadsheetml/2006/main" count="69" uniqueCount="38">
  <si>
    <t>Average</t>
  </si>
  <si>
    <t>Austria</t>
  </si>
  <si>
    <t>Belgium</t>
  </si>
  <si>
    <t>Bulgaria</t>
  </si>
  <si>
    <t>Cyprus</t>
  </si>
  <si>
    <t>Czechia</t>
  </si>
  <si>
    <t>Germany (until 1990 former territory of the FRG)</t>
  </si>
  <si>
    <t>Denmark</t>
  </si>
  <si>
    <t>Estonia</t>
  </si>
  <si>
    <t>Spain</t>
  </si>
  <si>
    <t>Finland</t>
  </si>
  <si>
    <t>France</t>
  </si>
  <si>
    <t>Greece</t>
  </si>
  <si>
    <t>Hungary</t>
  </si>
  <si>
    <t>Croatia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</si>
  <si>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</si>
  <si>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</si>
  <si>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</si>
  <si>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</si>
  <si>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</si>
  <si>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</si>
  <si>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</si>
  <si>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</si>
  <si>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</si>
  <si>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</si>
  <si>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</si>
  <si>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</si>
  <si>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</si>
  <si>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</si>
  <si>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Turkey</t>
  </si>
  <si>
    <t>Norway</t>
  </si>
  <si>
    <t>petrol_2020</t>
  </si>
  <si>
    <t>Diesel_2020</t>
  </si>
  <si>
    <t>factor</t>
  </si>
  <si>
    <t>Switzerland</t>
  </si>
  <si>
    <t>Iceland</t>
  </si>
  <si>
    <t>Liechtenstein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</si>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</sst>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1B8D-2A91-4569-987B-B460125B4EFB}">
  <dimension ref="A1:AE10"/>
  <sheetViews>
    <sheetView topLeftCell="N1" workbookViewId="0">
      <selection activeCell="B1" sqref="B1:AE1"/>
    </sheetView>
  </sheetViews>
  <sheetFormatPr defaultRowHeight="14.5" x14ac:dyDescent="0.35"/>
  <cols>
    <col min="1" max="1" width="8.6328125" customWidth="1"/>
  </cols>
  <sheetData>
    <row r="1" spans="1:3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s="1" t="s">
        <v>31</v>
      </c>
      <c r="B2" s="1">
        <v>1097.5714285714287</v>
      </c>
      <c r="C2" s="1">
        <v>1316.5428571428572</v>
      </c>
      <c r="D2" s="1">
        <v>945.47941025229022</v>
      </c>
      <c r="E2" s="1">
        <v>1090.1699999999998</v>
      </c>
      <c r="F2" s="1">
        <v>1087.3935999597345</v>
      </c>
      <c r="G2" s="1">
        <v>1294.7142857142858</v>
      </c>
      <c r="H2" s="1">
        <v>1468.5891423206485</v>
      </c>
      <c r="I2" s="1">
        <v>1271</v>
      </c>
      <c r="J2" s="1">
        <v>1189.2728571428572</v>
      </c>
      <c r="K2" s="1">
        <v>1431.5714285714287</v>
      </c>
      <c r="L2" s="1">
        <v>1372.0757142857144</v>
      </c>
      <c r="M2" s="1">
        <v>1456.4285714285713</v>
      </c>
      <c r="N2" s="1">
        <v>1036.7867459011006</v>
      </c>
      <c r="O2" s="1">
        <v>1211.5254772131029</v>
      </c>
      <c r="P2" s="1">
        <v>1299.9428571428573</v>
      </c>
      <c r="Q2" s="1">
        <v>1444.7114285714285</v>
      </c>
      <c r="R2" s="1">
        <v>1107.0214285714285</v>
      </c>
      <c r="S2" s="1">
        <v>1090.8571428571429</v>
      </c>
      <c r="T2" s="1">
        <v>1143.5957142857144</v>
      </c>
      <c r="U2" s="1">
        <v>1370</v>
      </c>
      <c r="V2" s="1">
        <v>1573.8571428571429</v>
      </c>
      <c r="W2" s="1">
        <v>1021.079160852418</v>
      </c>
      <c r="X2" s="1">
        <v>1395.4285714285713</v>
      </c>
      <c r="Y2" s="1">
        <v>984.63026861630533</v>
      </c>
      <c r="Z2" s="1">
        <v>1366.7567018622201</v>
      </c>
      <c r="AA2" s="1">
        <v>1083.6671428571428</v>
      </c>
      <c r="AB2" s="1">
        <v>1191.5714285714287</v>
      </c>
      <c r="AC2" s="1">
        <v>1283.3098293831104</v>
      </c>
      <c r="AD2" s="1"/>
      <c r="AE2" s="1">
        <v>1449.4325676923074</v>
      </c>
    </row>
    <row r="3" spans="1:31" x14ac:dyDescent="0.35">
      <c r="A3" s="1" t="s">
        <v>32</v>
      </c>
      <c r="B3" s="1">
        <v>1065.2857142857142</v>
      </c>
      <c r="C3" s="1">
        <v>1312.26</v>
      </c>
      <c r="D3" s="1">
        <v>936.75030210509351</v>
      </c>
      <c r="E3" s="1">
        <v>1125.5528571428572</v>
      </c>
      <c r="F3" s="1">
        <v>1080.5263836862318</v>
      </c>
      <c r="G3" s="1">
        <v>1128</v>
      </c>
      <c r="H3" s="1">
        <v>1236.5218086310142</v>
      </c>
      <c r="I3" s="1">
        <v>1142.1428571428571</v>
      </c>
      <c r="J3" s="1">
        <v>1087.1857142857141</v>
      </c>
      <c r="K3" s="1">
        <v>1271.7142857142858</v>
      </c>
      <c r="L3" s="1">
        <v>1281.0757142857142</v>
      </c>
      <c r="M3" s="1">
        <v>1206.1428571428571</v>
      </c>
      <c r="N3" s="1">
        <v>1079.5367044662059</v>
      </c>
      <c r="O3" s="1">
        <v>1176.8956798544316</v>
      </c>
      <c r="P3" s="1">
        <v>1208.3571428571429</v>
      </c>
      <c r="Q3" s="1">
        <v>1331.7542857142855</v>
      </c>
      <c r="R3" s="1">
        <v>1008.9300000000001</v>
      </c>
      <c r="S3" s="1">
        <v>988.57142857142856</v>
      </c>
      <c r="T3" s="1">
        <v>1050.8557142857142</v>
      </c>
      <c r="U3" s="1">
        <v>1240</v>
      </c>
      <c r="V3" s="1">
        <v>1255.7142857142858</v>
      </c>
      <c r="W3" s="1">
        <v>1031.2045595701193</v>
      </c>
      <c r="X3" s="1">
        <v>1261</v>
      </c>
      <c r="Y3" s="1">
        <v>995.77726940598961</v>
      </c>
      <c r="Z3" s="1">
        <v>1398.0610584716501</v>
      </c>
      <c r="AA3" s="1">
        <v>1074.1671428571428</v>
      </c>
      <c r="AB3" s="1">
        <v>1081.5714285714287</v>
      </c>
      <c r="AC3" s="1">
        <v>1343.6394868454695</v>
      </c>
      <c r="AD3" s="1"/>
      <c r="AE3" s="1">
        <v>1367.8892446153845</v>
      </c>
    </row>
    <row r="6" spans="1:31" x14ac:dyDescent="0.35">
      <c r="A6" t="s">
        <v>33</v>
      </c>
      <c r="B6">
        <v>2.1352907480000001</v>
      </c>
      <c r="C6">
        <v>1.2764093580000038</v>
      </c>
      <c r="D6">
        <v>1.6748331370000065</v>
      </c>
      <c r="E6">
        <v>2.0405589440000083</v>
      </c>
      <c r="F6">
        <v>1.8215282350000004</v>
      </c>
      <c r="G6">
        <v>1.684585828000011</v>
      </c>
      <c r="H6">
        <v>1.3985154919999978</v>
      </c>
      <c r="I6">
        <v>1.8552367790000011</v>
      </c>
      <c r="J6">
        <v>1.652822162000001</v>
      </c>
      <c r="K6">
        <v>1.6132174889999995</v>
      </c>
      <c r="L6">
        <v>1.7657632399999901</v>
      </c>
      <c r="M6">
        <v>1.460120084000001</v>
      </c>
      <c r="N6">
        <v>1.6564030320000012</v>
      </c>
      <c r="O6">
        <v>2.1553462869999889</v>
      </c>
      <c r="P6">
        <v>1.8848032389999994</v>
      </c>
      <c r="Q6">
        <v>1.778631368000005</v>
      </c>
      <c r="R6">
        <v>1.6630825580000017</v>
      </c>
      <c r="S6">
        <v>1.8340509739999946</v>
      </c>
      <c r="T6">
        <v>1.6630825579999995</v>
      </c>
      <c r="U6" s="2">
        <v>1.778631368000005</v>
      </c>
      <c r="V6">
        <v>1.3019281710000068</v>
      </c>
      <c r="W6">
        <v>1.9441879279999892</v>
      </c>
      <c r="X6">
        <v>1.6251684280000029</v>
      </c>
      <c r="Y6">
        <v>1.6748331370000074</v>
      </c>
      <c r="Z6">
        <v>1.4726936720000061</v>
      </c>
      <c r="AA6">
        <v>2.0295085100000083</v>
      </c>
      <c r="AB6">
        <v>1.5664240300000005</v>
      </c>
      <c r="AC6">
        <v>1.8848032390000002</v>
      </c>
      <c r="AE6">
        <v>1.0186335444002368</v>
      </c>
    </row>
    <row r="9" spans="1:31" x14ac:dyDescent="0.35">
      <c r="B9">
        <f>B2*0.001/B$6</f>
        <v>0.5140149788029843</v>
      </c>
      <c r="C9">
        <f t="shared" ref="C9:AE9" si="0">C2*0.001/C$6</f>
        <v>1.0314424983578452</v>
      </c>
      <c r="D9">
        <f t="shared" si="0"/>
        <v>0.56452155702260065</v>
      </c>
      <c r="E9">
        <f t="shared" si="0"/>
        <v>0.53425067832786677</v>
      </c>
      <c r="F9">
        <f t="shared" si="0"/>
        <v>0.59696774338484759</v>
      </c>
      <c r="G9">
        <f t="shared" si="0"/>
        <v>0.7685653435962998</v>
      </c>
      <c r="H9">
        <f t="shared" si="0"/>
        <v>1.0501057376350114</v>
      </c>
      <c r="I9">
        <f t="shared" si="0"/>
        <v>0.68508775504390718</v>
      </c>
      <c r="J9">
        <f t="shared" si="0"/>
        <v>0.71954072524280233</v>
      </c>
      <c r="K9">
        <f t="shared" si="0"/>
        <v>0.88740138160715731</v>
      </c>
      <c r="L9">
        <f t="shared" si="0"/>
        <v>0.77704399049881812</v>
      </c>
      <c r="M9">
        <f t="shared" si="0"/>
        <v>0.99747177467669867</v>
      </c>
      <c r="N9">
        <f t="shared" si="0"/>
        <v>0.62592661681453621</v>
      </c>
      <c r="O9">
        <f t="shared" si="0"/>
        <v>0.56210247259126822</v>
      </c>
      <c r="P9">
        <f t="shared" si="0"/>
        <v>0.6896968501776104</v>
      </c>
      <c r="Q9">
        <f t="shared" si="0"/>
        <v>0.81226017631519953</v>
      </c>
      <c r="R9">
        <f t="shared" si="0"/>
        <v>0.66564430204999325</v>
      </c>
      <c r="S9">
        <f t="shared" si="0"/>
        <v>0.59478016604850714</v>
      </c>
      <c r="T9">
        <f t="shared" si="0"/>
        <v>0.6876361662171403</v>
      </c>
      <c r="U9">
        <f t="shared" si="0"/>
        <v>0.77025516621834156</v>
      </c>
      <c r="V9">
        <f t="shared" si="0"/>
        <v>1.2088663398751625</v>
      </c>
      <c r="W9">
        <f t="shared" si="0"/>
        <v>0.52519571083995731</v>
      </c>
      <c r="X9">
        <f t="shared" si="0"/>
        <v>0.85863627879224891</v>
      </c>
      <c r="Y9">
        <f t="shared" si="0"/>
        <v>0.58789753251478749</v>
      </c>
      <c r="Z9">
        <f t="shared" si="0"/>
        <v>0.92806584821273985</v>
      </c>
      <c r="AA9">
        <f t="shared" si="0"/>
        <v>0.53395545646523968</v>
      </c>
      <c r="AB9">
        <f t="shared" si="0"/>
        <v>0.76069531988182559</v>
      </c>
      <c r="AC9">
        <f t="shared" si="0"/>
        <v>0.6808720416163877</v>
      </c>
      <c r="AE9">
        <f t="shared" si="0"/>
        <v>1.4229185516816272</v>
      </c>
    </row>
    <row r="10" spans="1:31" x14ac:dyDescent="0.35">
      <c r="B10">
        <f>B3*0.001/B$6</f>
        <v>0.49889492345878611</v>
      </c>
      <c r="C10">
        <f t="shared" ref="C10:AE10" si="1">C3*0.001/C$6</f>
        <v>1.0280871036985895</v>
      </c>
      <c r="D10">
        <f t="shared" si="1"/>
        <v>0.55930962996291012</v>
      </c>
      <c r="E10">
        <f t="shared" si="1"/>
        <v>0.55159046517739441</v>
      </c>
      <c r="F10">
        <f t="shared" si="1"/>
        <v>0.59319771328509308</v>
      </c>
      <c r="G10">
        <f t="shared" si="1"/>
        <v>0.66960078925702127</v>
      </c>
      <c r="H10">
        <f t="shared" si="1"/>
        <v>0.88416740158000051</v>
      </c>
      <c r="I10">
        <f t="shared" si="1"/>
        <v>0.61563185361088424</v>
      </c>
      <c r="J10">
        <f t="shared" si="1"/>
        <v>0.65777537310497025</v>
      </c>
      <c r="K10">
        <f t="shared" si="1"/>
        <v>0.78830926045972605</v>
      </c>
      <c r="L10">
        <f t="shared" si="1"/>
        <v>0.72550820249589154</v>
      </c>
      <c r="M10">
        <f t="shared" si="1"/>
        <v>0.82605730197110028</v>
      </c>
      <c r="N10">
        <f t="shared" si="1"/>
        <v>0.65173552789427946</v>
      </c>
      <c r="O10">
        <f t="shared" si="1"/>
        <v>0.54603554285123457</v>
      </c>
      <c r="P10">
        <f t="shared" si="1"/>
        <v>0.64110519223123175</v>
      </c>
      <c r="Q10">
        <f t="shared" si="1"/>
        <v>0.74875227642689457</v>
      </c>
      <c r="R10">
        <f t="shared" si="1"/>
        <v>0.60666260682411599</v>
      </c>
      <c r="S10">
        <f t="shared" si="1"/>
        <v>0.53900978903295815</v>
      </c>
      <c r="T10">
        <f t="shared" si="1"/>
        <v>0.63187224785127871</v>
      </c>
      <c r="U10">
        <f t="shared" si="1"/>
        <v>0.69716525993484924</v>
      </c>
      <c r="V10">
        <f t="shared" si="1"/>
        <v>0.96450350617252234</v>
      </c>
      <c r="W10">
        <f t="shared" si="1"/>
        <v>0.53040374581017613</v>
      </c>
      <c r="X10">
        <f t="shared" si="1"/>
        <v>0.77591957748763118</v>
      </c>
      <c r="Y10">
        <f t="shared" si="1"/>
        <v>0.59455312138715177</v>
      </c>
      <c r="Z10">
        <f t="shared" si="1"/>
        <v>0.94932237779836426</v>
      </c>
      <c r="AA10">
        <f t="shared" si="1"/>
        <v>0.52927452019264432</v>
      </c>
      <c r="AB10">
        <f t="shared" si="1"/>
        <v>0.69047167807520693</v>
      </c>
      <c r="AC10">
        <f t="shared" si="1"/>
        <v>0.71288050606192177</v>
      </c>
      <c r="AE10">
        <f t="shared" si="1"/>
        <v>1.3428668750750661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65A2-C4FB-440F-B55E-2EF09B72B590}">
  <dimension ref="A1:AG3"/>
  <sheetViews>
    <sheetView tabSelected="1" workbookViewId="0">
      <selection activeCell="G2" sqref="G2"/>
    </sheetView>
  </sheetViews>
  <sheetFormatPr defaultRowHeight="14.5" x14ac:dyDescent="0.35"/>
  <sheetData>
    <row r="1" spans="1:3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30</v>
      </c>
      <c r="AE1" t="s">
        <v>34</v>
      </c>
      <c r="AF1" t="s">
        <v>36</v>
      </c>
      <c r="AG1" t="s">
        <v>35</v>
      </c>
    </row>
    <row r="2" spans="1:33" x14ac:dyDescent="0.35">
      <c r="A2" s="1" t="s">
        <v>31</v>
      </c>
      <c r="B2">
        <v>0.5140149788029843</v>
      </c>
      <c r="C2">
        <v>1.0314424983578452</v>
      </c>
      <c r="D2">
        <v>0.56452155702260065</v>
      </c>
      <c r="E2">
        <v>0.53425067832786677</v>
      </c>
      <c r="F2">
        <v>0.59696774338484759</v>
      </c>
      <c r="G2">
        <v>0.7685653435962998</v>
      </c>
      <c r="H2">
        <v>1.0501057376350114</v>
      </c>
      <c r="I2">
        <v>0.68508775504390718</v>
      </c>
      <c r="J2">
        <v>0.71954072524280233</v>
      </c>
      <c r="K2">
        <v>0.88740138160715731</v>
      </c>
      <c r="L2">
        <v>0.77704399049881812</v>
      </c>
      <c r="M2">
        <v>0.99747177467669867</v>
      </c>
      <c r="N2">
        <v>0.62592661681453621</v>
      </c>
      <c r="O2">
        <v>0.56210247259126822</v>
      </c>
      <c r="P2">
        <v>0.6896968501776104</v>
      </c>
      <c r="Q2">
        <v>0.81226017631519953</v>
      </c>
      <c r="R2">
        <v>0.66564430204999325</v>
      </c>
      <c r="S2">
        <v>0.59478016604850714</v>
      </c>
      <c r="T2">
        <v>0.6876361662171403</v>
      </c>
      <c r="U2">
        <v>0.77025516621834156</v>
      </c>
      <c r="V2">
        <v>1.2088663398751625</v>
      </c>
      <c r="W2">
        <v>0.52519571083995731</v>
      </c>
      <c r="X2">
        <v>0.85863627879224891</v>
      </c>
      <c r="Y2">
        <v>0.58789753251478749</v>
      </c>
      <c r="Z2">
        <v>0.92806584821273985</v>
      </c>
      <c r="AA2">
        <v>0.53395545646523968</v>
      </c>
      <c r="AB2">
        <v>0.76069531988182559</v>
      </c>
      <c r="AC2">
        <v>0.6808720416163877</v>
      </c>
      <c r="AD2">
        <v>0.89219664557868972</v>
      </c>
      <c r="AE2" s="1">
        <v>0.91414399796092172</v>
      </c>
      <c r="AF2" s="1">
        <v>0.91414399796092172</v>
      </c>
      <c r="AG2">
        <v>0.89219664557868972</v>
      </c>
    </row>
    <row r="3" spans="1:33" x14ac:dyDescent="0.35">
      <c r="A3" s="1" t="s">
        <v>32</v>
      </c>
      <c r="B3">
        <v>0.49889492345878611</v>
      </c>
      <c r="C3">
        <v>1.0280871036985895</v>
      </c>
      <c r="D3">
        <v>0.55930962996291012</v>
      </c>
      <c r="E3">
        <v>0.55159046517739441</v>
      </c>
      <c r="F3">
        <v>0.59319771328509308</v>
      </c>
      <c r="G3">
        <v>0.66960078925702127</v>
      </c>
      <c r="H3">
        <v>0.88416740158000051</v>
      </c>
      <c r="I3">
        <v>0.61563185361088424</v>
      </c>
      <c r="J3">
        <v>0.65777537310497025</v>
      </c>
      <c r="K3">
        <v>0.78830926045972605</v>
      </c>
      <c r="L3">
        <v>0.72550820249589154</v>
      </c>
      <c r="M3">
        <v>0.82605730197110028</v>
      </c>
      <c r="N3">
        <v>0.65173552789427946</v>
      </c>
      <c r="O3">
        <v>0.54603554285123457</v>
      </c>
      <c r="P3">
        <v>0.64110519223123175</v>
      </c>
      <c r="Q3">
        <v>0.74875227642689457</v>
      </c>
      <c r="R3">
        <v>0.60666260682411599</v>
      </c>
      <c r="S3">
        <v>0.53900978903295815</v>
      </c>
      <c r="T3">
        <v>0.63187224785127871</v>
      </c>
      <c r="U3">
        <v>0.69716525993484924</v>
      </c>
      <c r="V3">
        <v>0.96450350617252234</v>
      </c>
      <c r="W3">
        <v>0.53040374581017613</v>
      </c>
      <c r="X3">
        <v>0.77591957748763118</v>
      </c>
      <c r="Y3">
        <v>0.59455312138715177</v>
      </c>
      <c r="Z3">
        <v>0.94932237779836426</v>
      </c>
      <c r="AA3">
        <v>0.52927452019264432</v>
      </c>
      <c r="AB3">
        <v>0.69047167807520693</v>
      </c>
      <c r="AC3">
        <v>0.71288050606192177</v>
      </c>
      <c r="AD3">
        <v>0.8420027414673712</v>
      </c>
      <c r="AE3" s="1">
        <v>0.85351534390902029</v>
      </c>
      <c r="AF3" s="1">
        <v>0.85351534390902029</v>
      </c>
      <c r="AG3">
        <v>0.8420027414673712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Robert Walke</dc:creator>
  <cp:lastModifiedBy>Peter Robert Walke</cp:lastModifiedBy>
  <dcterms:created xsi:type="dcterms:W3CDTF">2021-08-27T17:21:53Z</dcterms:created>
  <dcterms:modified xsi:type="dcterms:W3CDTF">2021-09-21T18:42:28Z</dcterms:modified>
</cp:coreProperties>
</file>