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amuelbarata/Desktop/ACproj/"/>
    </mc:Choice>
  </mc:AlternateContent>
  <xr:revisionPtr revIDLastSave="0" documentId="13_ncr:1_{079FE6F6-5585-AF46-9D5F-10E6BCEE62B9}" xr6:coauthVersionLast="43" xr6:coauthVersionMax="43" xr10:uidLastSave="{00000000-0000-0000-0000-000000000000}"/>
  <bookViews>
    <workbookView xWindow="0" yWindow="460" windowWidth="27100" windowHeight="23540" xr2:uid="{00000000-000D-0000-FFFF-FFFF00000000}"/>
  </bookViews>
  <sheets>
    <sheet name="Ecrã" sheetId="1" r:id="rId1"/>
    <sheet name="Sheet2" sheetId="2" r:id="rId2"/>
    <sheet name="Sheet3" sheetId="3" r:id="rId3"/>
  </sheets>
  <definedNames>
    <definedName name="_xlnm.Print_Area" localSheetId="0">Ecrã!#REF!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X3" i="1" l="1"/>
  <c r="AY3" i="1"/>
  <c r="AZ3" i="1"/>
  <c r="BA3" i="1"/>
  <c r="AX4" i="1"/>
  <c r="AY4" i="1"/>
  <c r="AZ4" i="1"/>
  <c r="BA4" i="1"/>
  <c r="AX5" i="1"/>
  <c r="AY5" i="1"/>
  <c r="AZ5" i="1"/>
  <c r="BA5" i="1"/>
  <c r="AX6" i="1"/>
  <c r="AY6" i="1"/>
  <c r="AZ6" i="1"/>
  <c r="BA6" i="1"/>
  <c r="AX7" i="1"/>
  <c r="AY7" i="1"/>
  <c r="AZ7" i="1"/>
  <c r="BA7" i="1"/>
  <c r="AX8" i="1"/>
  <c r="AY8" i="1"/>
  <c r="AZ8" i="1"/>
  <c r="BA8" i="1"/>
  <c r="AX9" i="1"/>
  <c r="AY9" i="1"/>
  <c r="AZ9" i="1"/>
  <c r="BA9" i="1"/>
  <c r="AX10" i="1"/>
  <c r="AY10" i="1"/>
  <c r="AZ10" i="1"/>
  <c r="BA10" i="1"/>
  <c r="AX11" i="1"/>
  <c r="AY11" i="1"/>
  <c r="AZ11" i="1"/>
  <c r="BA11" i="1"/>
  <c r="AX12" i="1"/>
  <c r="AY12" i="1"/>
  <c r="AZ12" i="1"/>
  <c r="BA12" i="1"/>
  <c r="AX13" i="1"/>
  <c r="AY13" i="1"/>
  <c r="AZ13" i="1"/>
  <c r="BA13" i="1"/>
  <c r="AX14" i="1"/>
  <c r="AY14" i="1"/>
  <c r="AZ14" i="1"/>
  <c r="BA14" i="1"/>
  <c r="AX15" i="1"/>
  <c r="AY15" i="1"/>
  <c r="AZ15" i="1"/>
  <c r="BA15" i="1"/>
  <c r="AX16" i="1"/>
  <c r="AY16" i="1"/>
  <c r="AZ16" i="1"/>
  <c r="BA16" i="1"/>
  <c r="AX17" i="1"/>
  <c r="AY17" i="1"/>
  <c r="AZ17" i="1"/>
  <c r="BA17" i="1"/>
  <c r="AX18" i="1"/>
  <c r="AY18" i="1"/>
  <c r="AZ18" i="1"/>
  <c r="BA18" i="1"/>
  <c r="AX19" i="1"/>
  <c r="AY19" i="1"/>
  <c r="AZ19" i="1"/>
  <c r="BA19" i="1"/>
  <c r="AX20" i="1"/>
  <c r="AY20" i="1"/>
  <c r="AZ20" i="1"/>
  <c r="BA20" i="1"/>
  <c r="AX21" i="1"/>
  <c r="AY21" i="1"/>
  <c r="AZ21" i="1"/>
  <c r="BA21" i="1"/>
  <c r="AX22" i="1"/>
  <c r="AY22" i="1"/>
  <c r="AZ22" i="1"/>
  <c r="BA22" i="1"/>
  <c r="AX23" i="1"/>
  <c r="AY23" i="1"/>
  <c r="AZ23" i="1"/>
  <c r="BA23" i="1"/>
  <c r="AX24" i="1"/>
  <c r="AY24" i="1"/>
  <c r="AZ24" i="1"/>
  <c r="BA24" i="1"/>
  <c r="AX25" i="1"/>
  <c r="AY25" i="1"/>
  <c r="AZ25" i="1"/>
  <c r="BA25" i="1"/>
  <c r="AX26" i="1"/>
  <c r="AY26" i="1"/>
  <c r="AZ26" i="1"/>
  <c r="BA26" i="1"/>
  <c r="AX27" i="1"/>
  <c r="AY27" i="1"/>
  <c r="AZ27" i="1"/>
  <c r="BA27" i="1"/>
  <c r="AX28" i="1"/>
  <c r="AY28" i="1"/>
  <c r="AZ28" i="1"/>
  <c r="BA28" i="1"/>
  <c r="AX29" i="1"/>
  <c r="AY29" i="1"/>
  <c r="AZ29" i="1"/>
  <c r="BA29" i="1"/>
  <c r="AX30" i="1"/>
  <c r="AY30" i="1"/>
  <c r="AZ30" i="1"/>
  <c r="BA30" i="1"/>
  <c r="AX31" i="1"/>
  <c r="AY31" i="1"/>
  <c r="AZ31" i="1"/>
  <c r="BA31" i="1"/>
  <c r="AX32" i="1"/>
  <c r="AY32" i="1"/>
  <c r="AZ32" i="1"/>
  <c r="BA32" i="1"/>
  <c r="AX33" i="1"/>
  <c r="AY33" i="1"/>
  <c r="AZ33" i="1"/>
  <c r="BA33" i="1"/>
  <c r="AY2" i="1"/>
  <c r="AZ2" i="1"/>
  <c r="BA2" i="1"/>
  <c r="AX2" i="1"/>
  <c r="AS4" i="1"/>
  <c r="AT4" i="1"/>
  <c r="AU4" i="1"/>
  <c r="AV4" i="1"/>
  <c r="AS6" i="1"/>
  <c r="AT6" i="1"/>
  <c r="AU6" i="1"/>
  <c r="AV6" i="1"/>
  <c r="AS8" i="1"/>
  <c r="AT8" i="1"/>
  <c r="AU8" i="1"/>
  <c r="AV8" i="1"/>
  <c r="AS10" i="1"/>
  <c r="AT10" i="1"/>
  <c r="AU10" i="1"/>
  <c r="AV10" i="1"/>
  <c r="AS12" i="1"/>
  <c r="AT12" i="1"/>
  <c r="AU12" i="1"/>
  <c r="AV12" i="1"/>
  <c r="AS14" i="1"/>
  <c r="AT14" i="1"/>
  <c r="AU14" i="1"/>
  <c r="AV14" i="1"/>
  <c r="AS16" i="1"/>
  <c r="AT16" i="1"/>
  <c r="AU16" i="1"/>
  <c r="AV16" i="1"/>
  <c r="AS18" i="1"/>
  <c r="AT18" i="1"/>
  <c r="AU18" i="1"/>
  <c r="AV18" i="1"/>
  <c r="AS20" i="1"/>
  <c r="AT20" i="1"/>
  <c r="AU20" i="1"/>
  <c r="AV20" i="1"/>
  <c r="AS22" i="1"/>
  <c r="AT22" i="1"/>
  <c r="AU22" i="1"/>
  <c r="AV22" i="1"/>
  <c r="AS24" i="1"/>
  <c r="AT24" i="1"/>
  <c r="AU24" i="1"/>
  <c r="AV24" i="1"/>
  <c r="AS26" i="1"/>
  <c r="AT26" i="1"/>
  <c r="AU26" i="1"/>
  <c r="AV26" i="1"/>
  <c r="AS28" i="1"/>
  <c r="AT28" i="1"/>
  <c r="AU28" i="1"/>
  <c r="AV28" i="1"/>
  <c r="AS30" i="1"/>
  <c r="AT30" i="1"/>
  <c r="AU30" i="1"/>
  <c r="AV30" i="1"/>
  <c r="AS32" i="1"/>
  <c r="AT32" i="1"/>
  <c r="AU32" i="1"/>
  <c r="AV32" i="1"/>
  <c r="AV2" i="1"/>
  <c r="AJ3" i="1"/>
  <c r="AS3" i="1" s="1"/>
  <c r="AK3" i="1"/>
  <c r="AT3" i="1" s="1"/>
  <c r="AL3" i="1"/>
  <c r="AU3" i="1" s="1"/>
  <c r="AM3" i="1"/>
  <c r="AV3" i="1" s="1"/>
  <c r="AN3" i="1"/>
  <c r="AO3" i="1"/>
  <c r="AP3" i="1"/>
  <c r="AQ3" i="1"/>
  <c r="AJ4" i="1"/>
  <c r="AK4" i="1"/>
  <c r="AL4" i="1"/>
  <c r="AM4" i="1"/>
  <c r="AN4" i="1"/>
  <c r="AO4" i="1"/>
  <c r="AP4" i="1"/>
  <c r="AQ4" i="1"/>
  <c r="AJ5" i="1"/>
  <c r="AS5" i="1" s="1"/>
  <c r="AK5" i="1"/>
  <c r="AT5" i="1" s="1"/>
  <c r="AL5" i="1"/>
  <c r="AU5" i="1" s="1"/>
  <c r="AM5" i="1"/>
  <c r="AV5" i="1" s="1"/>
  <c r="AN5" i="1"/>
  <c r="AO5" i="1"/>
  <c r="AP5" i="1"/>
  <c r="AQ5" i="1"/>
  <c r="AJ6" i="1"/>
  <c r="AK6" i="1"/>
  <c r="AL6" i="1"/>
  <c r="AM6" i="1"/>
  <c r="AN6" i="1"/>
  <c r="AO6" i="1"/>
  <c r="AP6" i="1"/>
  <c r="AQ6" i="1"/>
  <c r="AJ7" i="1"/>
  <c r="AS7" i="1" s="1"/>
  <c r="AK7" i="1"/>
  <c r="AT7" i="1" s="1"/>
  <c r="AL7" i="1"/>
  <c r="AU7" i="1" s="1"/>
  <c r="AM7" i="1"/>
  <c r="AV7" i="1" s="1"/>
  <c r="AN7" i="1"/>
  <c r="AO7" i="1"/>
  <c r="AP7" i="1"/>
  <c r="AQ7" i="1"/>
  <c r="AJ8" i="1"/>
  <c r="AK8" i="1"/>
  <c r="AL8" i="1"/>
  <c r="AM8" i="1"/>
  <c r="AN8" i="1"/>
  <c r="AO8" i="1"/>
  <c r="AP8" i="1"/>
  <c r="AQ8" i="1"/>
  <c r="AJ9" i="1"/>
  <c r="AS9" i="1" s="1"/>
  <c r="AK9" i="1"/>
  <c r="AT9" i="1" s="1"/>
  <c r="AL9" i="1"/>
  <c r="AU9" i="1" s="1"/>
  <c r="AM9" i="1"/>
  <c r="AV9" i="1" s="1"/>
  <c r="AN9" i="1"/>
  <c r="AO9" i="1"/>
  <c r="AP9" i="1"/>
  <c r="AQ9" i="1"/>
  <c r="AJ10" i="1"/>
  <c r="AK10" i="1"/>
  <c r="AL10" i="1"/>
  <c r="AM10" i="1"/>
  <c r="AN10" i="1"/>
  <c r="AO10" i="1"/>
  <c r="AP10" i="1"/>
  <c r="AQ10" i="1"/>
  <c r="AJ11" i="1"/>
  <c r="AS11" i="1" s="1"/>
  <c r="AK11" i="1"/>
  <c r="AT11" i="1" s="1"/>
  <c r="AL11" i="1"/>
  <c r="AU11" i="1" s="1"/>
  <c r="AM11" i="1"/>
  <c r="AV11" i="1" s="1"/>
  <c r="AN11" i="1"/>
  <c r="AO11" i="1"/>
  <c r="AP11" i="1"/>
  <c r="AQ11" i="1"/>
  <c r="AJ12" i="1"/>
  <c r="AK12" i="1"/>
  <c r="AL12" i="1"/>
  <c r="AM12" i="1"/>
  <c r="AN12" i="1"/>
  <c r="AO12" i="1"/>
  <c r="AP12" i="1"/>
  <c r="AQ12" i="1"/>
  <c r="AJ13" i="1"/>
  <c r="AS13" i="1" s="1"/>
  <c r="AK13" i="1"/>
  <c r="AT13" i="1" s="1"/>
  <c r="AL13" i="1"/>
  <c r="AU13" i="1" s="1"/>
  <c r="AM13" i="1"/>
  <c r="AV13" i="1" s="1"/>
  <c r="AN13" i="1"/>
  <c r="AO13" i="1"/>
  <c r="AP13" i="1"/>
  <c r="AQ13" i="1"/>
  <c r="AJ14" i="1"/>
  <c r="AK14" i="1"/>
  <c r="AL14" i="1"/>
  <c r="AM14" i="1"/>
  <c r="AN14" i="1"/>
  <c r="AO14" i="1"/>
  <c r="AP14" i="1"/>
  <c r="AQ14" i="1"/>
  <c r="AJ15" i="1"/>
  <c r="AS15" i="1" s="1"/>
  <c r="AK15" i="1"/>
  <c r="AT15" i="1" s="1"/>
  <c r="AL15" i="1"/>
  <c r="AU15" i="1" s="1"/>
  <c r="AM15" i="1"/>
  <c r="AV15" i="1" s="1"/>
  <c r="AN15" i="1"/>
  <c r="AO15" i="1"/>
  <c r="AP15" i="1"/>
  <c r="AQ15" i="1"/>
  <c r="AJ16" i="1"/>
  <c r="AK16" i="1"/>
  <c r="AL16" i="1"/>
  <c r="AM16" i="1"/>
  <c r="AN16" i="1"/>
  <c r="AO16" i="1"/>
  <c r="AP16" i="1"/>
  <c r="AQ16" i="1"/>
  <c r="AJ17" i="1"/>
  <c r="AS17" i="1" s="1"/>
  <c r="AK17" i="1"/>
  <c r="AT17" i="1" s="1"/>
  <c r="AL17" i="1"/>
  <c r="AU17" i="1" s="1"/>
  <c r="AM17" i="1"/>
  <c r="AV17" i="1" s="1"/>
  <c r="AN17" i="1"/>
  <c r="AO17" i="1"/>
  <c r="AP17" i="1"/>
  <c r="AQ17" i="1"/>
  <c r="AJ18" i="1"/>
  <c r="AK18" i="1"/>
  <c r="AL18" i="1"/>
  <c r="AM18" i="1"/>
  <c r="AN18" i="1"/>
  <c r="AO18" i="1"/>
  <c r="AP18" i="1"/>
  <c r="AQ18" i="1"/>
  <c r="AJ19" i="1"/>
  <c r="AS19" i="1" s="1"/>
  <c r="AK19" i="1"/>
  <c r="AT19" i="1" s="1"/>
  <c r="AL19" i="1"/>
  <c r="AU19" i="1" s="1"/>
  <c r="AM19" i="1"/>
  <c r="AV19" i="1" s="1"/>
  <c r="AN19" i="1"/>
  <c r="AO19" i="1"/>
  <c r="AP19" i="1"/>
  <c r="AQ19" i="1"/>
  <c r="AJ20" i="1"/>
  <c r="AK20" i="1"/>
  <c r="AL20" i="1"/>
  <c r="AM20" i="1"/>
  <c r="AN20" i="1"/>
  <c r="AO20" i="1"/>
  <c r="AP20" i="1"/>
  <c r="AQ20" i="1"/>
  <c r="AJ21" i="1"/>
  <c r="AS21" i="1" s="1"/>
  <c r="AK21" i="1"/>
  <c r="AT21" i="1" s="1"/>
  <c r="AL21" i="1"/>
  <c r="AU21" i="1" s="1"/>
  <c r="AM21" i="1"/>
  <c r="AV21" i="1" s="1"/>
  <c r="AN21" i="1"/>
  <c r="AO21" i="1"/>
  <c r="AP21" i="1"/>
  <c r="AQ21" i="1"/>
  <c r="AJ22" i="1"/>
  <c r="AK22" i="1"/>
  <c r="AL22" i="1"/>
  <c r="AM22" i="1"/>
  <c r="AN22" i="1"/>
  <c r="AO22" i="1"/>
  <c r="AP22" i="1"/>
  <c r="AQ22" i="1"/>
  <c r="AJ23" i="1"/>
  <c r="AS23" i="1" s="1"/>
  <c r="AK23" i="1"/>
  <c r="AT23" i="1" s="1"/>
  <c r="AL23" i="1"/>
  <c r="AU23" i="1" s="1"/>
  <c r="AM23" i="1"/>
  <c r="AV23" i="1" s="1"/>
  <c r="AN23" i="1"/>
  <c r="AO23" i="1"/>
  <c r="AP23" i="1"/>
  <c r="AQ23" i="1"/>
  <c r="AJ24" i="1"/>
  <c r="AK24" i="1"/>
  <c r="AL24" i="1"/>
  <c r="AM24" i="1"/>
  <c r="AN24" i="1"/>
  <c r="AO24" i="1"/>
  <c r="AP24" i="1"/>
  <c r="AQ24" i="1"/>
  <c r="AJ25" i="1"/>
  <c r="AS25" i="1" s="1"/>
  <c r="AK25" i="1"/>
  <c r="AT25" i="1" s="1"/>
  <c r="AL25" i="1"/>
  <c r="AU25" i="1" s="1"/>
  <c r="AM25" i="1"/>
  <c r="AV25" i="1" s="1"/>
  <c r="AN25" i="1"/>
  <c r="AO25" i="1"/>
  <c r="AP25" i="1"/>
  <c r="AQ25" i="1"/>
  <c r="AJ26" i="1"/>
  <c r="AK26" i="1"/>
  <c r="AL26" i="1"/>
  <c r="AM26" i="1"/>
  <c r="AN26" i="1"/>
  <c r="AO26" i="1"/>
  <c r="AP26" i="1"/>
  <c r="AQ26" i="1"/>
  <c r="AJ27" i="1"/>
  <c r="AS27" i="1" s="1"/>
  <c r="AK27" i="1"/>
  <c r="AT27" i="1" s="1"/>
  <c r="AL27" i="1"/>
  <c r="AU27" i="1" s="1"/>
  <c r="AM27" i="1"/>
  <c r="AV27" i="1" s="1"/>
  <c r="AN27" i="1"/>
  <c r="AO27" i="1"/>
  <c r="AP27" i="1"/>
  <c r="AQ27" i="1"/>
  <c r="AJ28" i="1"/>
  <c r="AK28" i="1"/>
  <c r="AL28" i="1"/>
  <c r="AM28" i="1"/>
  <c r="AN28" i="1"/>
  <c r="AO28" i="1"/>
  <c r="AP28" i="1"/>
  <c r="AQ28" i="1"/>
  <c r="AJ29" i="1"/>
  <c r="AS29" i="1" s="1"/>
  <c r="AK29" i="1"/>
  <c r="AT29" i="1" s="1"/>
  <c r="AL29" i="1"/>
  <c r="AU29" i="1" s="1"/>
  <c r="AM29" i="1"/>
  <c r="AV29" i="1" s="1"/>
  <c r="AN29" i="1"/>
  <c r="AO29" i="1"/>
  <c r="AP29" i="1"/>
  <c r="AQ29" i="1"/>
  <c r="AJ30" i="1"/>
  <c r="AK30" i="1"/>
  <c r="AL30" i="1"/>
  <c r="AM30" i="1"/>
  <c r="AN30" i="1"/>
  <c r="AO30" i="1"/>
  <c r="AP30" i="1"/>
  <c r="AQ30" i="1"/>
  <c r="AJ31" i="1"/>
  <c r="AS31" i="1" s="1"/>
  <c r="AK31" i="1"/>
  <c r="AT31" i="1" s="1"/>
  <c r="AL31" i="1"/>
  <c r="AU31" i="1" s="1"/>
  <c r="AM31" i="1"/>
  <c r="AV31" i="1" s="1"/>
  <c r="AN31" i="1"/>
  <c r="AO31" i="1"/>
  <c r="AP31" i="1"/>
  <c r="AQ31" i="1"/>
  <c r="AJ32" i="1"/>
  <c r="AK32" i="1"/>
  <c r="AL32" i="1"/>
  <c r="AM32" i="1"/>
  <c r="AN32" i="1"/>
  <c r="AO32" i="1"/>
  <c r="AP32" i="1"/>
  <c r="AQ32" i="1"/>
  <c r="AJ33" i="1"/>
  <c r="AS33" i="1" s="1"/>
  <c r="AK33" i="1"/>
  <c r="AT33" i="1" s="1"/>
  <c r="AL33" i="1"/>
  <c r="AU33" i="1" s="1"/>
  <c r="AM33" i="1"/>
  <c r="AV33" i="1" s="1"/>
  <c r="AN33" i="1"/>
  <c r="AO33" i="1"/>
  <c r="AP33" i="1"/>
  <c r="AQ33" i="1"/>
  <c r="AJ34" i="1"/>
  <c r="AK34" i="1"/>
  <c r="AL34" i="1"/>
  <c r="AM34" i="1"/>
  <c r="AN34" i="1"/>
  <c r="AO34" i="1"/>
  <c r="AP34" i="1"/>
  <c r="AQ34" i="1"/>
  <c r="AP2" i="1"/>
  <c r="AQ2" i="1"/>
  <c r="AO2" i="1"/>
  <c r="AN2" i="1"/>
  <c r="AM2" i="1"/>
  <c r="AL2" i="1"/>
  <c r="AU2" i="1" s="1"/>
  <c r="AK2" i="1"/>
  <c r="AT2" i="1" s="1"/>
  <c r="AJ2" i="1"/>
  <c r="AS2" i="1" s="1"/>
  <c r="C1" i="1"/>
  <c r="K1" i="1" s="1"/>
  <c r="S1" i="1" s="1"/>
  <c r="AA1" i="1" s="1"/>
  <c r="B3" i="1"/>
  <c r="B11" i="1" s="1"/>
  <c r="B19" i="1" s="1"/>
  <c r="B27" i="1" s="1"/>
  <c r="B4" i="1"/>
  <c r="B12" i="1" s="1"/>
  <c r="B20" i="1" s="1"/>
  <c r="B28" i="1" s="1"/>
  <c r="B5" i="1"/>
  <c r="B13" i="1" s="1"/>
  <c r="B21" i="1" s="1"/>
  <c r="B29" i="1" s="1"/>
  <c r="B6" i="1"/>
  <c r="B14" i="1" s="1"/>
  <c r="B22" i="1" s="1"/>
  <c r="B30" i="1" s="1"/>
  <c r="B7" i="1"/>
  <c r="B15" i="1" s="1"/>
  <c r="B23" i="1" s="1"/>
  <c r="B31" i="1" s="1"/>
  <c r="B8" i="1"/>
  <c r="B16" i="1" s="1"/>
  <c r="B24" i="1" s="1"/>
  <c r="B32" i="1" s="1"/>
  <c r="B9" i="1"/>
  <c r="B17" i="1" s="1"/>
  <c r="B25" i="1" s="1"/>
  <c r="B33" i="1" s="1"/>
  <c r="B2" i="1"/>
  <c r="B10" i="1" s="1"/>
  <c r="B18" i="1" s="1"/>
  <c r="B26" i="1" s="1"/>
  <c r="D1" i="1" l="1"/>
  <c r="L1" i="1" l="1"/>
  <c r="T1" i="1" s="1"/>
  <c r="AB1" i="1" s="1"/>
  <c r="E1" i="1"/>
  <c r="F1" i="1" l="1"/>
  <c r="M1" i="1"/>
  <c r="U1" i="1" s="1"/>
  <c r="AC1" i="1" s="1"/>
  <c r="G1" i="1" l="1"/>
  <c r="N1" i="1"/>
  <c r="V1" i="1" s="1"/>
  <c r="AD1" i="1" s="1"/>
  <c r="H1" i="1" l="1"/>
  <c r="O1" i="1"/>
  <c r="W1" i="1" s="1"/>
  <c r="AE1" i="1" s="1"/>
  <c r="P1" i="1" l="1"/>
  <c r="X1" i="1" s="1"/>
  <c r="AF1" i="1" s="1"/>
  <c r="I1" i="1"/>
  <c r="J1" i="1" l="1"/>
  <c r="R1" i="1" s="1"/>
  <c r="Z1" i="1" s="1"/>
  <c r="AH1" i="1" s="1"/>
  <c r="Q1" i="1"/>
  <c r="Y1" i="1" s="1"/>
  <c r="AG1" i="1" s="1"/>
</calcChain>
</file>

<file path=xl/sharedStrings.xml><?xml version="1.0" encoding="utf-8"?>
<sst xmlns="http://schemas.openxmlformats.org/spreadsheetml/2006/main" count="11" uniqueCount="11">
  <si>
    <t>c</t>
  </si>
  <si>
    <t>1c</t>
  </si>
  <si>
    <t>2c</t>
  </si>
  <si>
    <t>3c</t>
  </si>
  <si>
    <t>4c</t>
  </si>
  <si>
    <t>5c</t>
  </si>
  <si>
    <t>6c</t>
  </si>
  <si>
    <t>7c</t>
  </si>
  <si>
    <t>Há 4 bytes (32 pixels) por cada linha.</t>
  </si>
  <si>
    <t>Os endereços indicados são relativos à base do ecrã</t>
  </si>
  <si>
    <t xml:space="preserve">Em cada byte de cada linha, o pixel da esquerda é o bit de maior peso desse byte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</si>
</sst>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0000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0" borderId="0" xfId="0" applyAlignment="1">
      <alignment horizontal="center"/>
    </xf>
    <xf numFmtId="0" fontId="0" fillId="3" borderId="1" xfId="0" applyFill="1" applyBorder="1"/>
    <xf numFmtId="0" fontId="0" fillId="4" borderId="0" xfId="0" applyFill="1"/>
    <xf numFmtId="0" fontId="0" fillId="0" borderId="0" xfId="0" applyFill="1"/>
    <xf numFmtId="0" fontId="1" fillId="5" borderId="1" xfId="0" applyFont="1" applyFill="1" applyBorder="1"/>
  </cellXfs>
  <cellStyles count="1">
    <cellStyle name="Normal" xfId="0" builtinId="0"/>
  </cellStyles>
  <dxfs count="2">
    <dxf>
      <font>
        <strike val="0"/>
        <u val="none"/>
        <color rgb="FFFF0000"/>
      </font>
      <fill>
        <patternFill patternType="solid">
          <fgColor auto="1"/>
          <bgColor rgb="FFFF0000"/>
        </patternFill>
      </fill>
    </dxf>
    <dxf>
      <font>
        <color theme="1"/>
      </font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A38"/>
  <sheetViews>
    <sheetView tabSelected="1" zoomScale="125" zoomScaleNormal="60" workbookViewId="0">
      <selection activeCell="AR13" sqref="AR13"/>
    </sheetView>
  </sheetViews>
  <sheetFormatPr baseColWidth="10" defaultColWidth="8.83203125" defaultRowHeight="15" outlineLevelCol="1" x14ac:dyDescent="0.2"/>
  <cols>
    <col min="1" max="1" width="4.5" style="3" customWidth="1"/>
    <col min="3" max="34" width="3.1640625" customWidth="1"/>
    <col min="36" max="43" width="5.1640625" hidden="1" customWidth="1" outlineLevel="1"/>
    <col min="44" max="44" width="2.1640625" bestFit="1" customWidth="1" collapsed="1"/>
    <col min="45" max="48" width="9.1640625" hidden="1" customWidth="1" outlineLevel="1"/>
    <col min="49" max="49" width="3.6640625" customWidth="1" collapsed="1"/>
    <col min="50" max="51" width="3.1640625" bestFit="1" customWidth="1"/>
    <col min="52" max="52" width="3.6640625" customWidth="1"/>
    <col min="53" max="53" width="3.1640625" bestFit="1" customWidth="1"/>
    <col min="54" max="64" width="3.6640625" customWidth="1"/>
  </cols>
  <sheetData>
    <row r="1" spans="1:53" ht="45" customHeight="1" x14ac:dyDescent="0.2">
      <c r="C1" s="5" t="str">
        <f>DEC2HEX(COLUMN()-3)</f>
        <v>0</v>
      </c>
      <c r="D1">
        <f>C1+1</f>
        <v>1</v>
      </c>
      <c r="E1">
        <f t="shared" ref="E1:J1" si="0">D1+1</f>
        <v>2</v>
      </c>
      <c r="F1">
        <f t="shared" si="0"/>
        <v>3</v>
      </c>
      <c r="G1">
        <f t="shared" si="0"/>
        <v>4</v>
      </c>
      <c r="H1">
        <f t="shared" si="0"/>
        <v>5</v>
      </c>
      <c r="I1">
        <f t="shared" si="0"/>
        <v>6</v>
      </c>
      <c r="J1">
        <f t="shared" si="0"/>
        <v>7</v>
      </c>
      <c r="K1" s="5" t="str">
        <f>C1</f>
        <v>0</v>
      </c>
      <c r="L1">
        <f t="shared" ref="L1:AG1" si="1">D1</f>
        <v>1</v>
      </c>
      <c r="M1">
        <f t="shared" si="1"/>
        <v>2</v>
      </c>
      <c r="N1">
        <f t="shared" si="1"/>
        <v>3</v>
      </c>
      <c r="O1">
        <f t="shared" si="1"/>
        <v>4</v>
      </c>
      <c r="P1">
        <f t="shared" si="1"/>
        <v>5</v>
      </c>
      <c r="Q1">
        <f t="shared" si="1"/>
        <v>6</v>
      </c>
      <c r="R1">
        <f t="shared" si="1"/>
        <v>7</v>
      </c>
      <c r="S1" s="5" t="str">
        <f t="shared" si="1"/>
        <v>0</v>
      </c>
      <c r="T1">
        <f t="shared" si="1"/>
        <v>1</v>
      </c>
      <c r="U1">
        <f t="shared" si="1"/>
        <v>2</v>
      </c>
      <c r="V1">
        <f t="shared" si="1"/>
        <v>3</v>
      </c>
      <c r="W1">
        <f t="shared" si="1"/>
        <v>4</v>
      </c>
      <c r="X1">
        <f t="shared" si="1"/>
        <v>5</v>
      </c>
      <c r="Y1">
        <f t="shared" si="1"/>
        <v>6</v>
      </c>
      <c r="Z1">
        <f t="shared" si="1"/>
        <v>7</v>
      </c>
      <c r="AA1" s="5" t="str">
        <f t="shared" si="1"/>
        <v>0</v>
      </c>
      <c r="AB1">
        <f t="shared" si="1"/>
        <v>1</v>
      </c>
      <c r="AC1">
        <f t="shared" si="1"/>
        <v>2</v>
      </c>
      <c r="AD1">
        <f t="shared" si="1"/>
        <v>3</v>
      </c>
      <c r="AE1">
        <f t="shared" si="1"/>
        <v>4</v>
      </c>
      <c r="AF1">
        <f t="shared" si="1"/>
        <v>5</v>
      </c>
      <c r="AG1">
        <f t="shared" si="1"/>
        <v>6</v>
      </c>
      <c r="AH1">
        <f>Z1</f>
        <v>7</v>
      </c>
      <c r="AJ1" s="5"/>
      <c r="AL1" s="5"/>
      <c r="AN1" s="5"/>
      <c r="AP1" s="5"/>
    </row>
    <row r="2" spans="1:53" x14ac:dyDescent="0.2">
      <c r="A2" s="3">
        <v>0</v>
      </c>
      <c r="B2" s="5" t="str">
        <f>DEC2HEX(ROW()-2)</f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2">
        <v>0</v>
      </c>
      <c r="P2" s="2">
        <v>0</v>
      </c>
      <c r="Q2" s="2">
        <v>0</v>
      </c>
      <c r="R2" s="2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  <c r="Z2" s="4">
        <v>0</v>
      </c>
      <c r="AA2" s="4">
        <v>0</v>
      </c>
      <c r="AB2" s="4">
        <v>0</v>
      </c>
      <c r="AC2" s="4">
        <v>0</v>
      </c>
      <c r="AD2" s="4">
        <v>0</v>
      </c>
      <c r="AE2" s="4">
        <v>0</v>
      </c>
      <c r="AF2" s="4">
        <v>0</v>
      </c>
      <c r="AG2" s="4">
        <v>0</v>
      </c>
      <c r="AH2" s="4">
        <v>0</v>
      </c>
      <c r="AJ2" t="str">
        <f>CONCATENATE(C2,D2,E2,F2)</f>
        <v>0000</v>
      </c>
      <c r="AK2" t="str">
        <f>CONCATENATE(G2,H2,I2,J2)</f>
        <v>0000</v>
      </c>
      <c r="AL2" t="str">
        <f>CONCATENATE(K2,L2,M2,N2)</f>
        <v>0000</v>
      </c>
      <c r="AM2" t="str">
        <f>CONCATENATE(O2,P2,Q2,R2)</f>
        <v>0000</v>
      </c>
      <c r="AN2" t="str">
        <f>CONCATENATE(S2,T2,U2,V2)</f>
        <v>0000</v>
      </c>
      <c r="AO2" t="str">
        <f>CONCATENATE(W2,X2,Y2,Z2)</f>
        <v>0000</v>
      </c>
      <c r="AP2" t="str">
        <f>CONCATENATE(AA2,AB2,AC2,AD2)</f>
        <v>0000</v>
      </c>
      <c r="AQ2" t="str">
        <f>CONCATENATE(AE2,AF2,AG2,AH2)</f>
        <v>0000</v>
      </c>
      <c r="AS2" t="str">
        <f>CONCATENATE(AJ2,AK2)</f>
        <v>00000000</v>
      </c>
      <c r="AT2" t="str">
        <f t="shared" ref="AT2:AV2" si="2">CONCATENATE(AK2,AL2)</f>
        <v>00000000</v>
      </c>
      <c r="AU2" t="str">
        <f t="shared" si="2"/>
        <v>00000000</v>
      </c>
      <c r="AV2" t="str">
        <f t="shared" si="2"/>
        <v>00000000</v>
      </c>
      <c r="AX2" t="str">
        <f>BIN2HEX(AS2,2)</f>
        <v>00</v>
      </c>
      <c r="AY2" t="str">
        <f t="shared" ref="AY2:BA2" si="3">BIN2HEX(AT2,2)</f>
        <v>00</v>
      </c>
      <c r="AZ2" t="str">
        <f t="shared" si="3"/>
        <v>00</v>
      </c>
      <c r="BA2" t="str">
        <f t="shared" si="3"/>
        <v>00</v>
      </c>
    </row>
    <row r="3" spans="1:53" x14ac:dyDescent="0.2">
      <c r="A3" s="3">
        <v>4</v>
      </c>
      <c r="B3" s="6" t="str">
        <f t="shared" ref="B3:B9" si="4">DEC2HEX(ROW()-2)</f>
        <v>1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2">
        <v>0</v>
      </c>
      <c r="P3" s="2">
        <v>0</v>
      </c>
      <c r="Q3" s="2">
        <v>0</v>
      </c>
      <c r="R3" s="2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  <c r="Z3" s="4">
        <v>0</v>
      </c>
      <c r="AA3" s="4">
        <v>0</v>
      </c>
      <c r="AB3" s="4">
        <v>0</v>
      </c>
      <c r="AC3" s="4">
        <v>0</v>
      </c>
      <c r="AD3" s="4">
        <v>0</v>
      </c>
      <c r="AE3" s="4">
        <v>0</v>
      </c>
      <c r="AF3" s="4">
        <v>0</v>
      </c>
      <c r="AG3" s="4">
        <v>0</v>
      </c>
      <c r="AH3" s="4">
        <v>0</v>
      </c>
      <c r="AJ3" t="str">
        <f t="shared" ref="AJ3:AJ34" si="5">CONCATENATE(C3,D3,E3,F3)</f>
        <v>0000</v>
      </c>
      <c r="AK3" t="str">
        <f t="shared" ref="AK3:AK34" si="6">CONCATENATE(G3,H3,I3,J3)</f>
        <v>0000</v>
      </c>
      <c r="AL3" t="str">
        <f t="shared" ref="AL3:AL34" si="7">CONCATENATE(K3,L3,M3,N3)</f>
        <v>0000</v>
      </c>
      <c r="AM3" t="str">
        <f t="shared" ref="AM3:AM34" si="8">CONCATENATE(O3,P3,Q3,R3)</f>
        <v>0000</v>
      </c>
      <c r="AN3" t="str">
        <f t="shared" ref="AN3:AN34" si="9">CONCATENATE(S3,T3,U3,V3)</f>
        <v>0000</v>
      </c>
      <c r="AO3" t="str">
        <f t="shared" ref="AO3:AO34" si="10">CONCATENATE(W3,X3,Y3,Z3)</f>
        <v>0000</v>
      </c>
      <c r="AP3" t="str">
        <f t="shared" ref="AP3:AP34" si="11">CONCATENATE(AA3,AB3,AC3,AD3)</f>
        <v>0000</v>
      </c>
      <c r="AQ3" t="str">
        <f t="shared" ref="AQ3:AQ34" si="12">CONCATENATE(AE3,AF3,AG3,AH3)</f>
        <v>0000</v>
      </c>
      <c r="AS3" t="str">
        <f t="shared" ref="AS3:AS33" si="13">CONCATENATE(AJ3,AK3)</f>
        <v>00000000</v>
      </c>
      <c r="AT3" t="str">
        <f t="shared" ref="AT3:AT33" si="14">CONCATENATE(AK3,AL3)</f>
        <v>00000000</v>
      </c>
      <c r="AU3" t="str">
        <f t="shared" ref="AU3:AU33" si="15">CONCATENATE(AL3,AM3)</f>
        <v>00000000</v>
      </c>
      <c r="AV3" t="str">
        <f t="shared" ref="AV3:AV33" si="16">CONCATENATE(AM3,AN3)</f>
        <v>00000000</v>
      </c>
      <c r="AX3" t="str">
        <f t="shared" ref="AX3:AX33" si="17">BIN2HEX(AS3,2)</f>
        <v>00</v>
      </c>
      <c r="AY3" t="str">
        <f t="shared" ref="AY3:AY33" si="18">BIN2HEX(AT3,2)</f>
        <v>00</v>
      </c>
      <c r="AZ3" t="str">
        <f t="shared" ref="AZ3:AZ33" si="19">BIN2HEX(AU3,2)</f>
        <v>00</v>
      </c>
      <c r="BA3" t="str">
        <f t="shared" ref="BA3:BA33" si="20">BIN2HEX(AV3,2)</f>
        <v>00</v>
      </c>
    </row>
    <row r="4" spans="1:53" x14ac:dyDescent="0.2">
      <c r="A4" s="3">
        <v>8</v>
      </c>
      <c r="B4" s="6" t="str">
        <f t="shared" si="4"/>
        <v>2</v>
      </c>
      <c r="C4" s="4">
        <v>0</v>
      </c>
      <c r="D4" s="4">
        <v>0</v>
      </c>
      <c r="E4" s="4">
        <v>0</v>
      </c>
      <c r="F4" s="4">
        <v>0</v>
      </c>
      <c r="G4" s="4">
        <v>1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2">
        <v>0</v>
      </c>
      <c r="P4" s="2">
        <v>0</v>
      </c>
      <c r="Q4" s="2">
        <v>0</v>
      </c>
      <c r="R4" s="2">
        <v>0</v>
      </c>
      <c r="S4" s="4">
        <v>0</v>
      </c>
      <c r="T4" s="4">
        <v>0</v>
      </c>
      <c r="U4" s="4">
        <v>0</v>
      </c>
      <c r="V4" s="4">
        <v>0</v>
      </c>
      <c r="W4" s="7">
        <v>0</v>
      </c>
      <c r="X4" s="7">
        <v>0</v>
      </c>
      <c r="Y4" s="7">
        <v>0</v>
      </c>
      <c r="Z4" s="7">
        <v>0</v>
      </c>
      <c r="AA4" s="7">
        <v>0</v>
      </c>
      <c r="AB4" s="7">
        <v>0</v>
      </c>
      <c r="AC4" s="7">
        <v>0</v>
      </c>
      <c r="AD4" s="7">
        <v>0</v>
      </c>
      <c r="AE4" s="4">
        <v>0</v>
      </c>
      <c r="AF4" s="4">
        <v>0</v>
      </c>
      <c r="AG4" s="4">
        <v>0</v>
      </c>
      <c r="AH4" s="4">
        <v>0</v>
      </c>
      <c r="AJ4" t="str">
        <f t="shared" si="5"/>
        <v>0000</v>
      </c>
      <c r="AK4" t="str">
        <f t="shared" si="6"/>
        <v>1000</v>
      </c>
      <c r="AL4" t="str">
        <f t="shared" si="7"/>
        <v>0000</v>
      </c>
      <c r="AM4" t="str">
        <f t="shared" si="8"/>
        <v>0000</v>
      </c>
      <c r="AN4" t="str">
        <f t="shared" si="9"/>
        <v>0000</v>
      </c>
      <c r="AO4" t="str">
        <f t="shared" si="10"/>
        <v>0000</v>
      </c>
      <c r="AP4" t="str">
        <f t="shared" si="11"/>
        <v>0000</v>
      </c>
      <c r="AQ4" t="str">
        <f t="shared" si="12"/>
        <v>0000</v>
      </c>
      <c r="AS4" t="str">
        <f t="shared" si="13"/>
        <v>00001000</v>
      </c>
      <c r="AT4" t="str">
        <f t="shared" si="14"/>
        <v>10000000</v>
      </c>
      <c r="AU4" t="str">
        <f t="shared" si="15"/>
        <v>00000000</v>
      </c>
      <c r="AV4" t="str">
        <f t="shared" si="16"/>
        <v>00000000</v>
      </c>
      <c r="AX4" t="str">
        <f t="shared" si="17"/>
        <v>08</v>
      </c>
      <c r="AY4" t="str">
        <f t="shared" si="18"/>
        <v>80</v>
      </c>
      <c r="AZ4" t="str">
        <f t="shared" si="19"/>
        <v>00</v>
      </c>
      <c r="BA4" t="str">
        <f t="shared" si="20"/>
        <v>00</v>
      </c>
    </row>
    <row r="5" spans="1:53" x14ac:dyDescent="0.2">
      <c r="A5" s="3" t="s">
        <v>0</v>
      </c>
      <c r="B5" s="6" t="str">
        <f t="shared" si="4"/>
        <v>3</v>
      </c>
      <c r="C5" s="4">
        <v>0</v>
      </c>
      <c r="D5" s="4">
        <v>0</v>
      </c>
      <c r="E5" s="4">
        <v>0</v>
      </c>
      <c r="F5" s="4">
        <v>0</v>
      </c>
      <c r="G5" s="1">
        <v>0</v>
      </c>
      <c r="H5" s="4">
        <v>1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2">
        <v>0</v>
      </c>
      <c r="P5" s="2">
        <v>0</v>
      </c>
      <c r="Q5" s="2">
        <v>0</v>
      </c>
      <c r="R5" s="2">
        <v>0</v>
      </c>
      <c r="S5" s="4">
        <v>0</v>
      </c>
      <c r="T5" s="4">
        <v>0</v>
      </c>
      <c r="U5" s="4">
        <v>0</v>
      </c>
      <c r="V5" s="4">
        <v>0</v>
      </c>
      <c r="W5" s="7">
        <v>0</v>
      </c>
      <c r="X5" s="1">
        <v>1</v>
      </c>
      <c r="Y5" s="7">
        <v>0</v>
      </c>
      <c r="Z5" s="7">
        <v>0</v>
      </c>
      <c r="AA5" s="7">
        <v>0</v>
      </c>
      <c r="AB5" s="7">
        <v>0</v>
      </c>
      <c r="AC5" s="7">
        <v>0</v>
      </c>
      <c r="AD5" s="7">
        <v>0</v>
      </c>
      <c r="AE5" s="4">
        <v>0</v>
      </c>
      <c r="AF5" s="4">
        <v>0</v>
      </c>
      <c r="AG5" s="4">
        <v>0</v>
      </c>
      <c r="AH5" s="4">
        <v>0</v>
      </c>
      <c r="AJ5" t="str">
        <f t="shared" si="5"/>
        <v>0000</v>
      </c>
      <c r="AK5" t="str">
        <f t="shared" si="6"/>
        <v>0100</v>
      </c>
      <c r="AL5" t="str">
        <f t="shared" si="7"/>
        <v>0000</v>
      </c>
      <c r="AM5" t="str">
        <f t="shared" si="8"/>
        <v>0000</v>
      </c>
      <c r="AN5" t="str">
        <f t="shared" si="9"/>
        <v>0000</v>
      </c>
      <c r="AO5" t="str">
        <f t="shared" si="10"/>
        <v>0100</v>
      </c>
      <c r="AP5" t="str">
        <f t="shared" si="11"/>
        <v>0000</v>
      </c>
      <c r="AQ5" t="str">
        <f t="shared" si="12"/>
        <v>0000</v>
      </c>
      <c r="AS5" t="str">
        <f t="shared" si="13"/>
        <v>00000100</v>
      </c>
      <c r="AT5" t="str">
        <f t="shared" si="14"/>
        <v>01000000</v>
      </c>
      <c r="AU5" t="str">
        <f t="shared" si="15"/>
        <v>00000000</v>
      </c>
      <c r="AV5" t="str">
        <f t="shared" si="16"/>
        <v>00000000</v>
      </c>
      <c r="AX5" t="str">
        <f t="shared" si="17"/>
        <v>04</v>
      </c>
      <c r="AY5" t="str">
        <f t="shared" si="18"/>
        <v>40</v>
      </c>
      <c r="AZ5" t="str">
        <f t="shared" si="19"/>
        <v>00</v>
      </c>
      <c r="BA5" t="str">
        <f t="shared" si="20"/>
        <v>00</v>
      </c>
    </row>
    <row r="6" spans="1:53" x14ac:dyDescent="0.2">
      <c r="A6" s="3">
        <v>10</v>
      </c>
      <c r="B6" s="6" t="str">
        <f t="shared" si="4"/>
        <v>4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1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2">
        <v>0</v>
      </c>
      <c r="P6" s="2">
        <v>0</v>
      </c>
      <c r="Q6" s="2">
        <v>0</v>
      </c>
      <c r="R6" s="2">
        <v>0</v>
      </c>
      <c r="S6" s="4">
        <v>0</v>
      </c>
      <c r="T6" s="4">
        <v>0</v>
      </c>
      <c r="U6" s="4">
        <v>0</v>
      </c>
      <c r="V6" s="4">
        <v>0</v>
      </c>
      <c r="W6" s="7">
        <v>0</v>
      </c>
      <c r="X6" s="7">
        <v>0</v>
      </c>
      <c r="Y6" s="1">
        <v>1</v>
      </c>
      <c r="Z6" s="7">
        <v>0</v>
      </c>
      <c r="AA6" s="7">
        <v>0</v>
      </c>
      <c r="AB6" s="7">
        <v>0</v>
      </c>
      <c r="AC6" s="7">
        <v>0</v>
      </c>
      <c r="AD6" s="7">
        <v>0</v>
      </c>
      <c r="AE6" s="4">
        <v>0</v>
      </c>
      <c r="AF6" s="4">
        <v>0</v>
      </c>
      <c r="AG6" s="4">
        <v>0</v>
      </c>
      <c r="AH6" s="4">
        <v>0</v>
      </c>
      <c r="AJ6" t="str">
        <f t="shared" si="5"/>
        <v>0000</v>
      </c>
      <c r="AK6" t="str">
        <f t="shared" si="6"/>
        <v>0100</v>
      </c>
      <c r="AL6" t="str">
        <f t="shared" si="7"/>
        <v>0000</v>
      </c>
      <c r="AM6" t="str">
        <f t="shared" si="8"/>
        <v>0000</v>
      </c>
      <c r="AN6" t="str">
        <f t="shared" si="9"/>
        <v>0000</v>
      </c>
      <c r="AO6" t="str">
        <f t="shared" si="10"/>
        <v>0010</v>
      </c>
      <c r="AP6" t="str">
        <f t="shared" si="11"/>
        <v>0000</v>
      </c>
      <c r="AQ6" t="str">
        <f t="shared" si="12"/>
        <v>0000</v>
      </c>
      <c r="AS6" t="str">
        <f t="shared" si="13"/>
        <v>00000100</v>
      </c>
      <c r="AT6" t="str">
        <f t="shared" si="14"/>
        <v>01000000</v>
      </c>
      <c r="AU6" t="str">
        <f t="shared" si="15"/>
        <v>00000000</v>
      </c>
      <c r="AV6" t="str">
        <f t="shared" si="16"/>
        <v>00000000</v>
      </c>
      <c r="AX6" t="str">
        <f t="shared" si="17"/>
        <v>04</v>
      </c>
      <c r="AY6" t="str">
        <f t="shared" si="18"/>
        <v>40</v>
      </c>
      <c r="AZ6" t="str">
        <f t="shared" si="19"/>
        <v>00</v>
      </c>
      <c r="BA6" t="str">
        <f t="shared" si="20"/>
        <v>00</v>
      </c>
    </row>
    <row r="7" spans="1:53" x14ac:dyDescent="0.2">
      <c r="A7" s="3">
        <v>14</v>
      </c>
      <c r="B7" s="6" t="str">
        <f t="shared" si="4"/>
        <v>5</v>
      </c>
      <c r="C7" s="4">
        <v>0</v>
      </c>
      <c r="D7" s="4">
        <v>0</v>
      </c>
      <c r="E7" s="4">
        <v>0</v>
      </c>
      <c r="F7" s="1">
        <v>1</v>
      </c>
      <c r="G7" s="1">
        <v>1</v>
      </c>
      <c r="H7" s="1">
        <v>1</v>
      </c>
      <c r="I7" s="1">
        <v>1</v>
      </c>
      <c r="J7" s="1">
        <v>1</v>
      </c>
      <c r="K7" s="1">
        <v>1</v>
      </c>
      <c r="L7" s="1">
        <v>1</v>
      </c>
      <c r="M7" s="4">
        <v>1</v>
      </c>
      <c r="N7" s="4">
        <v>0</v>
      </c>
      <c r="O7" s="2">
        <v>0</v>
      </c>
      <c r="P7" s="2">
        <v>0</v>
      </c>
      <c r="Q7" s="2">
        <v>0</v>
      </c>
      <c r="R7" s="2">
        <v>0</v>
      </c>
      <c r="S7" s="4">
        <v>0</v>
      </c>
      <c r="T7" s="4">
        <v>0</v>
      </c>
      <c r="U7" s="4">
        <v>0</v>
      </c>
      <c r="V7" s="4">
        <v>0</v>
      </c>
      <c r="W7" s="7">
        <v>0</v>
      </c>
      <c r="X7" s="7">
        <v>0</v>
      </c>
      <c r="Y7" s="1">
        <v>1</v>
      </c>
      <c r="Z7" s="7">
        <v>0</v>
      </c>
      <c r="AA7" s="7">
        <v>0</v>
      </c>
      <c r="AB7" s="7">
        <v>0</v>
      </c>
      <c r="AC7" s="7">
        <v>0</v>
      </c>
      <c r="AD7" s="7">
        <v>0</v>
      </c>
      <c r="AE7" s="4">
        <v>0</v>
      </c>
      <c r="AF7" s="4">
        <v>0</v>
      </c>
      <c r="AG7" s="4">
        <v>0</v>
      </c>
      <c r="AH7" s="4">
        <v>0</v>
      </c>
      <c r="AJ7" t="str">
        <f t="shared" si="5"/>
        <v>0001</v>
      </c>
      <c r="AK7" t="str">
        <f t="shared" si="6"/>
        <v>1111</v>
      </c>
      <c r="AL7" t="str">
        <f t="shared" si="7"/>
        <v>1110</v>
      </c>
      <c r="AM7" t="str">
        <f t="shared" si="8"/>
        <v>0000</v>
      </c>
      <c r="AN7" t="str">
        <f t="shared" si="9"/>
        <v>0000</v>
      </c>
      <c r="AO7" t="str">
        <f t="shared" si="10"/>
        <v>0010</v>
      </c>
      <c r="AP7" t="str">
        <f t="shared" si="11"/>
        <v>0000</v>
      </c>
      <c r="AQ7" t="str">
        <f t="shared" si="12"/>
        <v>0000</v>
      </c>
      <c r="AS7" t="str">
        <f t="shared" si="13"/>
        <v>00011111</v>
      </c>
      <c r="AT7" t="str">
        <f t="shared" si="14"/>
        <v>11111110</v>
      </c>
      <c r="AU7" t="str">
        <f t="shared" si="15"/>
        <v>11100000</v>
      </c>
      <c r="AV7" t="str">
        <f t="shared" si="16"/>
        <v>00000000</v>
      </c>
      <c r="AX7" t="str">
        <f t="shared" si="17"/>
        <v>1F</v>
      </c>
      <c r="AY7" t="str">
        <f t="shared" si="18"/>
        <v>FE</v>
      </c>
      <c r="AZ7" t="str">
        <f t="shared" si="19"/>
        <v>E0</v>
      </c>
      <c r="BA7" t="str">
        <f t="shared" si="20"/>
        <v>00</v>
      </c>
    </row>
    <row r="8" spans="1:53" x14ac:dyDescent="0.2">
      <c r="A8" s="3">
        <v>18</v>
      </c>
      <c r="B8" s="6" t="str">
        <f t="shared" si="4"/>
        <v>6</v>
      </c>
      <c r="C8" s="4">
        <v>0</v>
      </c>
      <c r="D8" s="4">
        <v>0</v>
      </c>
      <c r="E8" s="4">
        <v>0</v>
      </c>
      <c r="F8" s="4">
        <v>0</v>
      </c>
      <c r="G8" s="1">
        <v>1</v>
      </c>
      <c r="H8" s="1">
        <v>1</v>
      </c>
      <c r="I8" s="1">
        <v>1</v>
      </c>
      <c r="J8" s="1">
        <v>1</v>
      </c>
      <c r="K8" s="1">
        <v>1</v>
      </c>
      <c r="L8" s="4">
        <v>1</v>
      </c>
      <c r="M8" s="4">
        <v>0</v>
      </c>
      <c r="N8" s="4">
        <v>0</v>
      </c>
      <c r="O8" s="2">
        <v>0</v>
      </c>
      <c r="P8" s="2">
        <v>0</v>
      </c>
      <c r="Q8" s="2">
        <v>0</v>
      </c>
      <c r="R8" s="2">
        <v>0</v>
      </c>
      <c r="S8" s="4">
        <v>0</v>
      </c>
      <c r="T8" s="4">
        <v>0</v>
      </c>
      <c r="U8" s="4">
        <v>0</v>
      </c>
      <c r="V8" s="4">
        <v>0</v>
      </c>
      <c r="W8" s="1">
        <v>1</v>
      </c>
      <c r="X8" s="1">
        <v>1</v>
      </c>
      <c r="Y8" s="1">
        <v>1</v>
      </c>
      <c r="Z8" s="1">
        <v>1</v>
      </c>
      <c r="AA8" s="1">
        <v>1</v>
      </c>
      <c r="AB8" s="1">
        <v>1</v>
      </c>
      <c r="AC8" s="7">
        <v>0</v>
      </c>
      <c r="AD8" s="7">
        <v>0</v>
      </c>
      <c r="AE8" s="4">
        <v>0</v>
      </c>
      <c r="AF8" s="4">
        <v>0</v>
      </c>
      <c r="AG8" s="4">
        <v>0</v>
      </c>
      <c r="AH8" s="4">
        <v>0</v>
      </c>
      <c r="AJ8" t="str">
        <f t="shared" si="5"/>
        <v>0000</v>
      </c>
      <c r="AK8" t="str">
        <f t="shared" si="6"/>
        <v>1111</v>
      </c>
      <c r="AL8" t="str">
        <f t="shared" si="7"/>
        <v>1100</v>
      </c>
      <c r="AM8" t="str">
        <f t="shared" si="8"/>
        <v>0000</v>
      </c>
      <c r="AN8" t="str">
        <f t="shared" si="9"/>
        <v>0000</v>
      </c>
      <c r="AO8" t="str">
        <f t="shared" si="10"/>
        <v>1111</v>
      </c>
      <c r="AP8" t="str">
        <f t="shared" si="11"/>
        <v>1100</v>
      </c>
      <c r="AQ8" t="str">
        <f t="shared" si="12"/>
        <v>0000</v>
      </c>
      <c r="AS8" t="str">
        <f t="shared" si="13"/>
        <v>00001111</v>
      </c>
      <c r="AT8" t="str">
        <f t="shared" si="14"/>
        <v>11111100</v>
      </c>
      <c r="AU8" t="str">
        <f t="shared" si="15"/>
        <v>11000000</v>
      </c>
      <c r="AV8" t="str">
        <f t="shared" si="16"/>
        <v>00000000</v>
      </c>
      <c r="AX8" t="str">
        <f t="shared" si="17"/>
        <v>0F</v>
      </c>
      <c r="AY8" t="str">
        <f t="shared" si="18"/>
        <v>FC</v>
      </c>
      <c r="AZ8" t="str">
        <f t="shared" si="19"/>
        <v>C0</v>
      </c>
      <c r="BA8" t="str">
        <f t="shared" si="20"/>
        <v>00</v>
      </c>
    </row>
    <row r="9" spans="1:53" x14ac:dyDescent="0.2">
      <c r="A9" s="3" t="s">
        <v>1</v>
      </c>
      <c r="B9" s="6" t="str">
        <f t="shared" si="4"/>
        <v>7</v>
      </c>
      <c r="C9" s="4">
        <v>0</v>
      </c>
      <c r="D9" s="4">
        <v>0</v>
      </c>
      <c r="E9" s="4">
        <v>0</v>
      </c>
      <c r="F9" s="4">
        <v>0</v>
      </c>
      <c r="G9" s="7">
        <v>0</v>
      </c>
      <c r="H9" s="1">
        <v>1</v>
      </c>
      <c r="I9" s="1">
        <v>1</v>
      </c>
      <c r="J9" s="1">
        <v>1</v>
      </c>
      <c r="K9" s="4">
        <v>1</v>
      </c>
      <c r="L9" s="4">
        <v>0</v>
      </c>
      <c r="M9" s="4">
        <v>0</v>
      </c>
      <c r="N9" s="4">
        <v>0</v>
      </c>
      <c r="O9" s="2">
        <v>0</v>
      </c>
      <c r="P9" s="2">
        <v>0</v>
      </c>
      <c r="Q9" s="2">
        <v>0</v>
      </c>
      <c r="R9" s="2">
        <v>0</v>
      </c>
      <c r="S9" s="4">
        <v>0</v>
      </c>
      <c r="T9" s="4">
        <v>0</v>
      </c>
      <c r="U9" s="4">
        <v>0</v>
      </c>
      <c r="V9" s="4">
        <v>0</v>
      </c>
      <c r="W9" s="7">
        <v>0</v>
      </c>
      <c r="X9" s="1">
        <v>1</v>
      </c>
      <c r="Y9" s="1">
        <v>1</v>
      </c>
      <c r="Z9" s="1">
        <v>1</v>
      </c>
      <c r="AA9" s="1">
        <v>1</v>
      </c>
      <c r="AB9" s="7">
        <v>0</v>
      </c>
      <c r="AC9" s="7">
        <v>0</v>
      </c>
      <c r="AD9" s="7">
        <v>0</v>
      </c>
      <c r="AE9" s="4">
        <v>0</v>
      </c>
      <c r="AF9" s="4">
        <v>0</v>
      </c>
      <c r="AG9" s="4">
        <v>0</v>
      </c>
      <c r="AH9" s="4">
        <v>0</v>
      </c>
      <c r="AJ9" t="str">
        <f t="shared" si="5"/>
        <v>0000</v>
      </c>
      <c r="AK9" t="str">
        <f t="shared" si="6"/>
        <v>0111</v>
      </c>
      <c r="AL9" t="str">
        <f t="shared" si="7"/>
        <v>1000</v>
      </c>
      <c r="AM9" t="str">
        <f t="shared" si="8"/>
        <v>0000</v>
      </c>
      <c r="AN9" t="str">
        <f t="shared" si="9"/>
        <v>0000</v>
      </c>
      <c r="AO9" t="str">
        <f t="shared" si="10"/>
        <v>0111</v>
      </c>
      <c r="AP9" t="str">
        <f t="shared" si="11"/>
        <v>1000</v>
      </c>
      <c r="AQ9" t="str">
        <f t="shared" si="12"/>
        <v>0000</v>
      </c>
      <c r="AS9" t="str">
        <f t="shared" si="13"/>
        <v>00000111</v>
      </c>
      <c r="AT9" t="str">
        <f t="shared" si="14"/>
        <v>01111000</v>
      </c>
      <c r="AU9" t="str">
        <f t="shared" si="15"/>
        <v>10000000</v>
      </c>
      <c r="AV9" t="str">
        <f t="shared" si="16"/>
        <v>00000000</v>
      </c>
      <c r="AX9" t="str">
        <f t="shared" si="17"/>
        <v>07</v>
      </c>
      <c r="AY9" t="str">
        <f t="shared" si="18"/>
        <v>78</v>
      </c>
      <c r="AZ9" t="str">
        <f t="shared" si="19"/>
        <v>80</v>
      </c>
      <c r="BA9" t="str">
        <f t="shared" si="20"/>
        <v>00</v>
      </c>
    </row>
    <row r="10" spans="1:53" x14ac:dyDescent="0.2">
      <c r="A10" s="3">
        <v>20</v>
      </c>
      <c r="B10" s="5" t="str">
        <f>B2</f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4">
        <v>0</v>
      </c>
      <c r="T10" s="4">
        <v>0</v>
      </c>
      <c r="U10" s="4">
        <v>0</v>
      </c>
      <c r="V10" s="4">
        <v>0</v>
      </c>
      <c r="W10" s="7">
        <v>0</v>
      </c>
      <c r="X10" s="7">
        <v>0</v>
      </c>
      <c r="Y10" s="7">
        <v>0</v>
      </c>
      <c r="Z10" s="7">
        <v>0</v>
      </c>
      <c r="AA10" s="7">
        <v>0</v>
      </c>
      <c r="AB10" s="7">
        <v>0</v>
      </c>
      <c r="AC10" s="4">
        <v>0</v>
      </c>
      <c r="AD10" s="4">
        <v>0</v>
      </c>
      <c r="AE10" s="4">
        <v>0</v>
      </c>
      <c r="AF10" s="4">
        <v>0</v>
      </c>
      <c r="AG10" s="4">
        <v>0</v>
      </c>
      <c r="AH10" s="4">
        <v>0</v>
      </c>
      <c r="AJ10" t="str">
        <f t="shared" si="5"/>
        <v>0000</v>
      </c>
      <c r="AK10" t="str">
        <f t="shared" si="6"/>
        <v>0000</v>
      </c>
      <c r="AL10" t="str">
        <f t="shared" si="7"/>
        <v>0000</v>
      </c>
      <c r="AM10" t="str">
        <f t="shared" si="8"/>
        <v>0000</v>
      </c>
      <c r="AN10" t="str">
        <f t="shared" si="9"/>
        <v>0000</v>
      </c>
      <c r="AO10" t="str">
        <f t="shared" si="10"/>
        <v>0000</v>
      </c>
      <c r="AP10" t="str">
        <f t="shared" si="11"/>
        <v>0000</v>
      </c>
      <c r="AQ10" t="str">
        <f t="shared" si="12"/>
        <v>0000</v>
      </c>
      <c r="AS10" t="str">
        <f t="shared" si="13"/>
        <v>00000000</v>
      </c>
      <c r="AT10" t="str">
        <f t="shared" si="14"/>
        <v>00000000</v>
      </c>
      <c r="AU10" t="str">
        <f t="shared" si="15"/>
        <v>00000000</v>
      </c>
      <c r="AV10" t="str">
        <f t="shared" si="16"/>
        <v>00000000</v>
      </c>
      <c r="AX10" t="str">
        <f t="shared" si="17"/>
        <v>00</v>
      </c>
      <c r="AY10" t="str">
        <f t="shared" si="18"/>
        <v>00</v>
      </c>
      <c r="AZ10" t="str">
        <f t="shared" si="19"/>
        <v>00</v>
      </c>
      <c r="BA10" t="str">
        <f t="shared" si="20"/>
        <v>00</v>
      </c>
    </row>
    <row r="11" spans="1:53" x14ac:dyDescent="0.2">
      <c r="A11" s="3">
        <v>24</v>
      </c>
      <c r="B11" s="6" t="str">
        <f t="shared" ref="B11:B33" si="21">B3</f>
        <v>1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4">
        <v>0</v>
      </c>
      <c r="T11" s="4">
        <v>0</v>
      </c>
      <c r="U11" s="4">
        <v>0</v>
      </c>
      <c r="V11" s="4">
        <v>0</v>
      </c>
      <c r="W11" s="4">
        <v>0</v>
      </c>
      <c r="X11" s="4">
        <v>0</v>
      </c>
      <c r="Y11" s="4">
        <v>0</v>
      </c>
      <c r="Z11" s="4">
        <v>0</v>
      </c>
      <c r="AA11" s="4">
        <v>0</v>
      </c>
      <c r="AB11" s="4">
        <v>0</v>
      </c>
      <c r="AC11" s="4">
        <v>0</v>
      </c>
      <c r="AD11" s="4">
        <v>0</v>
      </c>
      <c r="AE11" s="4">
        <v>0</v>
      </c>
      <c r="AF11" s="4">
        <v>0</v>
      </c>
      <c r="AG11" s="4">
        <v>0</v>
      </c>
      <c r="AH11" s="4">
        <v>0</v>
      </c>
      <c r="AJ11" t="str">
        <f t="shared" si="5"/>
        <v>0000</v>
      </c>
      <c r="AK11" t="str">
        <f t="shared" si="6"/>
        <v>0000</v>
      </c>
      <c r="AL11" t="str">
        <f t="shared" si="7"/>
        <v>0000</v>
      </c>
      <c r="AM11" t="str">
        <f t="shared" si="8"/>
        <v>0000</v>
      </c>
      <c r="AN11" t="str">
        <f t="shared" si="9"/>
        <v>0000</v>
      </c>
      <c r="AO11" t="str">
        <f t="shared" si="10"/>
        <v>0000</v>
      </c>
      <c r="AP11" t="str">
        <f t="shared" si="11"/>
        <v>0000</v>
      </c>
      <c r="AQ11" t="str">
        <f t="shared" si="12"/>
        <v>0000</v>
      </c>
      <c r="AS11" t="str">
        <f t="shared" si="13"/>
        <v>00000000</v>
      </c>
      <c r="AT11" t="str">
        <f t="shared" si="14"/>
        <v>00000000</v>
      </c>
      <c r="AU11" t="str">
        <f t="shared" si="15"/>
        <v>00000000</v>
      </c>
      <c r="AV11" t="str">
        <f t="shared" si="16"/>
        <v>00000000</v>
      </c>
      <c r="AX11" t="str">
        <f t="shared" si="17"/>
        <v>00</v>
      </c>
      <c r="AY11" t="str">
        <f t="shared" si="18"/>
        <v>00</v>
      </c>
      <c r="AZ11" t="str">
        <f t="shared" si="19"/>
        <v>00</v>
      </c>
      <c r="BA11" t="str">
        <f t="shared" si="20"/>
        <v>00</v>
      </c>
    </row>
    <row r="12" spans="1:53" x14ac:dyDescent="0.2">
      <c r="A12" s="3">
        <v>28</v>
      </c>
      <c r="B12" s="6" t="str">
        <f t="shared" si="21"/>
        <v>2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  <c r="Z12" s="4">
        <v>0</v>
      </c>
      <c r="AA12" s="4">
        <v>0</v>
      </c>
      <c r="AB12" s="4">
        <v>0</v>
      </c>
      <c r="AC12" s="4">
        <v>0</v>
      </c>
      <c r="AD12" s="4">
        <v>0</v>
      </c>
      <c r="AE12" s="4">
        <v>0</v>
      </c>
      <c r="AF12" s="4">
        <v>0</v>
      </c>
      <c r="AG12" s="4">
        <v>0</v>
      </c>
      <c r="AH12" s="4">
        <v>0</v>
      </c>
      <c r="AJ12" t="str">
        <f t="shared" si="5"/>
        <v>0000</v>
      </c>
      <c r="AK12" t="str">
        <f t="shared" si="6"/>
        <v>0000</v>
      </c>
      <c r="AL12" t="str">
        <f t="shared" si="7"/>
        <v>0000</v>
      </c>
      <c r="AM12" t="str">
        <f t="shared" si="8"/>
        <v>0000</v>
      </c>
      <c r="AN12" t="str">
        <f t="shared" si="9"/>
        <v>0000</v>
      </c>
      <c r="AO12" t="str">
        <f t="shared" si="10"/>
        <v>0000</v>
      </c>
      <c r="AP12" t="str">
        <f t="shared" si="11"/>
        <v>0000</v>
      </c>
      <c r="AQ12" t="str">
        <f t="shared" si="12"/>
        <v>0000</v>
      </c>
      <c r="AS12" t="str">
        <f t="shared" si="13"/>
        <v>00000000</v>
      </c>
      <c r="AT12" t="str">
        <f t="shared" si="14"/>
        <v>00000000</v>
      </c>
      <c r="AU12" t="str">
        <f t="shared" si="15"/>
        <v>00000000</v>
      </c>
      <c r="AV12" t="str">
        <f t="shared" si="16"/>
        <v>00000000</v>
      </c>
      <c r="AX12" t="str">
        <f t="shared" si="17"/>
        <v>00</v>
      </c>
      <c r="AY12" t="str">
        <f t="shared" si="18"/>
        <v>00</v>
      </c>
      <c r="AZ12" t="str">
        <f t="shared" si="19"/>
        <v>00</v>
      </c>
      <c r="BA12" t="str">
        <f t="shared" si="20"/>
        <v>00</v>
      </c>
    </row>
    <row r="13" spans="1:53" x14ac:dyDescent="0.2">
      <c r="A13" s="3" t="s">
        <v>2</v>
      </c>
      <c r="B13" s="6" t="str">
        <f t="shared" si="21"/>
        <v>3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  <c r="Z13" s="4">
        <v>0</v>
      </c>
      <c r="AA13" s="4">
        <v>0</v>
      </c>
      <c r="AB13" s="4">
        <v>0</v>
      </c>
      <c r="AC13" s="4">
        <v>0</v>
      </c>
      <c r="AD13" s="4">
        <v>0</v>
      </c>
      <c r="AE13" s="4">
        <v>0</v>
      </c>
      <c r="AF13" s="4">
        <v>0</v>
      </c>
      <c r="AG13" s="4">
        <v>0</v>
      </c>
      <c r="AH13" s="4">
        <v>0</v>
      </c>
      <c r="AJ13" t="str">
        <f t="shared" si="5"/>
        <v>0000</v>
      </c>
      <c r="AK13" t="str">
        <f t="shared" si="6"/>
        <v>0000</v>
      </c>
      <c r="AL13" t="str">
        <f t="shared" si="7"/>
        <v>0000</v>
      </c>
      <c r="AM13" t="str">
        <f t="shared" si="8"/>
        <v>0000</v>
      </c>
      <c r="AN13" t="str">
        <f t="shared" si="9"/>
        <v>0000</v>
      </c>
      <c r="AO13" t="str">
        <f t="shared" si="10"/>
        <v>0000</v>
      </c>
      <c r="AP13" t="str">
        <f t="shared" si="11"/>
        <v>0000</v>
      </c>
      <c r="AQ13" t="str">
        <f t="shared" si="12"/>
        <v>0000</v>
      </c>
      <c r="AS13" t="str">
        <f t="shared" si="13"/>
        <v>00000000</v>
      </c>
      <c r="AT13" t="str">
        <f t="shared" si="14"/>
        <v>00000000</v>
      </c>
      <c r="AU13" t="str">
        <f t="shared" si="15"/>
        <v>00000000</v>
      </c>
      <c r="AV13" t="str">
        <f t="shared" si="16"/>
        <v>00000000</v>
      </c>
      <c r="AX13" t="str">
        <f t="shared" si="17"/>
        <v>00</v>
      </c>
      <c r="AY13" t="str">
        <f t="shared" si="18"/>
        <v>00</v>
      </c>
      <c r="AZ13" t="str">
        <f t="shared" si="19"/>
        <v>00</v>
      </c>
      <c r="BA13" t="str">
        <f t="shared" si="20"/>
        <v>00</v>
      </c>
    </row>
    <row r="14" spans="1:53" x14ac:dyDescent="0.2">
      <c r="A14" s="3">
        <v>30</v>
      </c>
      <c r="B14" s="6" t="str">
        <f t="shared" si="21"/>
        <v>4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  <c r="Z14" s="4">
        <v>0</v>
      </c>
      <c r="AA14" s="4">
        <v>0</v>
      </c>
      <c r="AB14" s="4">
        <v>0</v>
      </c>
      <c r="AC14" s="4">
        <v>0</v>
      </c>
      <c r="AD14" s="4">
        <v>0</v>
      </c>
      <c r="AE14" s="4">
        <v>0</v>
      </c>
      <c r="AF14" s="4">
        <v>0</v>
      </c>
      <c r="AG14" s="4">
        <v>0</v>
      </c>
      <c r="AH14" s="4">
        <v>0</v>
      </c>
      <c r="AJ14" t="str">
        <f t="shared" si="5"/>
        <v>0000</v>
      </c>
      <c r="AK14" t="str">
        <f t="shared" si="6"/>
        <v>0000</v>
      </c>
      <c r="AL14" t="str">
        <f t="shared" si="7"/>
        <v>0000</v>
      </c>
      <c r="AM14" t="str">
        <f t="shared" si="8"/>
        <v>0000</v>
      </c>
      <c r="AN14" t="str">
        <f t="shared" si="9"/>
        <v>0000</v>
      </c>
      <c r="AO14" t="str">
        <f t="shared" si="10"/>
        <v>0000</v>
      </c>
      <c r="AP14" t="str">
        <f t="shared" si="11"/>
        <v>0000</v>
      </c>
      <c r="AQ14" t="str">
        <f t="shared" si="12"/>
        <v>0000</v>
      </c>
      <c r="AS14" t="str">
        <f t="shared" si="13"/>
        <v>00000000</v>
      </c>
      <c r="AT14" t="str">
        <f t="shared" si="14"/>
        <v>00000000</v>
      </c>
      <c r="AU14" t="str">
        <f t="shared" si="15"/>
        <v>00000000</v>
      </c>
      <c r="AV14" t="str">
        <f t="shared" si="16"/>
        <v>00000000</v>
      </c>
      <c r="AX14" t="str">
        <f t="shared" si="17"/>
        <v>00</v>
      </c>
      <c r="AY14" t="str">
        <f t="shared" si="18"/>
        <v>00</v>
      </c>
      <c r="AZ14" t="str">
        <f t="shared" si="19"/>
        <v>00</v>
      </c>
      <c r="BA14" t="str">
        <f t="shared" si="20"/>
        <v>00</v>
      </c>
    </row>
    <row r="15" spans="1:53" x14ac:dyDescent="0.2">
      <c r="A15" s="3">
        <v>34</v>
      </c>
      <c r="B15" s="6" t="str">
        <f t="shared" si="21"/>
        <v>5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  <c r="Z15" s="4">
        <v>0</v>
      </c>
      <c r="AA15" s="4">
        <v>0</v>
      </c>
      <c r="AB15" s="4">
        <v>0</v>
      </c>
      <c r="AC15" s="4">
        <v>0</v>
      </c>
      <c r="AD15" s="4">
        <v>0</v>
      </c>
      <c r="AE15" s="4">
        <v>0</v>
      </c>
      <c r="AF15" s="4">
        <v>0</v>
      </c>
      <c r="AG15" s="4">
        <v>0</v>
      </c>
      <c r="AH15" s="4">
        <v>0</v>
      </c>
      <c r="AJ15" t="str">
        <f t="shared" si="5"/>
        <v>0000</v>
      </c>
      <c r="AK15" t="str">
        <f t="shared" si="6"/>
        <v>0000</v>
      </c>
      <c r="AL15" t="str">
        <f t="shared" si="7"/>
        <v>0000</v>
      </c>
      <c r="AM15" t="str">
        <f t="shared" si="8"/>
        <v>0000</v>
      </c>
      <c r="AN15" t="str">
        <f t="shared" si="9"/>
        <v>0000</v>
      </c>
      <c r="AO15" t="str">
        <f t="shared" si="10"/>
        <v>0000</v>
      </c>
      <c r="AP15" t="str">
        <f t="shared" si="11"/>
        <v>0000</v>
      </c>
      <c r="AQ15" t="str">
        <f t="shared" si="12"/>
        <v>0000</v>
      </c>
      <c r="AS15" t="str">
        <f t="shared" si="13"/>
        <v>00000000</v>
      </c>
      <c r="AT15" t="str">
        <f t="shared" si="14"/>
        <v>00000000</v>
      </c>
      <c r="AU15" t="str">
        <f t="shared" si="15"/>
        <v>00000000</v>
      </c>
      <c r="AV15" t="str">
        <f t="shared" si="16"/>
        <v>00000000</v>
      </c>
      <c r="AX15" t="str">
        <f t="shared" si="17"/>
        <v>00</v>
      </c>
      <c r="AY15" t="str">
        <f t="shared" si="18"/>
        <v>00</v>
      </c>
      <c r="AZ15" t="str">
        <f t="shared" si="19"/>
        <v>00</v>
      </c>
      <c r="BA15" t="str">
        <f t="shared" si="20"/>
        <v>00</v>
      </c>
    </row>
    <row r="16" spans="1:53" x14ac:dyDescent="0.2">
      <c r="A16" s="3">
        <v>38</v>
      </c>
      <c r="B16" s="6" t="str">
        <f t="shared" si="21"/>
        <v>6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  <c r="AH16" s="4">
        <v>0</v>
      </c>
      <c r="AJ16" t="str">
        <f t="shared" si="5"/>
        <v>0000</v>
      </c>
      <c r="AK16" t="str">
        <f t="shared" si="6"/>
        <v>0000</v>
      </c>
      <c r="AL16" t="str">
        <f t="shared" si="7"/>
        <v>0000</v>
      </c>
      <c r="AM16" t="str">
        <f t="shared" si="8"/>
        <v>0000</v>
      </c>
      <c r="AN16" t="str">
        <f t="shared" si="9"/>
        <v>0000</v>
      </c>
      <c r="AO16" t="str">
        <f t="shared" si="10"/>
        <v>0000</v>
      </c>
      <c r="AP16" t="str">
        <f t="shared" si="11"/>
        <v>0000</v>
      </c>
      <c r="AQ16" t="str">
        <f t="shared" si="12"/>
        <v>0000</v>
      </c>
      <c r="AS16" t="str">
        <f t="shared" si="13"/>
        <v>00000000</v>
      </c>
      <c r="AT16" t="str">
        <f t="shared" si="14"/>
        <v>00000000</v>
      </c>
      <c r="AU16" t="str">
        <f t="shared" si="15"/>
        <v>00000000</v>
      </c>
      <c r="AV16" t="str">
        <f t="shared" si="16"/>
        <v>00000000</v>
      </c>
      <c r="AX16" t="str">
        <f t="shared" si="17"/>
        <v>00</v>
      </c>
      <c r="AY16" t="str">
        <f t="shared" si="18"/>
        <v>00</v>
      </c>
      <c r="AZ16" t="str">
        <f t="shared" si="19"/>
        <v>00</v>
      </c>
      <c r="BA16" t="str">
        <f t="shared" si="20"/>
        <v>00</v>
      </c>
    </row>
    <row r="17" spans="1:53" x14ac:dyDescent="0.2">
      <c r="A17" s="3" t="s">
        <v>3</v>
      </c>
      <c r="B17" s="6" t="str">
        <f t="shared" si="21"/>
        <v>7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  <c r="AH17" s="4">
        <v>0</v>
      </c>
      <c r="AJ17" t="str">
        <f t="shared" si="5"/>
        <v>0000</v>
      </c>
      <c r="AK17" t="str">
        <f t="shared" si="6"/>
        <v>0000</v>
      </c>
      <c r="AL17" t="str">
        <f t="shared" si="7"/>
        <v>0000</v>
      </c>
      <c r="AM17" t="str">
        <f t="shared" si="8"/>
        <v>0000</v>
      </c>
      <c r="AN17" t="str">
        <f t="shared" si="9"/>
        <v>0000</v>
      </c>
      <c r="AO17" t="str">
        <f t="shared" si="10"/>
        <v>0000</v>
      </c>
      <c r="AP17" t="str">
        <f t="shared" si="11"/>
        <v>0000</v>
      </c>
      <c r="AQ17" t="str">
        <f t="shared" si="12"/>
        <v>0000</v>
      </c>
      <c r="AS17" t="str">
        <f t="shared" si="13"/>
        <v>00000000</v>
      </c>
      <c r="AT17" t="str">
        <f t="shared" si="14"/>
        <v>00000000</v>
      </c>
      <c r="AU17" t="str">
        <f t="shared" si="15"/>
        <v>00000000</v>
      </c>
      <c r="AV17" t="str">
        <f t="shared" si="16"/>
        <v>00000000</v>
      </c>
      <c r="AX17" t="str">
        <f t="shared" si="17"/>
        <v>00</v>
      </c>
      <c r="AY17" t="str">
        <f t="shared" si="18"/>
        <v>00</v>
      </c>
      <c r="AZ17" t="str">
        <f t="shared" si="19"/>
        <v>00</v>
      </c>
      <c r="BA17" t="str">
        <f t="shared" si="20"/>
        <v>00</v>
      </c>
    </row>
    <row r="18" spans="1:53" x14ac:dyDescent="0.2">
      <c r="A18" s="3">
        <v>40</v>
      </c>
      <c r="B18" s="5" t="str">
        <f t="shared" si="21"/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  <c r="Z18" s="4">
        <v>0</v>
      </c>
      <c r="AA18" s="4">
        <v>0</v>
      </c>
      <c r="AB18" s="4">
        <v>0</v>
      </c>
      <c r="AC18" s="4">
        <v>0</v>
      </c>
      <c r="AD18" s="4">
        <v>0</v>
      </c>
      <c r="AE18" s="4">
        <v>0</v>
      </c>
      <c r="AF18" s="4">
        <v>0</v>
      </c>
      <c r="AG18" s="4">
        <v>0</v>
      </c>
      <c r="AH18" s="4">
        <v>0</v>
      </c>
      <c r="AJ18" t="str">
        <f t="shared" si="5"/>
        <v>0000</v>
      </c>
      <c r="AK18" t="str">
        <f t="shared" si="6"/>
        <v>0000</v>
      </c>
      <c r="AL18" t="str">
        <f t="shared" si="7"/>
        <v>0000</v>
      </c>
      <c r="AM18" t="str">
        <f t="shared" si="8"/>
        <v>0000</v>
      </c>
      <c r="AN18" t="str">
        <f t="shared" si="9"/>
        <v>0000</v>
      </c>
      <c r="AO18" t="str">
        <f t="shared" si="10"/>
        <v>0000</v>
      </c>
      <c r="AP18" t="str">
        <f t="shared" si="11"/>
        <v>0000</v>
      </c>
      <c r="AQ18" t="str">
        <f t="shared" si="12"/>
        <v>0000</v>
      </c>
      <c r="AS18" t="str">
        <f t="shared" si="13"/>
        <v>00000000</v>
      </c>
      <c r="AT18" t="str">
        <f t="shared" si="14"/>
        <v>00000000</v>
      </c>
      <c r="AU18" t="str">
        <f t="shared" si="15"/>
        <v>00000000</v>
      </c>
      <c r="AV18" t="str">
        <f t="shared" si="16"/>
        <v>00000000</v>
      </c>
      <c r="AX18" t="str">
        <f t="shared" si="17"/>
        <v>00</v>
      </c>
      <c r="AY18" t="str">
        <f t="shared" si="18"/>
        <v>00</v>
      </c>
      <c r="AZ18" t="str">
        <f t="shared" si="19"/>
        <v>00</v>
      </c>
      <c r="BA18" t="str">
        <f t="shared" si="20"/>
        <v>00</v>
      </c>
    </row>
    <row r="19" spans="1:53" x14ac:dyDescent="0.2">
      <c r="A19" s="3">
        <v>44</v>
      </c>
      <c r="B19" s="6" t="str">
        <f t="shared" si="21"/>
        <v>1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2">
        <v>1</v>
      </c>
      <c r="O19" s="2">
        <v>0</v>
      </c>
      <c r="P19" s="2">
        <v>0</v>
      </c>
      <c r="Q19" s="2">
        <v>0</v>
      </c>
      <c r="R19" s="2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  <c r="Z19" s="4">
        <v>0</v>
      </c>
      <c r="AA19" s="4">
        <v>0</v>
      </c>
      <c r="AB19" s="4">
        <v>0</v>
      </c>
      <c r="AC19" s="4">
        <v>0</v>
      </c>
      <c r="AD19" s="4">
        <v>0</v>
      </c>
      <c r="AE19" s="4">
        <v>0</v>
      </c>
      <c r="AF19" s="4">
        <v>0</v>
      </c>
      <c r="AG19" s="4">
        <v>0</v>
      </c>
      <c r="AH19" s="4">
        <v>0</v>
      </c>
      <c r="AJ19" t="str">
        <f t="shared" si="5"/>
        <v>0000</v>
      </c>
      <c r="AK19" t="str">
        <f t="shared" si="6"/>
        <v>0000</v>
      </c>
      <c r="AL19" t="str">
        <f t="shared" si="7"/>
        <v>0001</v>
      </c>
      <c r="AM19" t="str">
        <f t="shared" si="8"/>
        <v>0000</v>
      </c>
      <c r="AN19" t="str">
        <f t="shared" si="9"/>
        <v>0000</v>
      </c>
      <c r="AO19" t="str">
        <f t="shared" si="10"/>
        <v>0000</v>
      </c>
      <c r="AP19" t="str">
        <f t="shared" si="11"/>
        <v>0000</v>
      </c>
      <c r="AQ19" t="str">
        <f t="shared" si="12"/>
        <v>0000</v>
      </c>
      <c r="AS19" t="str">
        <f t="shared" si="13"/>
        <v>00000000</v>
      </c>
      <c r="AT19" t="str">
        <f t="shared" si="14"/>
        <v>00000001</v>
      </c>
      <c r="AU19" t="str">
        <f t="shared" si="15"/>
        <v>00010000</v>
      </c>
      <c r="AV19" t="str">
        <f t="shared" si="16"/>
        <v>00000000</v>
      </c>
      <c r="AX19" t="str">
        <f t="shared" si="17"/>
        <v>00</v>
      </c>
      <c r="AY19" t="str">
        <f t="shared" si="18"/>
        <v>01</v>
      </c>
      <c r="AZ19" t="str">
        <f t="shared" si="19"/>
        <v>10</v>
      </c>
      <c r="BA19" t="str">
        <f t="shared" si="20"/>
        <v>00</v>
      </c>
    </row>
    <row r="20" spans="1:53" x14ac:dyDescent="0.2">
      <c r="A20" s="3">
        <v>48</v>
      </c>
      <c r="B20" s="6" t="str">
        <f t="shared" si="21"/>
        <v>2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2">
        <v>1</v>
      </c>
      <c r="O20" s="2">
        <v>0</v>
      </c>
      <c r="P20" s="2">
        <v>0</v>
      </c>
      <c r="Q20" s="2">
        <v>0</v>
      </c>
      <c r="R20" s="2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  <c r="Z20" s="4">
        <v>0</v>
      </c>
      <c r="AA20" s="4">
        <v>0</v>
      </c>
      <c r="AB20" s="4">
        <v>0</v>
      </c>
      <c r="AC20" s="4">
        <v>0</v>
      </c>
      <c r="AD20" s="4">
        <v>0</v>
      </c>
      <c r="AE20" s="4">
        <v>0</v>
      </c>
      <c r="AF20" s="4">
        <v>0</v>
      </c>
      <c r="AG20" s="4">
        <v>0</v>
      </c>
      <c r="AH20" s="4">
        <v>0</v>
      </c>
      <c r="AJ20" t="str">
        <f t="shared" si="5"/>
        <v>0000</v>
      </c>
      <c r="AK20" t="str">
        <f t="shared" si="6"/>
        <v>0000</v>
      </c>
      <c r="AL20" t="str">
        <f t="shared" si="7"/>
        <v>0001</v>
      </c>
      <c r="AM20" t="str">
        <f t="shared" si="8"/>
        <v>0000</v>
      </c>
      <c r="AN20" t="str">
        <f t="shared" si="9"/>
        <v>0000</v>
      </c>
      <c r="AO20" t="str">
        <f t="shared" si="10"/>
        <v>0000</v>
      </c>
      <c r="AP20" t="str">
        <f t="shared" si="11"/>
        <v>0000</v>
      </c>
      <c r="AQ20" t="str">
        <f t="shared" si="12"/>
        <v>0000</v>
      </c>
      <c r="AS20" t="str">
        <f t="shared" si="13"/>
        <v>00000000</v>
      </c>
      <c r="AT20" t="str">
        <f t="shared" si="14"/>
        <v>00000001</v>
      </c>
      <c r="AU20" t="str">
        <f t="shared" si="15"/>
        <v>00010000</v>
      </c>
      <c r="AV20" t="str">
        <f t="shared" si="16"/>
        <v>00000000</v>
      </c>
      <c r="AX20" t="str">
        <f t="shared" si="17"/>
        <v>00</v>
      </c>
      <c r="AY20" t="str">
        <f t="shared" si="18"/>
        <v>01</v>
      </c>
      <c r="AZ20" t="str">
        <f t="shared" si="19"/>
        <v>10</v>
      </c>
      <c r="BA20" t="str">
        <f t="shared" si="20"/>
        <v>00</v>
      </c>
    </row>
    <row r="21" spans="1:53" x14ac:dyDescent="0.2">
      <c r="A21" s="3" t="s">
        <v>4</v>
      </c>
      <c r="B21" s="6" t="str">
        <f t="shared" si="21"/>
        <v>3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2">
        <v>1</v>
      </c>
      <c r="O21" s="2">
        <v>0</v>
      </c>
      <c r="P21" s="2">
        <v>0</v>
      </c>
      <c r="Q21" s="2">
        <v>0</v>
      </c>
      <c r="R21" s="2">
        <v>0</v>
      </c>
      <c r="S21" s="4">
        <v>0</v>
      </c>
      <c r="T21" s="4">
        <v>0</v>
      </c>
      <c r="U21" s="4">
        <v>0</v>
      </c>
      <c r="V21" s="4">
        <v>0</v>
      </c>
      <c r="W21" s="4">
        <v>0</v>
      </c>
      <c r="X21" s="4">
        <v>0</v>
      </c>
      <c r="Y21" s="4">
        <v>0</v>
      </c>
      <c r="Z21" s="4">
        <v>0</v>
      </c>
      <c r="AA21" s="4">
        <v>0</v>
      </c>
      <c r="AB21" s="4">
        <v>0</v>
      </c>
      <c r="AC21" s="4">
        <v>0</v>
      </c>
      <c r="AD21" s="4">
        <v>0</v>
      </c>
      <c r="AE21" s="4">
        <v>0</v>
      </c>
      <c r="AF21" s="4">
        <v>0</v>
      </c>
      <c r="AG21" s="4">
        <v>0</v>
      </c>
      <c r="AH21" s="4">
        <v>0</v>
      </c>
      <c r="AJ21" t="str">
        <f t="shared" si="5"/>
        <v>0000</v>
      </c>
      <c r="AK21" t="str">
        <f t="shared" si="6"/>
        <v>0000</v>
      </c>
      <c r="AL21" t="str">
        <f t="shared" si="7"/>
        <v>0001</v>
      </c>
      <c r="AM21" t="str">
        <f t="shared" si="8"/>
        <v>0000</v>
      </c>
      <c r="AN21" t="str">
        <f t="shared" si="9"/>
        <v>0000</v>
      </c>
      <c r="AO21" t="str">
        <f t="shared" si="10"/>
        <v>0000</v>
      </c>
      <c r="AP21" t="str">
        <f t="shared" si="11"/>
        <v>0000</v>
      </c>
      <c r="AQ21" t="str">
        <f t="shared" si="12"/>
        <v>0000</v>
      </c>
      <c r="AS21" t="str">
        <f t="shared" si="13"/>
        <v>00000000</v>
      </c>
      <c r="AT21" t="str">
        <f t="shared" si="14"/>
        <v>00000001</v>
      </c>
      <c r="AU21" t="str">
        <f t="shared" si="15"/>
        <v>00010000</v>
      </c>
      <c r="AV21" t="str">
        <f t="shared" si="16"/>
        <v>00000000</v>
      </c>
      <c r="AX21" t="str">
        <f t="shared" si="17"/>
        <v>00</v>
      </c>
      <c r="AY21" t="str">
        <f t="shared" si="18"/>
        <v>01</v>
      </c>
      <c r="AZ21" t="str">
        <f t="shared" si="19"/>
        <v>10</v>
      </c>
      <c r="BA21" t="str">
        <f t="shared" si="20"/>
        <v>00</v>
      </c>
    </row>
    <row r="22" spans="1:53" x14ac:dyDescent="0.2">
      <c r="A22" s="3">
        <v>50</v>
      </c>
      <c r="B22" s="6" t="str">
        <f t="shared" si="21"/>
        <v>4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2">
        <v>0</v>
      </c>
      <c r="P22" s="2">
        <v>0</v>
      </c>
      <c r="Q22" s="2">
        <v>0</v>
      </c>
      <c r="R22" s="2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4">
        <v>0</v>
      </c>
      <c r="Z22" s="4">
        <v>0</v>
      </c>
      <c r="AA22" s="4">
        <v>0</v>
      </c>
      <c r="AB22" s="4">
        <v>0</v>
      </c>
      <c r="AC22" s="4">
        <v>0</v>
      </c>
      <c r="AD22" s="4">
        <v>0</v>
      </c>
      <c r="AE22" s="4">
        <v>0</v>
      </c>
      <c r="AF22" s="4">
        <v>0</v>
      </c>
      <c r="AG22" s="4">
        <v>0</v>
      </c>
      <c r="AH22" s="4">
        <v>0</v>
      </c>
      <c r="AJ22" t="str">
        <f t="shared" si="5"/>
        <v>0000</v>
      </c>
      <c r="AK22" t="str">
        <f t="shared" si="6"/>
        <v>0000</v>
      </c>
      <c r="AL22" t="str">
        <f t="shared" si="7"/>
        <v>0000</v>
      </c>
      <c r="AM22" t="str">
        <f t="shared" si="8"/>
        <v>0000</v>
      </c>
      <c r="AN22" t="str">
        <f t="shared" si="9"/>
        <v>0000</v>
      </c>
      <c r="AO22" t="str">
        <f t="shared" si="10"/>
        <v>0000</v>
      </c>
      <c r="AP22" t="str">
        <f t="shared" si="11"/>
        <v>0000</v>
      </c>
      <c r="AQ22" t="str">
        <f t="shared" si="12"/>
        <v>0000</v>
      </c>
      <c r="AS22" t="str">
        <f t="shared" si="13"/>
        <v>00000000</v>
      </c>
      <c r="AT22" t="str">
        <f t="shared" si="14"/>
        <v>00000000</v>
      </c>
      <c r="AU22" t="str">
        <f t="shared" si="15"/>
        <v>00000000</v>
      </c>
      <c r="AV22" t="str">
        <f t="shared" si="16"/>
        <v>00000000</v>
      </c>
      <c r="AX22" t="str">
        <f t="shared" si="17"/>
        <v>00</v>
      </c>
      <c r="AY22" t="str">
        <f t="shared" si="18"/>
        <v>00</v>
      </c>
      <c r="AZ22" t="str">
        <f t="shared" si="19"/>
        <v>00</v>
      </c>
      <c r="BA22" t="str">
        <f t="shared" si="20"/>
        <v>00</v>
      </c>
    </row>
    <row r="23" spans="1:53" x14ac:dyDescent="0.2">
      <c r="A23" s="3">
        <v>54</v>
      </c>
      <c r="B23" s="6" t="str">
        <f t="shared" si="21"/>
        <v>5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1</v>
      </c>
      <c r="P23" s="4">
        <v>1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>
        <v>0</v>
      </c>
      <c r="Y23" s="4">
        <v>0</v>
      </c>
      <c r="Z23" s="4">
        <v>0</v>
      </c>
      <c r="AA23" s="4">
        <v>0</v>
      </c>
      <c r="AB23" s="4">
        <v>0</v>
      </c>
      <c r="AC23" s="4">
        <v>0</v>
      </c>
      <c r="AD23" s="4">
        <v>0</v>
      </c>
      <c r="AE23" s="4">
        <v>0</v>
      </c>
      <c r="AF23" s="4">
        <v>0</v>
      </c>
      <c r="AG23" s="4">
        <v>0</v>
      </c>
      <c r="AH23" s="4">
        <v>0</v>
      </c>
      <c r="AJ23" t="str">
        <f t="shared" si="5"/>
        <v>0000</v>
      </c>
      <c r="AK23" t="str">
        <f t="shared" si="6"/>
        <v>0000</v>
      </c>
      <c r="AL23" t="str">
        <f t="shared" si="7"/>
        <v>0000</v>
      </c>
      <c r="AM23" t="str">
        <f t="shared" si="8"/>
        <v>1100</v>
      </c>
      <c r="AN23" t="str">
        <f t="shared" si="9"/>
        <v>0000</v>
      </c>
      <c r="AO23" t="str">
        <f t="shared" si="10"/>
        <v>0000</v>
      </c>
      <c r="AP23" t="str">
        <f t="shared" si="11"/>
        <v>0000</v>
      </c>
      <c r="AQ23" t="str">
        <f t="shared" si="12"/>
        <v>0000</v>
      </c>
      <c r="AS23" t="str">
        <f t="shared" si="13"/>
        <v>00000000</v>
      </c>
      <c r="AT23" t="str">
        <f t="shared" si="14"/>
        <v>00000000</v>
      </c>
      <c r="AU23" t="str">
        <f t="shared" si="15"/>
        <v>00001100</v>
      </c>
      <c r="AV23" t="str">
        <f t="shared" si="16"/>
        <v>11000000</v>
      </c>
      <c r="AX23" t="str">
        <f t="shared" si="17"/>
        <v>00</v>
      </c>
      <c r="AY23" t="str">
        <f t="shared" si="18"/>
        <v>00</v>
      </c>
      <c r="AZ23" t="str">
        <f t="shared" si="19"/>
        <v>0C</v>
      </c>
      <c r="BA23" t="str">
        <f t="shared" si="20"/>
        <v>C0</v>
      </c>
    </row>
    <row r="24" spans="1:53" x14ac:dyDescent="0.2">
      <c r="A24" s="3">
        <v>58</v>
      </c>
      <c r="B24" s="6" t="str">
        <f t="shared" si="21"/>
        <v>6</v>
      </c>
      <c r="C24" s="4">
        <v>0</v>
      </c>
      <c r="D24" s="4"/>
      <c r="E24" s="4">
        <v>1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P24" s="4">
        <v>1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>
        <v>0</v>
      </c>
      <c r="Y24" s="4">
        <v>0</v>
      </c>
      <c r="Z24" s="4">
        <v>0</v>
      </c>
      <c r="AA24" s="4">
        <v>0</v>
      </c>
      <c r="AB24" s="4">
        <v>0</v>
      </c>
      <c r="AC24" s="4">
        <v>0</v>
      </c>
      <c r="AD24" s="4">
        <v>0</v>
      </c>
      <c r="AE24" s="4">
        <v>0</v>
      </c>
      <c r="AF24" s="4">
        <v>0</v>
      </c>
      <c r="AG24" s="4">
        <v>0</v>
      </c>
      <c r="AH24" s="4">
        <v>0</v>
      </c>
      <c r="AJ24" t="str">
        <f t="shared" si="5"/>
        <v>010</v>
      </c>
      <c r="AK24" t="str">
        <f t="shared" si="6"/>
        <v>0000</v>
      </c>
      <c r="AL24" t="str">
        <f t="shared" si="7"/>
        <v>0000</v>
      </c>
      <c r="AM24" t="str">
        <f t="shared" si="8"/>
        <v>0100</v>
      </c>
      <c r="AN24" t="str">
        <f t="shared" si="9"/>
        <v>0000</v>
      </c>
      <c r="AO24" t="str">
        <f t="shared" si="10"/>
        <v>0000</v>
      </c>
      <c r="AP24" t="str">
        <f t="shared" si="11"/>
        <v>0000</v>
      </c>
      <c r="AQ24" t="str">
        <f t="shared" si="12"/>
        <v>0000</v>
      </c>
      <c r="AS24" t="str">
        <f t="shared" si="13"/>
        <v>0100000</v>
      </c>
      <c r="AT24" t="str">
        <f t="shared" si="14"/>
        <v>00000000</v>
      </c>
      <c r="AU24" t="str">
        <f t="shared" si="15"/>
        <v>00000100</v>
      </c>
      <c r="AV24" t="str">
        <f t="shared" si="16"/>
        <v>01000000</v>
      </c>
      <c r="AX24" t="str">
        <f t="shared" si="17"/>
        <v>20</v>
      </c>
      <c r="AY24" t="str">
        <f t="shared" si="18"/>
        <v>00</v>
      </c>
      <c r="AZ24" t="str">
        <f t="shared" si="19"/>
        <v>04</v>
      </c>
      <c r="BA24" t="str">
        <f t="shared" si="20"/>
        <v>40</v>
      </c>
    </row>
    <row r="25" spans="1:53" x14ac:dyDescent="0.2">
      <c r="A25" s="3" t="s">
        <v>5</v>
      </c>
      <c r="B25" s="6" t="str">
        <f t="shared" si="21"/>
        <v>7</v>
      </c>
      <c r="C25" s="7">
        <v>0</v>
      </c>
      <c r="D25" s="7">
        <v>0</v>
      </c>
      <c r="E25" s="7">
        <v>0</v>
      </c>
      <c r="F25" s="7">
        <v>0</v>
      </c>
      <c r="G25" s="4"/>
      <c r="H25" s="7">
        <v>0</v>
      </c>
      <c r="I25" s="7">
        <v>0</v>
      </c>
      <c r="J25" s="7">
        <v>0</v>
      </c>
      <c r="K25" s="7">
        <v>0</v>
      </c>
      <c r="L25" s="4">
        <v>0</v>
      </c>
      <c r="M25" s="4">
        <v>1</v>
      </c>
      <c r="N25" s="1">
        <v>1</v>
      </c>
      <c r="O25" s="4">
        <v>1</v>
      </c>
      <c r="P25" s="4">
        <v>1</v>
      </c>
      <c r="Q25" s="4">
        <v>1</v>
      </c>
      <c r="R25" s="4">
        <v>1</v>
      </c>
      <c r="S25" s="4">
        <v>0</v>
      </c>
      <c r="T25" s="4">
        <v>0</v>
      </c>
      <c r="U25" s="4">
        <v>0</v>
      </c>
      <c r="V25" s="4">
        <v>0</v>
      </c>
      <c r="W25" s="4">
        <v>0</v>
      </c>
      <c r="X25" s="4">
        <v>0</v>
      </c>
      <c r="Y25" s="4">
        <v>0</v>
      </c>
      <c r="Z25" s="4">
        <v>0</v>
      </c>
      <c r="AA25" s="4">
        <v>0</v>
      </c>
      <c r="AB25" s="4">
        <v>0</v>
      </c>
      <c r="AC25" s="4">
        <v>0</v>
      </c>
      <c r="AD25" s="4">
        <v>0</v>
      </c>
      <c r="AE25" s="4">
        <v>0</v>
      </c>
      <c r="AF25" s="4">
        <v>0</v>
      </c>
      <c r="AG25" s="4">
        <v>0</v>
      </c>
      <c r="AH25" s="4">
        <v>0</v>
      </c>
      <c r="AJ25" t="str">
        <f t="shared" si="5"/>
        <v>0000</v>
      </c>
      <c r="AK25" t="str">
        <f t="shared" si="6"/>
        <v>000</v>
      </c>
      <c r="AL25" t="str">
        <f t="shared" si="7"/>
        <v>0011</v>
      </c>
      <c r="AM25" t="str">
        <f t="shared" si="8"/>
        <v>1111</v>
      </c>
      <c r="AN25" t="str">
        <f t="shared" si="9"/>
        <v>0000</v>
      </c>
      <c r="AO25" t="str">
        <f t="shared" si="10"/>
        <v>0000</v>
      </c>
      <c r="AP25" t="str">
        <f t="shared" si="11"/>
        <v>0000</v>
      </c>
      <c r="AQ25" t="str">
        <f t="shared" si="12"/>
        <v>0000</v>
      </c>
      <c r="AS25" t="str">
        <f t="shared" si="13"/>
        <v>0000000</v>
      </c>
      <c r="AT25" t="str">
        <f t="shared" si="14"/>
        <v>0000011</v>
      </c>
      <c r="AU25" t="str">
        <f t="shared" si="15"/>
        <v>00111111</v>
      </c>
      <c r="AV25" t="str">
        <f t="shared" si="16"/>
        <v>11110000</v>
      </c>
      <c r="AX25" t="str">
        <f t="shared" si="17"/>
        <v>00</v>
      </c>
      <c r="AY25" t="str">
        <f t="shared" si="18"/>
        <v>03</v>
      </c>
      <c r="AZ25" t="str">
        <f t="shared" si="19"/>
        <v>3F</v>
      </c>
      <c r="BA25" t="str">
        <f t="shared" si="20"/>
        <v>F0</v>
      </c>
    </row>
    <row r="26" spans="1:53" x14ac:dyDescent="0.2">
      <c r="A26" s="3">
        <v>60</v>
      </c>
      <c r="B26" s="5" t="str">
        <f t="shared" si="21"/>
        <v>0</v>
      </c>
      <c r="C26" s="4">
        <v>0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4">
        <v>0</v>
      </c>
      <c r="V26" s="4">
        <v>0</v>
      </c>
      <c r="W26" s="4">
        <v>0</v>
      </c>
      <c r="X26" s="4">
        <v>0</v>
      </c>
      <c r="Y26" s="4">
        <v>0</v>
      </c>
      <c r="Z26" s="4">
        <v>0</v>
      </c>
      <c r="AA26" s="4">
        <v>0</v>
      </c>
      <c r="AB26" s="4">
        <v>0</v>
      </c>
      <c r="AC26" s="4">
        <v>0</v>
      </c>
      <c r="AD26" s="4">
        <v>0</v>
      </c>
      <c r="AE26" s="4">
        <v>0</v>
      </c>
      <c r="AF26" s="4">
        <v>0</v>
      </c>
      <c r="AG26" s="4">
        <v>0</v>
      </c>
      <c r="AH26" s="4">
        <v>0</v>
      </c>
      <c r="AJ26" t="str">
        <f t="shared" si="5"/>
        <v>0000</v>
      </c>
      <c r="AK26" t="str">
        <f t="shared" si="6"/>
        <v>0000</v>
      </c>
      <c r="AL26" t="str">
        <f t="shared" si="7"/>
        <v>0000</v>
      </c>
      <c r="AM26" t="str">
        <f t="shared" si="8"/>
        <v>0000</v>
      </c>
      <c r="AN26" t="str">
        <f t="shared" si="9"/>
        <v>0000</v>
      </c>
      <c r="AO26" t="str">
        <f t="shared" si="10"/>
        <v>0000</v>
      </c>
      <c r="AP26" t="str">
        <f t="shared" si="11"/>
        <v>0000</v>
      </c>
      <c r="AQ26" t="str">
        <f t="shared" si="12"/>
        <v>0000</v>
      </c>
      <c r="AS26" t="str">
        <f t="shared" si="13"/>
        <v>00000000</v>
      </c>
      <c r="AT26" t="str">
        <f t="shared" si="14"/>
        <v>00000000</v>
      </c>
      <c r="AU26" t="str">
        <f t="shared" si="15"/>
        <v>00000000</v>
      </c>
      <c r="AV26" t="str">
        <f t="shared" si="16"/>
        <v>00000000</v>
      </c>
      <c r="AX26" t="str">
        <f t="shared" si="17"/>
        <v>00</v>
      </c>
      <c r="AY26" t="str">
        <f t="shared" si="18"/>
        <v>00</v>
      </c>
      <c r="AZ26" t="str">
        <f t="shared" si="19"/>
        <v>00</v>
      </c>
      <c r="BA26" t="str">
        <f t="shared" si="20"/>
        <v>00</v>
      </c>
    </row>
    <row r="27" spans="1:53" x14ac:dyDescent="0.2">
      <c r="A27" s="3">
        <v>64</v>
      </c>
      <c r="B27" s="6" t="str">
        <f t="shared" si="21"/>
        <v>1</v>
      </c>
      <c r="C27" s="4">
        <v>0</v>
      </c>
      <c r="D27" s="4">
        <v>0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4">
        <v>0</v>
      </c>
      <c r="U27" s="4">
        <v>0</v>
      </c>
      <c r="V27" s="4">
        <v>0</v>
      </c>
      <c r="W27" s="4">
        <v>0</v>
      </c>
      <c r="X27" s="4">
        <v>0</v>
      </c>
      <c r="Y27" s="4">
        <v>0</v>
      </c>
      <c r="Z27" s="4">
        <v>0</v>
      </c>
      <c r="AA27" s="4">
        <v>0</v>
      </c>
      <c r="AB27" s="4">
        <v>0</v>
      </c>
      <c r="AC27" s="4">
        <v>0</v>
      </c>
      <c r="AD27" s="4">
        <v>0</v>
      </c>
      <c r="AE27" s="4">
        <v>0</v>
      </c>
      <c r="AF27" s="4">
        <v>0</v>
      </c>
      <c r="AG27" s="4">
        <v>0</v>
      </c>
      <c r="AH27" s="4">
        <v>0</v>
      </c>
      <c r="AJ27" t="str">
        <f t="shared" si="5"/>
        <v>0000</v>
      </c>
      <c r="AK27" t="str">
        <f t="shared" si="6"/>
        <v>0000</v>
      </c>
      <c r="AL27" t="str">
        <f t="shared" si="7"/>
        <v>0000</v>
      </c>
      <c r="AM27" t="str">
        <f t="shared" si="8"/>
        <v>0000</v>
      </c>
      <c r="AN27" t="str">
        <f t="shared" si="9"/>
        <v>0000</v>
      </c>
      <c r="AO27" t="str">
        <f t="shared" si="10"/>
        <v>0000</v>
      </c>
      <c r="AP27" t="str">
        <f t="shared" si="11"/>
        <v>0000</v>
      </c>
      <c r="AQ27" t="str">
        <f t="shared" si="12"/>
        <v>0000</v>
      </c>
      <c r="AS27" t="str">
        <f t="shared" si="13"/>
        <v>00000000</v>
      </c>
      <c r="AT27" t="str">
        <f t="shared" si="14"/>
        <v>00000000</v>
      </c>
      <c r="AU27" t="str">
        <f t="shared" si="15"/>
        <v>00000000</v>
      </c>
      <c r="AV27" t="str">
        <f t="shared" si="16"/>
        <v>00000000</v>
      </c>
      <c r="AX27" t="str">
        <f t="shared" si="17"/>
        <v>00</v>
      </c>
      <c r="AY27" t="str">
        <f t="shared" si="18"/>
        <v>00</v>
      </c>
      <c r="AZ27" t="str">
        <f t="shared" si="19"/>
        <v>00</v>
      </c>
      <c r="BA27" t="str">
        <f t="shared" si="20"/>
        <v>00</v>
      </c>
    </row>
    <row r="28" spans="1:53" x14ac:dyDescent="0.2">
      <c r="A28" s="3">
        <v>68</v>
      </c>
      <c r="B28" s="6" t="str">
        <f t="shared" si="21"/>
        <v>2</v>
      </c>
      <c r="C28" s="4">
        <v>0</v>
      </c>
      <c r="D28" s="4">
        <v>0</v>
      </c>
      <c r="E28" s="4">
        <v>0</v>
      </c>
      <c r="F28" s="4">
        <v>0</v>
      </c>
      <c r="G28" s="4">
        <v>0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  <c r="O28" s="4">
        <v>0</v>
      </c>
      <c r="P28" s="4">
        <v>0</v>
      </c>
      <c r="Q28" s="4">
        <v>0</v>
      </c>
      <c r="R28" s="4">
        <v>0</v>
      </c>
      <c r="S28" s="4">
        <v>0</v>
      </c>
      <c r="T28" s="4">
        <v>0</v>
      </c>
      <c r="U28" s="4">
        <v>0</v>
      </c>
      <c r="V28" s="4">
        <v>0</v>
      </c>
      <c r="W28" s="4">
        <v>0</v>
      </c>
      <c r="X28" s="4">
        <v>0</v>
      </c>
      <c r="Y28" s="4">
        <v>0</v>
      </c>
      <c r="Z28" s="4">
        <v>0</v>
      </c>
      <c r="AA28" s="4">
        <v>0</v>
      </c>
      <c r="AB28" s="4">
        <v>0</v>
      </c>
      <c r="AC28" s="4">
        <v>0</v>
      </c>
      <c r="AD28" s="4">
        <v>0</v>
      </c>
      <c r="AE28" s="4">
        <v>0</v>
      </c>
      <c r="AF28" s="4">
        <v>0</v>
      </c>
      <c r="AG28" s="4">
        <v>0</v>
      </c>
      <c r="AH28" s="4">
        <v>0</v>
      </c>
      <c r="AJ28" t="str">
        <f t="shared" si="5"/>
        <v>0000</v>
      </c>
      <c r="AK28" t="str">
        <f t="shared" si="6"/>
        <v>0000</v>
      </c>
      <c r="AL28" t="str">
        <f t="shared" si="7"/>
        <v>0000</v>
      </c>
      <c r="AM28" t="str">
        <f t="shared" si="8"/>
        <v>0000</v>
      </c>
      <c r="AN28" t="str">
        <f t="shared" si="9"/>
        <v>0000</v>
      </c>
      <c r="AO28" t="str">
        <f t="shared" si="10"/>
        <v>0000</v>
      </c>
      <c r="AP28" t="str">
        <f t="shared" si="11"/>
        <v>0000</v>
      </c>
      <c r="AQ28" t="str">
        <f t="shared" si="12"/>
        <v>0000</v>
      </c>
      <c r="AS28" t="str">
        <f t="shared" si="13"/>
        <v>00000000</v>
      </c>
      <c r="AT28" t="str">
        <f t="shared" si="14"/>
        <v>00000000</v>
      </c>
      <c r="AU28" t="str">
        <f t="shared" si="15"/>
        <v>00000000</v>
      </c>
      <c r="AV28" t="str">
        <f t="shared" si="16"/>
        <v>00000000</v>
      </c>
      <c r="AX28" t="str">
        <f t="shared" si="17"/>
        <v>00</v>
      </c>
      <c r="AY28" t="str">
        <f t="shared" si="18"/>
        <v>00</v>
      </c>
      <c r="AZ28" t="str">
        <f t="shared" si="19"/>
        <v>00</v>
      </c>
      <c r="BA28" t="str">
        <f t="shared" si="20"/>
        <v>00</v>
      </c>
    </row>
    <row r="29" spans="1:53" x14ac:dyDescent="0.2">
      <c r="A29" s="3" t="s">
        <v>6</v>
      </c>
      <c r="B29" s="6" t="str">
        <f t="shared" si="21"/>
        <v>3</v>
      </c>
      <c r="C29" s="4">
        <v>0</v>
      </c>
      <c r="D29" s="4">
        <v>0</v>
      </c>
      <c r="E29" s="4">
        <v>0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4">
        <v>0</v>
      </c>
      <c r="U29" s="4">
        <v>0</v>
      </c>
      <c r="V29" s="4">
        <v>0</v>
      </c>
      <c r="W29" s="4">
        <v>0</v>
      </c>
      <c r="X29" s="4">
        <v>0</v>
      </c>
      <c r="Y29" s="4">
        <v>0</v>
      </c>
      <c r="Z29" s="4">
        <v>0</v>
      </c>
      <c r="AA29" s="4">
        <v>0</v>
      </c>
      <c r="AB29" s="4">
        <v>0</v>
      </c>
      <c r="AC29" s="4">
        <v>0</v>
      </c>
      <c r="AD29" s="4">
        <v>0</v>
      </c>
      <c r="AE29" s="4">
        <v>0</v>
      </c>
      <c r="AF29" s="4">
        <v>0</v>
      </c>
      <c r="AG29" s="4">
        <v>0</v>
      </c>
      <c r="AH29" s="4">
        <v>0</v>
      </c>
      <c r="AJ29" t="str">
        <f t="shared" si="5"/>
        <v>0000</v>
      </c>
      <c r="AK29" t="str">
        <f t="shared" si="6"/>
        <v>0000</v>
      </c>
      <c r="AL29" t="str">
        <f t="shared" si="7"/>
        <v>0000</v>
      </c>
      <c r="AM29" t="str">
        <f t="shared" si="8"/>
        <v>0000</v>
      </c>
      <c r="AN29" t="str">
        <f t="shared" si="9"/>
        <v>0000</v>
      </c>
      <c r="AO29" t="str">
        <f t="shared" si="10"/>
        <v>0000</v>
      </c>
      <c r="AP29" t="str">
        <f t="shared" si="11"/>
        <v>0000</v>
      </c>
      <c r="AQ29" t="str">
        <f t="shared" si="12"/>
        <v>0000</v>
      </c>
      <c r="AS29" t="str">
        <f t="shared" si="13"/>
        <v>00000000</v>
      </c>
      <c r="AT29" t="str">
        <f t="shared" si="14"/>
        <v>00000000</v>
      </c>
      <c r="AU29" t="str">
        <f t="shared" si="15"/>
        <v>00000000</v>
      </c>
      <c r="AV29" t="str">
        <f t="shared" si="16"/>
        <v>00000000</v>
      </c>
      <c r="AX29" t="str">
        <f t="shared" si="17"/>
        <v>00</v>
      </c>
      <c r="AY29" t="str">
        <f t="shared" si="18"/>
        <v>00</v>
      </c>
      <c r="AZ29" t="str">
        <f t="shared" si="19"/>
        <v>00</v>
      </c>
      <c r="BA29" t="str">
        <f t="shared" si="20"/>
        <v>00</v>
      </c>
    </row>
    <row r="30" spans="1:53" x14ac:dyDescent="0.2">
      <c r="A30" s="3">
        <v>70</v>
      </c>
      <c r="B30" s="6" t="str">
        <f t="shared" si="21"/>
        <v>4</v>
      </c>
      <c r="C30" s="4">
        <v>0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4">
        <v>0</v>
      </c>
      <c r="U30" s="4">
        <v>0</v>
      </c>
      <c r="V30" s="4">
        <v>0</v>
      </c>
      <c r="W30" s="4">
        <v>0</v>
      </c>
      <c r="X30" s="4">
        <v>0</v>
      </c>
      <c r="Y30" s="4">
        <v>0</v>
      </c>
      <c r="Z30" s="4">
        <v>0</v>
      </c>
      <c r="AA30" s="4">
        <v>0</v>
      </c>
      <c r="AB30" s="4">
        <v>0</v>
      </c>
      <c r="AC30" s="4">
        <v>0</v>
      </c>
      <c r="AD30" s="4">
        <v>0</v>
      </c>
      <c r="AE30" s="4">
        <v>0</v>
      </c>
      <c r="AF30" s="4">
        <v>0</v>
      </c>
      <c r="AG30" s="4">
        <v>0</v>
      </c>
      <c r="AH30" s="4">
        <v>0</v>
      </c>
      <c r="AJ30" t="str">
        <f t="shared" si="5"/>
        <v>0000</v>
      </c>
      <c r="AK30" t="str">
        <f t="shared" si="6"/>
        <v>0000</v>
      </c>
      <c r="AL30" t="str">
        <f t="shared" si="7"/>
        <v>0000</v>
      </c>
      <c r="AM30" t="str">
        <f t="shared" si="8"/>
        <v>0000</v>
      </c>
      <c r="AN30" t="str">
        <f t="shared" si="9"/>
        <v>0000</v>
      </c>
      <c r="AO30" t="str">
        <f t="shared" si="10"/>
        <v>0000</v>
      </c>
      <c r="AP30" t="str">
        <f t="shared" si="11"/>
        <v>0000</v>
      </c>
      <c r="AQ30" t="str">
        <f t="shared" si="12"/>
        <v>0000</v>
      </c>
      <c r="AS30" t="str">
        <f t="shared" si="13"/>
        <v>00000000</v>
      </c>
      <c r="AT30" t="str">
        <f t="shared" si="14"/>
        <v>00000000</v>
      </c>
      <c r="AU30" t="str">
        <f t="shared" si="15"/>
        <v>00000000</v>
      </c>
      <c r="AV30" t="str">
        <f t="shared" si="16"/>
        <v>00000000</v>
      </c>
      <c r="AX30" t="str">
        <f t="shared" si="17"/>
        <v>00</v>
      </c>
      <c r="AY30" t="str">
        <f t="shared" si="18"/>
        <v>00</v>
      </c>
      <c r="AZ30" t="str">
        <f t="shared" si="19"/>
        <v>00</v>
      </c>
      <c r="BA30" t="str">
        <f t="shared" si="20"/>
        <v>00</v>
      </c>
    </row>
    <row r="31" spans="1:53" x14ac:dyDescent="0.2">
      <c r="A31" s="3">
        <v>74</v>
      </c>
      <c r="B31" s="6" t="str">
        <f t="shared" si="21"/>
        <v>5</v>
      </c>
      <c r="C31" s="4">
        <v>0</v>
      </c>
      <c r="D31" s="4">
        <v>0</v>
      </c>
      <c r="E31" s="4">
        <v>0</v>
      </c>
      <c r="F31" s="4">
        <v>0</v>
      </c>
      <c r="G31" s="4">
        <v>0</v>
      </c>
      <c r="H31" s="4">
        <v>0</v>
      </c>
      <c r="I31" s="4">
        <v>0</v>
      </c>
      <c r="J31" s="4">
        <v>0</v>
      </c>
      <c r="K31" s="4">
        <v>0</v>
      </c>
      <c r="L31" s="4">
        <v>0</v>
      </c>
      <c r="M31" s="4">
        <v>0</v>
      </c>
      <c r="N31" s="4">
        <v>0</v>
      </c>
      <c r="O31" s="4">
        <v>0</v>
      </c>
      <c r="P31" s="4">
        <v>0</v>
      </c>
      <c r="Q31" s="4">
        <v>0</v>
      </c>
      <c r="R31" s="4">
        <v>0</v>
      </c>
      <c r="S31" s="4">
        <v>0</v>
      </c>
      <c r="T31" s="4">
        <v>0</v>
      </c>
      <c r="U31" s="4">
        <v>0</v>
      </c>
      <c r="V31" s="4">
        <v>0</v>
      </c>
      <c r="W31" s="4">
        <v>0</v>
      </c>
      <c r="X31" s="4">
        <v>0</v>
      </c>
      <c r="Y31" s="4">
        <v>0</v>
      </c>
      <c r="Z31" s="4">
        <v>0</v>
      </c>
      <c r="AA31" s="4">
        <v>0</v>
      </c>
      <c r="AB31" s="4">
        <v>0</v>
      </c>
      <c r="AC31" s="4">
        <v>0</v>
      </c>
      <c r="AD31" s="4">
        <v>0</v>
      </c>
      <c r="AE31" s="4">
        <v>0</v>
      </c>
      <c r="AF31" s="4">
        <v>0</v>
      </c>
      <c r="AG31" s="4">
        <v>0</v>
      </c>
      <c r="AH31" s="4">
        <v>0</v>
      </c>
      <c r="AJ31" t="str">
        <f t="shared" si="5"/>
        <v>0000</v>
      </c>
      <c r="AK31" t="str">
        <f t="shared" si="6"/>
        <v>0000</v>
      </c>
      <c r="AL31" t="str">
        <f t="shared" si="7"/>
        <v>0000</v>
      </c>
      <c r="AM31" t="str">
        <f t="shared" si="8"/>
        <v>0000</v>
      </c>
      <c r="AN31" t="str">
        <f t="shared" si="9"/>
        <v>0000</v>
      </c>
      <c r="AO31" t="str">
        <f t="shared" si="10"/>
        <v>0000</v>
      </c>
      <c r="AP31" t="str">
        <f t="shared" si="11"/>
        <v>0000</v>
      </c>
      <c r="AQ31" t="str">
        <f t="shared" si="12"/>
        <v>0000</v>
      </c>
      <c r="AS31" t="str">
        <f t="shared" si="13"/>
        <v>00000000</v>
      </c>
      <c r="AT31" t="str">
        <f t="shared" si="14"/>
        <v>00000000</v>
      </c>
      <c r="AU31" t="str">
        <f t="shared" si="15"/>
        <v>00000000</v>
      </c>
      <c r="AV31" t="str">
        <f t="shared" si="16"/>
        <v>00000000</v>
      </c>
      <c r="AX31" t="str">
        <f t="shared" si="17"/>
        <v>00</v>
      </c>
      <c r="AY31" t="str">
        <f t="shared" si="18"/>
        <v>00</v>
      </c>
      <c r="AZ31" t="str">
        <f t="shared" si="19"/>
        <v>00</v>
      </c>
      <c r="BA31" t="str">
        <f t="shared" si="20"/>
        <v>00</v>
      </c>
    </row>
    <row r="32" spans="1:53" x14ac:dyDescent="0.2">
      <c r="A32" s="3">
        <v>78</v>
      </c>
      <c r="B32" s="6" t="str">
        <f t="shared" si="21"/>
        <v>6</v>
      </c>
      <c r="C32" s="4">
        <v>0</v>
      </c>
      <c r="D32" s="4">
        <v>0</v>
      </c>
      <c r="E32" s="4">
        <v>0</v>
      </c>
      <c r="F32" s="4">
        <v>0</v>
      </c>
      <c r="G32" s="4">
        <v>0</v>
      </c>
      <c r="H32" s="4">
        <v>0</v>
      </c>
      <c r="I32" s="4">
        <v>0</v>
      </c>
      <c r="J32" s="4">
        <v>0</v>
      </c>
      <c r="K32" s="4">
        <v>0</v>
      </c>
      <c r="L32" s="4">
        <v>0</v>
      </c>
      <c r="M32" s="4">
        <v>0</v>
      </c>
      <c r="N32" s="4">
        <v>0</v>
      </c>
      <c r="O32" s="4">
        <v>0</v>
      </c>
      <c r="P32" s="4">
        <v>0</v>
      </c>
      <c r="Q32" s="4">
        <v>0</v>
      </c>
      <c r="R32" s="4">
        <v>0</v>
      </c>
      <c r="S32" s="4">
        <v>0</v>
      </c>
      <c r="T32" s="4">
        <v>0</v>
      </c>
      <c r="U32" s="4">
        <v>0</v>
      </c>
      <c r="V32" s="4">
        <v>0</v>
      </c>
      <c r="W32" s="4">
        <v>0</v>
      </c>
      <c r="X32" s="4">
        <v>0</v>
      </c>
      <c r="Y32" s="4">
        <v>0</v>
      </c>
      <c r="Z32" s="4">
        <v>0</v>
      </c>
      <c r="AA32" s="4">
        <v>0</v>
      </c>
      <c r="AB32" s="4">
        <v>0</v>
      </c>
      <c r="AC32" s="4">
        <v>0</v>
      </c>
      <c r="AD32" s="4">
        <v>0</v>
      </c>
      <c r="AE32" s="4">
        <v>0</v>
      </c>
      <c r="AF32" s="4">
        <v>0</v>
      </c>
      <c r="AG32" s="4">
        <v>0</v>
      </c>
      <c r="AH32" s="4">
        <v>0</v>
      </c>
      <c r="AJ32" t="str">
        <f t="shared" si="5"/>
        <v>0000</v>
      </c>
      <c r="AK32" t="str">
        <f t="shared" si="6"/>
        <v>0000</v>
      </c>
      <c r="AL32" t="str">
        <f t="shared" si="7"/>
        <v>0000</v>
      </c>
      <c r="AM32" t="str">
        <f t="shared" si="8"/>
        <v>0000</v>
      </c>
      <c r="AN32" t="str">
        <f t="shared" si="9"/>
        <v>0000</v>
      </c>
      <c r="AO32" t="str">
        <f t="shared" si="10"/>
        <v>0000</v>
      </c>
      <c r="AP32" t="str">
        <f t="shared" si="11"/>
        <v>0000</v>
      </c>
      <c r="AQ32" t="str">
        <f t="shared" si="12"/>
        <v>0000</v>
      </c>
      <c r="AS32" t="str">
        <f t="shared" si="13"/>
        <v>00000000</v>
      </c>
      <c r="AT32" t="str">
        <f t="shared" si="14"/>
        <v>00000000</v>
      </c>
      <c r="AU32" t="str">
        <f t="shared" si="15"/>
        <v>00000000</v>
      </c>
      <c r="AV32" t="str">
        <f t="shared" si="16"/>
        <v>00000000</v>
      </c>
      <c r="AX32" t="str">
        <f t="shared" si="17"/>
        <v>00</v>
      </c>
      <c r="AY32" t="str">
        <f t="shared" si="18"/>
        <v>00</v>
      </c>
      <c r="AZ32" t="str">
        <f t="shared" si="19"/>
        <v>00</v>
      </c>
      <c r="BA32" t="str">
        <f t="shared" si="20"/>
        <v>00</v>
      </c>
    </row>
    <row r="33" spans="1:53" x14ac:dyDescent="0.2">
      <c r="A33" s="3" t="s">
        <v>7</v>
      </c>
      <c r="B33" s="6" t="str">
        <f t="shared" si="21"/>
        <v>7</v>
      </c>
      <c r="C33" s="4">
        <v>0</v>
      </c>
      <c r="D33" s="4">
        <v>0</v>
      </c>
      <c r="E33" s="4">
        <v>0</v>
      </c>
      <c r="F33" s="4">
        <v>0</v>
      </c>
      <c r="G33" s="4">
        <v>0</v>
      </c>
      <c r="H33" s="4">
        <v>0</v>
      </c>
      <c r="I33" s="4">
        <v>0</v>
      </c>
      <c r="J33" s="4">
        <v>0</v>
      </c>
      <c r="K33" s="4">
        <v>0</v>
      </c>
      <c r="L33" s="4">
        <v>0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4">
        <v>0</v>
      </c>
      <c r="U33" s="4">
        <v>0</v>
      </c>
      <c r="V33" s="4">
        <v>0</v>
      </c>
      <c r="W33" s="4">
        <v>0</v>
      </c>
      <c r="X33" s="4">
        <v>0</v>
      </c>
      <c r="Y33" s="4">
        <v>0</v>
      </c>
      <c r="Z33" s="4">
        <v>0</v>
      </c>
      <c r="AA33" s="4">
        <v>0</v>
      </c>
      <c r="AB33" s="4">
        <v>0</v>
      </c>
      <c r="AC33" s="4">
        <v>0</v>
      </c>
      <c r="AD33" s="4">
        <v>0</v>
      </c>
      <c r="AE33" s="4">
        <v>0</v>
      </c>
      <c r="AF33" s="4">
        <v>0</v>
      </c>
      <c r="AG33" s="4">
        <v>0</v>
      </c>
      <c r="AH33" s="4">
        <v>0</v>
      </c>
      <c r="AJ33" t="str">
        <f t="shared" si="5"/>
        <v>0000</v>
      </c>
      <c r="AK33" t="str">
        <f t="shared" si="6"/>
        <v>0000</v>
      </c>
      <c r="AL33" t="str">
        <f t="shared" si="7"/>
        <v>0000</v>
      </c>
      <c r="AM33" t="str">
        <f t="shared" si="8"/>
        <v>0000</v>
      </c>
      <c r="AN33" t="str">
        <f t="shared" si="9"/>
        <v>0000</v>
      </c>
      <c r="AO33" t="str">
        <f t="shared" si="10"/>
        <v>0000</v>
      </c>
      <c r="AP33" t="str">
        <f t="shared" si="11"/>
        <v>0000</v>
      </c>
      <c r="AQ33" t="str">
        <f t="shared" si="12"/>
        <v>0000</v>
      </c>
      <c r="AS33" t="str">
        <f t="shared" si="13"/>
        <v>00000000</v>
      </c>
      <c r="AT33" t="str">
        <f t="shared" si="14"/>
        <v>00000000</v>
      </c>
      <c r="AU33" t="str">
        <f t="shared" si="15"/>
        <v>00000000</v>
      </c>
      <c r="AV33" t="str">
        <f t="shared" si="16"/>
        <v>00000000</v>
      </c>
      <c r="AX33" t="str">
        <f t="shared" si="17"/>
        <v>00</v>
      </c>
      <c r="AY33" t="str">
        <f t="shared" si="18"/>
        <v>00</v>
      </c>
      <c r="AZ33" t="str">
        <f t="shared" si="19"/>
        <v>00</v>
      </c>
      <c r="BA33" t="str">
        <f t="shared" si="20"/>
        <v>00</v>
      </c>
    </row>
    <row r="34" spans="1:53" x14ac:dyDescent="0.2">
      <c r="A34"/>
      <c r="AJ34" t="str">
        <f t="shared" si="5"/>
        <v/>
      </c>
      <c r="AK34" t="str">
        <f t="shared" si="6"/>
        <v/>
      </c>
      <c r="AL34" t="str">
        <f t="shared" si="7"/>
        <v/>
      </c>
      <c r="AM34" t="str">
        <f t="shared" si="8"/>
        <v/>
      </c>
      <c r="AN34" t="str">
        <f t="shared" si="9"/>
        <v/>
      </c>
      <c r="AO34" t="str">
        <f t="shared" si="10"/>
        <v/>
      </c>
      <c r="AP34" t="str">
        <f t="shared" si="11"/>
        <v/>
      </c>
      <c r="AQ34" t="str">
        <f t="shared" si="12"/>
        <v/>
      </c>
    </row>
    <row r="36" spans="1:53" x14ac:dyDescent="0.2">
      <c r="A36" t="s">
        <v>9</v>
      </c>
    </row>
    <row r="37" spans="1:53" x14ac:dyDescent="0.2">
      <c r="A37" t="s">
        <v>8</v>
      </c>
    </row>
    <row r="38" spans="1:53" x14ac:dyDescent="0.2">
      <c r="A38" t="s">
        <v>10</v>
      </c>
    </row>
  </sheetData>
  <conditionalFormatting sqref="C9:F9 H9:N9 AC10:AD10 Y6:Y7 X5 X9:AA9 C5:N8 C4:G4 C2:N3 AE3:AH16 W3:AD3 W11:AD16 W8:AB8 W17:AH33 S3:V33 C26:R33 G25 L25:R25 C24:E24 P24:R24 C22:R23 C10:N21 S2:AH2 O2:R21">
    <cfRule type="cellIs" dxfId="1" priority="1" operator="equal">
      <formula>0</formula>
    </cfRule>
    <cfRule type="cellIs" dxfId="0" priority="2" operator="equal">
      <formula>1</formula>
    </cfRule>
  </conditionalFormatting>
  <pageMargins left="0.70866141732283472" right="0.70866141732283472" top="0.74803149606299213" bottom="0.74803149606299213" header="0.31496062992125984" footer="0.31496062992125984"/>
  <pageSetup paperSize="9" scale="86" fitToHeight="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Ecrã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Samuel Barata</cp:lastModifiedBy>
  <dcterms:created xsi:type="dcterms:W3CDTF">2016-12-06T12:34:21Z</dcterms:created>
  <dcterms:modified xsi:type="dcterms:W3CDTF">2019-04-03T21:53:48Z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2.2.0</vt:lpwstr>
  </property>
</Properties>
</file>