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vazao/Documents/cadeiras/IRC/Modelo-Geral-IRC-PERCIST/projeto/"/>
    </mc:Choice>
  </mc:AlternateContent>
  <xr:revisionPtr revIDLastSave="0" documentId="8_{CCBA4438-F1E9-4118-A9A5-0F4FBD7ACC52}" xr6:coauthVersionLast="45" xr6:coauthVersionMax="45" xr10:uidLastSave="{00000000-0000-0000-0000-000000000000}"/>
  <bookViews>
    <workbookView xWindow="4460" yWindow="1560" windowWidth="26840" windowHeight="15080" xr2:uid="{95692506-BAEE-D044-938B-D431CA1AA2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7" i="1"/>
  <c r="E68" i="1"/>
  <c r="E71" i="1"/>
  <c r="E72" i="1"/>
  <c r="E73" i="1"/>
  <c r="E74" i="1"/>
  <c r="E75" i="1"/>
  <c r="E76" i="1"/>
  <c r="E77" i="1"/>
  <c r="E78" i="1"/>
  <c r="E81" i="1"/>
  <c r="E82" i="1"/>
  <c r="E83" i="1"/>
  <c r="E86" i="1"/>
  <c r="E87" i="1"/>
  <c r="E88" i="1"/>
  <c r="E89" i="1"/>
  <c r="E90" i="1"/>
  <c r="E91" i="1"/>
  <c r="E92" i="1"/>
  <c r="E8" i="1"/>
  <c r="E9" i="1"/>
  <c r="E10" i="1"/>
  <c r="E11" i="1"/>
  <c r="E12" i="1"/>
  <c r="E15" i="1"/>
  <c r="E7" i="1"/>
</calcChain>
</file>

<file path=xl/sharedStrings.xml><?xml version="1.0" encoding="utf-8"?>
<sst xmlns="http://schemas.openxmlformats.org/spreadsheetml/2006/main" count="161" uniqueCount="106">
  <si>
    <t>Grupo</t>
  </si>
  <si>
    <t>Nº</t>
  </si>
  <si>
    <t>Nome</t>
  </si>
  <si>
    <t>Samuel Barata</t>
  </si>
  <si>
    <t>REGISTO</t>
  </si>
  <si>
    <t>OK</t>
  </si>
  <si>
    <t xml:space="preserve">Pedido de registo correto </t>
  </si>
  <si>
    <t>Register Samuel</t>
  </si>
  <si>
    <t>Resposta do servidor</t>
  </si>
  <si>
    <t>Registado com sucesso</t>
  </si>
  <si>
    <t>ERRO - tipo 1</t>
  </si>
  <si>
    <t>Pedido de registo correto (utilizador já registado)</t>
  </si>
  <si>
    <t>Username already in use, pick a different username</t>
  </si>
  <si>
    <t>Erro - tipo 2</t>
  </si>
  <si>
    <t>Registo de registo sem parametros</t>
  </si>
  <si>
    <t>Register</t>
  </si>
  <si>
    <t>Command is badly formated, type '?' for more information</t>
  </si>
  <si>
    <t>LISTAGEM</t>
  </si>
  <si>
    <t>Pedido de listagem correto (só o cliente registado)</t>
  </si>
  <si>
    <t>LIST</t>
  </si>
  <si>
    <t>Resposta  correta (lista de clientes e estado)</t>
  </si>
  <si>
    <t>USER | STATUS\nSAMUEL | AVAILABLE</t>
  </si>
  <si>
    <t>Pedido de listagem (vários clientes registados)</t>
  </si>
  <si>
    <t>USER | STATUS\nSAMUEL | AVAILABLE\nUSER | AVAILABLE</t>
  </si>
  <si>
    <t>Pedido de listagem sem utilizador registado</t>
  </si>
  <si>
    <t>Resposta  correta</t>
  </si>
  <si>
    <t>USER | STATUS</t>
  </si>
  <si>
    <t>CONVITE</t>
  </si>
  <si>
    <t xml:space="preserve">Pedido de convite correto (adversario registado e livre) </t>
  </si>
  <si>
    <t>INVITE ana</t>
  </si>
  <si>
    <t>Resposta  correta (aceita jogar)</t>
  </si>
  <si>
    <t>Game started against ANA</t>
  </si>
  <si>
    <t>Resposta  correta (recusa jogar)</t>
  </si>
  <si>
    <t>ANA has rejected your request</t>
  </si>
  <si>
    <t xml:space="preserve">Pedido de convite correto (adversario ocupado) </t>
  </si>
  <si>
    <t>Resposta  correta (ocupado)</t>
  </si>
  <si>
    <t>User is busy, LIST all users to check their status</t>
  </si>
  <si>
    <t xml:space="preserve">Pedido de convite correto (adversario  não registado) </t>
  </si>
  <si>
    <t>No such user exists, LIST all users and pick a valid user</t>
  </si>
  <si>
    <t>Pedido de convite sem utilizador registado</t>
  </si>
  <si>
    <t>INVITE x</t>
  </si>
  <si>
    <t>User unregistered, you need to register before doing this action</t>
  </si>
  <si>
    <t>ERRO - tipo 2</t>
  </si>
  <si>
    <t>Pedido de convite sem parametros</t>
  </si>
  <si>
    <t>INVITE</t>
  </si>
  <si>
    <t>JOGADA</t>
  </si>
  <si>
    <t>Pedido de jogada correto</t>
  </si>
  <si>
    <t>play 1 1</t>
  </si>
  <si>
    <t>Resposta correta</t>
  </si>
  <si>
    <t>Waiting for oponent... {board}</t>
  </si>
  <si>
    <t>Pedido de jogada correto-(perdeu)</t>
  </si>
  <si>
    <t>Better luck next time</t>
  </si>
  <si>
    <t>Pedido de jogada correto-(ganhou)</t>
  </si>
  <si>
    <t>Congratulations, you have won</t>
  </si>
  <si>
    <t>Pedido de jogada correto-(empatou)</t>
  </si>
  <si>
    <t>Tie</t>
  </si>
  <si>
    <t>Pedido de jogada (posicao ocupada)</t>
  </si>
  <si>
    <t>Position 1x1 already hax X</t>
  </si>
  <si>
    <t>Pedido de jogada com parametros incorretos</t>
  </si>
  <si>
    <t>play 9 1</t>
  </si>
  <si>
    <t>Invalid Coordinates, valid range {0,1,2}</t>
  </si>
  <si>
    <t xml:space="preserve">Pedido de jogada correto (adversario  não registado) </t>
  </si>
  <si>
    <t>play 0 0</t>
  </si>
  <si>
    <t>This command is only valid during a game type HELP to see how to start a new game</t>
  </si>
  <si>
    <t>Pedido de jogada sem utilizador registado</t>
  </si>
  <si>
    <t>Pedido de jogada sem parametros</t>
  </si>
  <si>
    <t>PLAY</t>
  </si>
  <si>
    <t>FIM_REGISTO</t>
  </si>
  <si>
    <t xml:space="preserve">Pedido de fim_registo correto </t>
  </si>
  <si>
    <t>LOGOUT</t>
  </si>
  <si>
    <t>User Logged Out</t>
  </si>
  <si>
    <t>Registo de fim_registo correto (utilizador ocupado)</t>
  </si>
  <si>
    <t>Registo de fim_registo correto (utilizador não registado)</t>
  </si>
  <si>
    <t>Pedido de fim_registo sem parametros</t>
  </si>
  <si>
    <t>COMANDO INVALIDO</t>
  </si>
  <si>
    <t>Comando invalido</t>
  </si>
  <si>
    <t>zj,hgdc</t>
  </si>
  <si>
    <t>Bad Request, type HELP to see available commands</t>
  </si>
  <si>
    <t>GERAL</t>
  </si>
  <si>
    <t>Estrutura de ficheiros</t>
  </si>
  <si>
    <t>Constantes</t>
  </si>
  <si>
    <t>sim</t>
  </si>
  <si>
    <t>Funcoes</t>
  </si>
  <si>
    <t>Passagem de parametros</t>
  </si>
  <si>
    <t>Scope de variaveis (nao globais)</t>
  </si>
  <si>
    <t>excepto users e jogos</t>
  </si>
  <si>
    <t>Listas e dicionarios</t>
  </si>
  <si>
    <t>globais</t>
  </si>
  <si>
    <t>Ficheiros</t>
  </si>
  <si>
    <t>Frescura dos dados (registos)</t>
  </si>
  <si>
    <t>CONCORRENCIA</t>
  </si>
  <si>
    <t>Acesso aos dados</t>
  </si>
  <si>
    <t>RLock</t>
  </si>
  <si>
    <t>Cliente em simultaneo</t>
  </si>
  <si>
    <t>Threads/Select</t>
  </si>
  <si>
    <t>COMUNICACAO</t>
  </si>
  <si>
    <t xml:space="preserve">Inicio </t>
  </si>
  <si>
    <t>Fim</t>
  </si>
  <si>
    <t>\n / socket.close</t>
  </si>
  <si>
    <t>Estr. Protocolo</t>
  </si>
  <si>
    <t>Rxd/txd</t>
  </si>
  <si>
    <t>TCP ou UDP fiavel</t>
  </si>
  <si>
    <t>TCP</t>
  </si>
  <si>
    <t>Reutilização de sockets</t>
  </si>
  <si>
    <t>Tratamento de sinais</t>
  </si>
  <si>
    <t>SIGINT / socket.timeout / socket.closed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</si>
</sst>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47B-A894-6E49-9D1B-42079779ACC8}">
  <dimension ref="B2:E93"/>
  <sheetViews>
    <sheetView tabSelected="1" topLeftCell="A53" zoomScale="125" workbookViewId="0">
      <selection activeCell="D77" sqref="D77"/>
    </sheetView>
  </sheetViews>
  <sheetFormatPr defaultColWidth="11" defaultRowHeight="15.75"/>
  <cols>
    <col min="2" max="2" width="12.25" bestFit="1" customWidth="1"/>
    <col min="3" max="3" width="20.875" customWidth="1"/>
    <col min="4" max="4" width="71.625" style="21" bestFit="1" customWidth="1"/>
    <col min="5" max="5" width="14.375" customWidth="1"/>
  </cols>
  <sheetData>
    <row r="2" spans="2:5">
      <c r="C2" s="23" t="s">
        <v>0</v>
      </c>
    </row>
    <row r="3" spans="2:5">
      <c r="C3" s="23" t="s">
        <v>1</v>
      </c>
      <c r="D3" s="20">
        <v>94230</v>
      </c>
      <c r="E3" s="20">
        <v>94230</v>
      </c>
    </row>
    <row r="4" spans="2:5">
      <c r="C4" s="23" t="s">
        <v>2</v>
      </c>
      <c r="D4" s="20" t="s">
        <v>3</v>
      </c>
      <c r="E4" s="20" t="s">
        <v>3</v>
      </c>
    </row>
    <row r="5" spans="2:5">
      <c r="C5" s="7"/>
    </row>
    <row r="6" spans="2:5" ht="15.75" customHeight="1">
      <c r="B6" s="4"/>
      <c r="C6" s="18" t="s">
        <v>4</v>
      </c>
    </row>
    <row r="7" spans="2:5">
      <c r="B7" s="26" t="s">
        <v>5</v>
      </c>
      <c r="C7" s="17" t="s">
        <v>6</v>
      </c>
      <c r="D7" s="21" t="s">
        <v>7</v>
      </c>
      <c r="E7">
        <f>IF(D7&lt;&gt;"",1,0)</f>
        <v>1</v>
      </c>
    </row>
    <row r="8" spans="2:5">
      <c r="B8" s="26"/>
      <c r="C8" s="8" t="s">
        <v>8</v>
      </c>
      <c r="D8" s="21" t="s">
        <v>9</v>
      </c>
      <c r="E8">
        <f t="shared" ref="E8:E71" si="0">IF(D8&lt;&gt;"",1,0)</f>
        <v>1</v>
      </c>
    </row>
    <row r="9" spans="2:5" ht="24">
      <c r="B9" s="27" t="s">
        <v>10</v>
      </c>
      <c r="C9" s="9" t="s">
        <v>11</v>
      </c>
      <c r="D9" s="21" t="s">
        <v>7</v>
      </c>
      <c r="E9">
        <f t="shared" si="0"/>
        <v>1</v>
      </c>
    </row>
    <row r="10" spans="2:5">
      <c r="B10" s="27"/>
      <c r="C10" s="9" t="s">
        <v>8</v>
      </c>
      <c r="D10" s="21" t="s">
        <v>12</v>
      </c>
      <c r="E10">
        <f t="shared" si="0"/>
        <v>1</v>
      </c>
    </row>
    <row r="11" spans="2:5" ht="24">
      <c r="B11" s="24" t="s">
        <v>13</v>
      </c>
      <c r="C11" s="10" t="s">
        <v>14</v>
      </c>
      <c r="D11" s="21" t="s">
        <v>15</v>
      </c>
      <c r="E11">
        <f t="shared" si="0"/>
        <v>1</v>
      </c>
    </row>
    <row r="12" spans="2:5">
      <c r="B12" s="24"/>
      <c r="C12" s="10" t="s">
        <v>8</v>
      </c>
      <c r="D12" s="21" t="s">
        <v>16</v>
      </c>
      <c r="E12">
        <f t="shared" si="0"/>
        <v>1</v>
      </c>
    </row>
    <row r="13" spans="2:5" ht="15.75" customHeight="1">
      <c r="C13" s="3"/>
    </row>
    <row r="14" spans="2:5" ht="15.75" customHeight="1">
      <c r="C14" s="18" t="s">
        <v>17</v>
      </c>
    </row>
    <row r="15" spans="2:5" ht="24">
      <c r="B15" s="26" t="s">
        <v>5</v>
      </c>
      <c r="C15" s="17" t="s">
        <v>18</v>
      </c>
      <c r="D15" s="21" t="s">
        <v>19</v>
      </c>
      <c r="E15">
        <f t="shared" si="0"/>
        <v>1</v>
      </c>
    </row>
    <row r="16" spans="2:5" ht="24">
      <c r="B16" s="28"/>
      <c r="C16" s="8" t="s">
        <v>20</v>
      </c>
      <c r="D16" s="21" t="s">
        <v>21</v>
      </c>
      <c r="E16">
        <f t="shared" si="0"/>
        <v>1</v>
      </c>
    </row>
    <row r="17" spans="2:5" ht="24">
      <c r="B17" s="28"/>
      <c r="C17" s="8" t="s">
        <v>22</v>
      </c>
      <c r="D17" s="21" t="s">
        <v>19</v>
      </c>
      <c r="E17">
        <f t="shared" si="0"/>
        <v>1</v>
      </c>
    </row>
    <row r="18" spans="2:5" ht="24">
      <c r="B18" s="28"/>
      <c r="C18" s="8" t="s">
        <v>20</v>
      </c>
      <c r="D18" s="21" t="s">
        <v>23</v>
      </c>
      <c r="E18">
        <f t="shared" si="0"/>
        <v>1</v>
      </c>
    </row>
    <row r="19" spans="2:5" ht="24">
      <c r="B19" s="27" t="s">
        <v>10</v>
      </c>
      <c r="C19" s="9" t="s">
        <v>24</v>
      </c>
      <c r="D19" s="21" t="s">
        <v>19</v>
      </c>
      <c r="E19">
        <f t="shared" si="0"/>
        <v>1</v>
      </c>
    </row>
    <row r="20" spans="2:5">
      <c r="B20" s="27"/>
      <c r="C20" s="9" t="s">
        <v>25</v>
      </c>
      <c r="D20" s="21" t="s">
        <v>26</v>
      </c>
      <c r="E20">
        <f t="shared" si="0"/>
        <v>1</v>
      </c>
    </row>
    <row r="21" spans="2:5" ht="15.75" customHeight="1">
      <c r="C21" s="3"/>
    </row>
    <row r="22" spans="2:5" ht="15.75" customHeight="1">
      <c r="C22" s="18" t="s">
        <v>27</v>
      </c>
    </row>
    <row r="23" spans="2:5" ht="24">
      <c r="B23" s="26" t="s">
        <v>5</v>
      </c>
      <c r="C23" s="17" t="s">
        <v>28</v>
      </c>
      <c r="D23" s="21" t="s">
        <v>29</v>
      </c>
      <c r="E23">
        <f t="shared" si="0"/>
        <v>1</v>
      </c>
    </row>
    <row r="24" spans="2:5" ht="24">
      <c r="B24" s="29"/>
      <c r="C24" s="8" t="s">
        <v>30</v>
      </c>
      <c r="D24" s="21" t="s">
        <v>31</v>
      </c>
      <c r="E24">
        <f t="shared" si="0"/>
        <v>1</v>
      </c>
    </row>
    <row r="25" spans="2:5" ht="24">
      <c r="B25" s="29"/>
      <c r="C25" s="8" t="s">
        <v>28</v>
      </c>
      <c r="D25" s="21" t="s">
        <v>29</v>
      </c>
      <c r="E25">
        <f t="shared" si="0"/>
        <v>1</v>
      </c>
    </row>
    <row r="26" spans="2:5" ht="24">
      <c r="B26" s="29"/>
      <c r="C26" s="8" t="s">
        <v>32</v>
      </c>
      <c r="D26" s="21" t="s">
        <v>33</v>
      </c>
      <c r="E26">
        <f t="shared" si="0"/>
        <v>1</v>
      </c>
    </row>
    <row r="27" spans="2:5" ht="24">
      <c r="B27" s="29"/>
      <c r="C27" s="8" t="s">
        <v>34</v>
      </c>
      <c r="D27" s="22" t="s">
        <v>29</v>
      </c>
      <c r="E27">
        <f t="shared" si="0"/>
        <v>1</v>
      </c>
    </row>
    <row r="28" spans="2:5">
      <c r="B28" s="29"/>
      <c r="C28" s="8" t="s">
        <v>35</v>
      </c>
      <c r="D28" s="21" t="s">
        <v>36</v>
      </c>
      <c r="E28">
        <f t="shared" si="0"/>
        <v>1</v>
      </c>
    </row>
    <row r="29" spans="2:5" ht="24">
      <c r="B29" s="27" t="s">
        <v>10</v>
      </c>
      <c r="C29" s="9" t="s">
        <v>37</v>
      </c>
      <c r="D29" s="22" t="s">
        <v>29</v>
      </c>
      <c r="E29">
        <f t="shared" si="0"/>
        <v>1</v>
      </c>
    </row>
    <row r="30" spans="2:5">
      <c r="B30" s="27"/>
      <c r="C30" s="9" t="s">
        <v>25</v>
      </c>
      <c r="D30" s="21" t="s">
        <v>38</v>
      </c>
      <c r="E30">
        <f t="shared" si="0"/>
        <v>1</v>
      </c>
    </row>
    <row r="31" spans="2:5" ht="24">
      <c r="B31" s="30"/>
      <c r="C31" s="9" t="s">
        <v>39</v>
      </c>
      <c r="D31" s="21" t="s">
        <v>40</v>
      </c>
      <c r="E31">
        <f t="shared" si="0"/>
        <v>1</v>
      </c>
    </row>
    <row r="32" spans="2:5">
      <c r="B32" s="30"/>
      <c r="C32" s="9" t="s">
        <v>25</v>
      </c>
      <c r="D32" s="21" t="s">
        <v>41</v>
      </c>
      <c r="E32">
        <f t="shared" si="0"/>
        <v>1</v>
      </c>
    </row>
    <row r="33" spans="2:5" ht="24">
      <c r="B33" s="24" t="s">
        <v>42</v>
      </c>
      <c r="C33" s="10" t="s">
        <v>43</v>
      </c>
      <c r="D33" s="21" t="s">
        <v>44</v>
      </c>
      <c r="E33">
        <f t="shared" si="0"/>
        <v>1</v>
      </c>
    </row>
    <row r="34" spans="2:5">
      <c r="B34" s="31"/>
      <c r="C34" s="10" t="s">
        <v>25</v>
      </c>
      <c r="D34" s="21" t="s">
        <v>16</v>
      </c>
      <c r="E34">
        <f t="shared" si="0"/>
        <v>1</v>
      </c>
    </row>
    <row r="35" spans="2:5" ht="15.75" customHeight="1">
      <c r="C35" s="3"/>
    </row>
    <row r="36" spans="2:5" ht="15.75" customHeight="1">
      <c r="B36" s="2"/>
      <c r="C36" s="18" t="s">
        <v>45</v>
      </c>
      <c r="D36" s="22"/>
    </row>
    <row r="37" spans="2:5">
      <c r="B37" s="26" t="s">
        <v>5</v>
      </c>
      <c r="C37" s="17" t="s">
        <v>46</v>
      </c>
      <c r="D37" s="21" t="s">
        <v>47</v>
      </c>
      <c r="E37">
        <f t="shared" si="0"/>
        <v>1</v>
      </c>
    </row>
    <row r="38" spans="2:5">
      <c r="B38" s="28"/>
      <c r="C38" s="8" t="s">
        <v>48</v>
      </c>
      <c r="D38" s="21" t="s">
        <v>49</v>
      </c>
      <c r="E38">
        <f t="shared" si="0"/>
        <v>1</v>
      </c>
    </row>
    <row r="39" spans="2:5" ht="24">
      <c r="B39" s="28"/>
      <c r="C39" s="8" t="s">
        <v>50</v>
      </c>
      <c r="D39" s="21" t="s">
        <v>47</v>
      </c>
      <c r="E39">
        <f t="shared" si="0"/>
        <v>1</v>
      </c>
    </row>
    <row r="40" spans="2:5">
      <c r="B40" s="28"/>
      <c r="C40" s="8" t="s">
        <v>48</v>
      </c>
      <c r="D40" s="21" t="s">
        <v>51</v>
      </c>
      <c r="E40">
        <f t="shared" si="0"/>
        <v>1</v>
      </c>
    </row>
    <row r="41" spans="2:5" ht="24">
      <c r="B41" s="28"/>
      <c r="C41" s="8" t="s">
        <v>52</v>
      </c>
      <c r="D41" s="21" t="s">
        <v>47</v>
      </c>
      <c r="E41">
        <f t="shared" si="0"/>
        <v>1</v>
      </c>
    </row>
    <row r="42" spans="2:5">
      <c r="B42" s="28"/>
      <c r="C42" s="8" t="s">
        <v>48</v>
      </c>
      <c r="D42" s="21" t="s">
        <v>53</v>
      </c>
      <c r="E42">
        <f t="shared" si="0"/>
        <v>1</v>
      </c>
    </row>
    <row r="43" spans="2:5" ht="24">
      <c r="B43" s="28"/>
      <c r="C43" s="8" t="s">
        <v>54</v>
      </c>
      <c r="D43" s="21" t="s">
        <v>47</v>
      </c>
      <c r="E43">
        <f t="shared" si="0"/>
        <v>1</v>
      </c>
    </row>
    <row r="44" spans="2:5">
      <c r="B44" s="28"/>
      <c r="C44" s="8" t="s">
        <v>48</v>
      </c>
      <c r="D44" s="21" t="s">
        <v>55</v>
      </c>
      <c r="E44">
        <f t="shared" si="0"/>
        <v>1</v>
      </c>
    </row>
    <row r="45" spans="2:5" ht="24">
      <c r="B45" s="27" t="s">
        <v>10</v>
      </c>
      <c r="C45" s="9" t="s">
        <v>56</v>
      </c>
      <c r="D45" s="21" t="s">
        <v>47</v>
      </c>
      <c r="E45">
        <f t="shared" si="0"/>
        <v>1</v>
      </c>
    </row>
    <row r="46" spans="2:5">
      <c r="B46" s="27"/>
      <c r="C46" s="9" t="s">
        <v>48</v>
      </c>
      <c r="D46" s="21" t="s">
        <v>57</v>
      </c>
      <c r="E46">
        <f t="shared" si="0"/>
        <v>1</v>
      </c>
    </row>
    <row r="47" spans="2:5" ht="24">
      <c r="B47" s="27"/>
      <c r="C47" s="9" t="s">
        <v>58</v>
      </c>
      <c r="D47" s="22" t="s">
        <v>59</v>
      </c>
      <c r="E47">
        <f t="shared" si="0"/>
        <v>1</v>
      </c>
    </row>
    <row r="48" spans="2:5">
      <c r="B48" s="27"/>
      <c r="C48" s="11" t="s">
        <v>48</v>
      </c>
      <c r="D48" s="21" t="s">
        <v>60</v>
      </c>
      <c r="E48">
        <f t="shared" si="0"/>
        <v>1</v>
      </c>
    </row>
    <row r="49" spans="2:5" ht="24">
      <c r="B49" s="27"/>
      <c r="C49" s="9" t="s">
        <v>61</v>
      </c>
      <c r="D49" s="21" t="s">
        <v>62</v>
      </c>
      <c r="E49">
        <f t="shared" si="0"/>
        <v>1</v>
      </c>
    </row>
    <row r="50" spans="2:5">
      <c r="B50" s="27"/>
      <c r="C50" s="9" t="s">
        <v>25</v>
      </c>
      <c r="D50" s="21" t="s">
        <v>63</v>
      </c>
      <c r="E50">
        <f t="shared" si="0"/>
        <v>1</v>
      </c>
    </row>
    <row r="51" spans="2:5" ht="24">
      <c r="B51" s="27"/>
      <c r="C51" s="9" t="s">
        <v>64</v>
      </c>
      <c r="D51" s="21" t="s">
        <v>62</v>
      </c>
      <c r="E51">
        <f t="shared" si="0"/>
        <v>1</v>
      </c>
    </row>
    <row r="52" spans="2:5">
      <c r="B52" s="27"/>
      <c r="C52" s="9" t="s">
        <v>25</v>
      </c>
      <c r="D52" s="21" t="s">
        <v>41</v>
      </c>
      <c r="E52">
        <f t="shared" si="0"/>
        <v>1</v>
      </c>
    </row>
    <row r="53" spans="2:5" ht="24">
      <c r="B53" s="24" t="s">
        <v>42</v>
      </c>
      <c r="C53" s="10" t="s">
        <v>65</v>
      </c>
      <c r="D53" s="21" t="s">
        <v>66</v>
      </c>
      <c r="E53">
        <f t="shared" si="0"/>
        <v>1</v>
      </c>
    </row>
    <row r="54" spans="2:5">
      <c r="B54" s="25"/>
      <c r="C54" s="10" t="s">
        <v>48</v>
      </c>
      <c r="D54" s="21" t="s">
        <v>16</v>
      </c>
      <c r="E54">
        <f t="shared" si="0"/>
        <v>1</v>
      </c>
    </row>
    <row r="55" spans="2:5" ht="15.75" customHeight="1">
      <c r="C55" s="3"/>
    </row>
    <row r="56" spans="2:5" ht="15.75" customHeight="1">
      <c r="C56" s="18" t="s">
        <v>67</v>
      </c>
    </row>
    <row r="57" spans="2:5" ht="24">
      <c r="B57" s="26" t="s">
        <v>5</v>
      </c>
      <c r="C57" s="17" t="s">
        <v>68</v>
      </c>
      <c r="D57" s="21" t="s">
        <v>69</v>
      </c>
      <c r="E57">
        <f t="shared" si="0"/>
        <v>1</v>
      </c>
    </row>
    <row r="58" spans="2:5">
      <c r="B58" s="26"/>
      <c r="C58" s="8" t="s">
        <v>8</v>
      </c>
      <c r="D58" s="21" t="s">
        <v>70</v>
      </c>
      <c r="E58">
        <f t="shared" si="0"/>
        <v>1</v>
      </c>
    </row>
    <row r="59" spans="2:5" ht="24">
      <c r="B59" s="26"/>
      <c r="C59" s="8" t="s">
        <v>71</v>
      </c>
      <c r="D59" s="21" t="s">
        <v>69</v>
      </c>
      <c r="E59">
        <f t="shared" si="0"/>
        <v>1</v>
      </c>
    </row>
    <row r="60" spans="2:5">
      <c r="B60" s="26"/>
      <c r="C60" s="8" t="s">
        <v>8</v>
      </c>
      <c r="D60" s="21" t="s">
        <v>70</v>
      </c>
      <c r="E60">
        <f t="shared" si="0"/>
        <v>1</v>
      </c>
    </row>
    <row r="61" spans="2:5" ht="36">
      <c r="B61" s="27" t="s">
        <v>10</v>
      </c>
      <c r="C61" s="9" t="s">
        <v>72</v>
      </c>
      <c r="D61" s="21" t="s">
        <v>69</v>
      </c>
      <c r="E61">
        <f t="shared" si="0"/>
        <v>1</v>
      </c>
    </row>
    <row r="62" spans="2:5">
      <c r="B62" s="27"/>
      <c r="C62" s="9" t="s">
        <v>8</v>
      </c>
      <c r="D62" s="21" t="s">
        <v>41</v>
      </c>
      <c r="E62">
        <f t="shared" si="0"/>
        <v>1</v>
      </c>
    </row>
    <row r="63" spans="2:5" ht="24">
      <c r="B63" s="24" t="s">
        <v>42</v>
      </c>
      <c r="C63" s="10" t="s">
        <v>73</v>
      </c>
      <c r="E63">
        <f t="shared" si="0"/>
        <v>0</v>
      </c>
    </row>
    <row r="64" spans="2:5">
      <c r="B64" s="25"/>
      <c r="C64" s="10" t="s">
        <v>8</v>
      </c>
      <c r="E64">
        <f t="shared" si="0"/>
        <v>0</v>
      </c>
    </row>
    <row r="65" spans="2:5" ht="15.75" customHeight="1">
      <c r="C65" s="3"/>
    </row>
    <row r="66" spans="2:5">
      <c r="C66" s="18" t="s">
        <v>74</v>
      </c>
    </row>
    <row r="67" spans="2:5">
      <c r="B67" s="24" t="s">
        <v>42</v>
      </c>
      <c r="C67" s="19" t="s">
        <v>75</v>
      </c>
      <c r="D67" s="21" t="s">
        <v>76</v>
      </c>
      <c r="E67">
        <f t="shared" si="0"/>
        <v>1</v>
      </c>
    </row>
    <row r="68" spans="2:5">
      <c r="B68" s="25"/>
      <c r="C68" s="10" t="s">
        <v>8</v>
      </c>
      <c r="D68" s="21" t="s">
        <v>77</v>
      </c>
      <c r="E68">
        <f t="shared" si="0"/>
        <v>1</v>
      </c>
    </row>
    <row r="69" spans="2:5">
      <c r="B69" s="5"/>
      <c r="C69" s="3"/>
    </row>
    <row r="70" spans="2:5" ht="15.75" customHeight="1">
      <c r="B70" s="2"/>
      <c r="C70" s="12" t="s">
        <v>78</v>
      </c>
      <c r="D70" s="22"/>
    </row>
    <row r="71" spans="2:5">
      <c r="C71" s="14" t="s">
        <v>79</v>
      </c>
      <c r="E71">
        <f t="shared" si="0"/>
        <v>0</v>
      </c>
    </row>
    <row r="72" spans="2:5" ht="15.75" customHeight="1">
      <c r="C72" s="15" t="s">
        <v>80</v>
      </c>
      <c r="D72" s="21" t="s">
        <v>81</v>
      </c>
      <c r="E72">
        <f t="shared" ref="E72:E92" si="1">IF(D72&lt;&gt;"",1,0)</f>
        <v>1</v>
      </c>
    </row>
    <row r="73" spans="2:5" ht="15.75" customHeight="1">
      <c r="C73" s="15" t="s">
        <v>82</v>
      </c>
      <c r="D73" s="21" t="s">
        <v>81</v>
      </c>
      <c r="E73">
        <f t="shared" si="1"/>
        <v>1</v>
      </c>
    </row>
    <row r="74" spans="2:5">
      <c r="C74" s="15" t="s">
        <v>83</v>
      </c>
      <c r="D74" s="21" t="s">
        <v>81</v>
      </c>
      <c r="E74">
        <f t="shared" si="1"/>
        <v>1</v>
      </c>
    </row>
    <row r="75" spans="2:5" ht="24">
      <c r="C75" s="15" t="s">
        <v>84</v>
      </c>
      <c r="D75" s="21" t="s">
        <v>85</v>
      </c>
      <c r="E75">
        <f t="shared" si="1"/>
        <v>1</v>
      </c>
    </row>
    <row r="76" spans="2:5">
      <c r="C76" s="15" t="s">
        <v>86</v>
      </c>
      <c r="D76" s="21" t="s">
        <v>87</v>
      </c>
      <c r="E76">
        <f t="shared" si="1"/>
        <v>1</v>
      </c>
    </row>
    <row r="77" spans="2:5" ht="15.75" customHeight="1">
      <c r="C77" s="15" t="s">
        <v>88</v>
      </c>
      <c r="E77">
        <f t="shared" si="1"/>
        <v>0</v>
      </c>
    </row>
    <row r="78" spans="2:5" ht="24">
      <c r="C78" s="15" t="s">
        <v>89</v>
      </c>
      <c r="E78">
        <f t="shared" si="1"/>
        <v>0</v>
      </c>
    </row>
    <row r="79" spans="2:5" ht="15.75" customHeight="1">
      <c r="B79" s="2"/>
      <c r="C79" s="6"/>
      <c r="D79" s="22"/>
    </row>
    <row r="80" spans="2:5">
      <c r="B80" s="2"/>
      <c r="C80" s="12" t="s">
        <v>90</v>
      </c>
      <c r="D80" s="22"/>
    </row>
    <row r="81" spans="3:5">
      <c r="C81" s="13" t="s">
        <v>91</v>
      </c>
      <c r="D81" s="21" t="s">
        <v>92</v>
      </c>
      <c r="E81">
        <f t="shared" si="1"/>
        <v>1</v>
      </c>
    </row>
    <row r="82" spans="3:5">
      <c r="C82" s="13" t="s">
        <v>93</v>
      </c>
      <c r="D82" s="21" t="s">
        <v>81</v>
      </c>
      <c r="E82">
        <f t="shared" si="1"/>
        <v>1</v>
      </c>
    </row>
    <row r="83" spans="3:5" ht="15.75" customHeight="1">
      <c r="C83" s="13" t="s">
        <v>94</v>
      </c>
      <c r="D83" s="21" t="s">
        <v>81</v>
      </c>
      <c r="E83">
        <f t="shared" si="1"/>
        <v>1</v>
      </c>
    </row>
    <row r="84" spans="3:5" ht="15.75" customHeight="1">
      <c r="C84" s="6"/>
    </row>
    <row r="85" spans="3:5">
      <c r="C85" s="12" t="s">
        <v>95</v>
      </c>
    </row>
    <row r="86" spans="3:5" ht="15.75" customHeight="1">
      <c r="C86" s="16" t="s">
        <v>96</v>
      </c>
      <c r="D86" s="21" t="s">
        <v>81</v>
      </c>
      <c r="E86">
        <f t="shared" si="1"/>
        <v>1</v>
      </c>
    </row>
    <row r="87" spans="3:5" ht="15.75" customHeight="1">
      <c r="C87" s="16" t="s">
        <v>97</v>
      </c>
      <c r="D87" s="21" t="s">
        <v>98</v>
      </c>
      <c r="E87">
        <f t="shared" si="1"/>
        <v>1</v>
      </c>
    </row>
    <row r="88" spans="3:5" ht="15.75" customHeight="1">
      <c r="C88" s="16" t="s">
        <v>99</v>
      </c>
      <c r="E88">
        <f t="shared" si="1"/>
        <v>0</v>
      </c>
    </row>
    <row r="89" spans="3:5" ht="15.75" customHeight="1">
      <c r="C89" s="16" t="s">
        <v>100</v>
      </c>
      <c r="E89">
        <f t="shared" si="1"/>
        <v>0</v>
      </c>
    </row>
    <row r="90" spans="3:5">
      <c r="C90" s="16" t="s">
        <v>101</v>
      </c>
      <c r="D90" s="21" t="s">
        <v>102</v>
      </c>
      <c r="E90">
        <f t="shared" si="1"/>
        <v>1</v>
      </c>
    </row>
    <row r="91" spans="3:5">
      <c r="C91" s="16" t="s">
        <v>103</v>
      </c>
      <c r="E91">
        <f t="shared" si="1"/>
        <v>0</v>
      </c>
    </row>
    <row r="92" spans="3:5">
      <c r="C92" s="16" t="s">
        <v>104</v>
      </c>
      <c r="D92" s="21" t="s">
        <v>105</v>
      </c>
      <c r="E92">
        <f t="shared" si="1"/>
        <v>1</v>
      </c>
    </row>
    <row r="93" spans="3:5">
      <c r="C93" s="1"/>
    </row>
  </sheetData>
  <mergeCells count="15">
    <mergeCell ref="B67:B68"/>
    <mergeCell ref="B7:B8"/>
    <mergeCell ref="B9:B10"/>
    <mergeCell ref="B11:B12"/>
    <mergeCell ref="B15:B18"/>
    <mergeCell ref="B19:B20"/>
    <mergeCell ref="B23:B28"/>
    <mergeCell ref="B29:B32"/>
    <mergeCell ref="B33:B34"/>
    <mergeCell ref="B37:B44"/>
    <mergeCell ref="B45:B52"/>
    <mergeCell ref="B53:B54"/>
    <mergeCell ref="B57:B60"/>
    <mergeCell ref="B61:B62"/>
    <mergeCell ref="B63:B64"/>
  </mergeCells>
  <conditionalFormatting sqref="E6:E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sqref="E1:E1048576" xr:uid="{3E6F722A-BDE8-4955-8479-91C6257B17D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Maria Sá Ferreira Vazão Vasques</dc:creator>
  <cp:keywords/>
  <dc:description/>
  <cp:lastModifiedBy/>
  <cp:revision/>
  <dcterms:created xsi:type="dcterms:W3CDTF">2020-05-08T08:46:23Z</dcterms:created>
  <dcterms:modified xsi:type="dcterms:W3CDTF">2020-05-10T13:57:48Z</dcterms:modified>
  <cp:category/>
  <cp:contentStatus/>
</cp:coreProperties>
</file>