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iftuniverse.sharepoint.com/sites/Shared/Shared Documents/Retail Operations/Store Operations Documentation/RETAIL ASSIST/Sam/"/>
    </mc:Choice>
  </mc:AlternateContent>
  <xr:revisionPtr revIDLastSave="39" documentId="8_{33113542-56A7-4952-BA79-C0AF99BE48A7}" xr6:coauthVersionLast="47" xr6:coauthVersionMax="47" xr10:uidLastSave="{2095C820-779E-4355-B1EB-118258ACC2F6}"/>
  <bookViews>
    <workbookView xWindow="-120" yWindow="-120" windowWidth="29040" windowHeight="15720" tabRatio="827" activeTab="4" xr2:uid="{D718D657-1995-4329-A3D5-92276956F416}"/>
  </bookViews>
  <sheets>
    <sheet name="AAW NATIONAL (PANDA)" sheetId="1" r:id="rId1"/>
    <sheet name="STORE MAINTENANCE" sheetId="2" r:id="rId2"/>
    <sheet name="CJL" sheetId="11" r:id="rId3"/>
    <sheet name="OTHER" sheetId="6" r:id="rId4"/>
    <sheet name="ORDERS" sheetId="5" r:id="rId5"/>
    <sheet name="Outstanding quotes" sheetId="12" r:id="rId6"/>
    <sheet name="AURA AC" sheetId="7" r:id="rId7"/>
    <sheet name="APS" sheetId="8" r:id="rId8"/>
    <sheet name="CODES" sheetId="9" r:id="rId9"/>
    <sheet name="AAW PIVOT" sheetId="13" r:id="rId10"/>
    <sheet name="CJL PIVOT" sheetId="14" r:id="rId11"/>
    <sheet name="OTHER PIVOT" sheetId="15" r:id="rId12"/>
  </sheets>
  <definedNames>
    <definedName name="_xlnm._FilterDatabase" localSheetId="0" hidden="1">'AAW NATIONAL (PANDA)'!$A$6:$P$12</definedName>
    <definedName name="_xlnm._FilterDatabase" localSheetId="2" hidden="1">CJL!$A$6:$P$110</definedName>
    <definedName name="_xlnm._FilterDatabase" localSheetId="4" hidden="1">ORDERS!$A$5:$NL$193</definedName>
    <definedName name="_xlnm._FilterDatabase" localSheetId="3" hidden="1">OTHER!$A$5:$P$69</definedName>
    <definedName name="_xlnm._FilterDatabase" localSheetId="1" hidden="1">'STORE MAINTENANCE'!$A$6:$O$8</definedName>
  </definedNames>
  <calcPr calcId="191028"/>
  <pivotCaches>
    <pivotCache cacheId="6" r:id="rId13"/>
    <pivotCache cacheId="7" r:id="rId14"/>
    <pivotCache cacheId="8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<sst xmlns="http://schemas.openxmlformats.org/spreadsheetml/2006/main" count="523" uniqueCount="319">
  <si>
    <t xml:space="preserve">Maintenance - PO's &amp; Outstanding Maintenance Issues </t>
  </si>
  <si>
    <t>Job Complete + Invoice Received</t>
  </si>
  <si>
    <t>Awaiting RN Return</t>
  </si>
  <si>
    <t>Job Complete + Waiting for Invoice</t>
  </si>
  <si>
    <t>Sent to RN awaiting authorisation</t>
  </si>
  <si>
    <t xml:space="preserve">Job on hold </t>
  </si>
  <si>
    <t xml:space="preserve">Authorised - pending completion </t>
  </si>
  <si>
    <t>Ongoing Work</t>
  </si>
  <si>
    <t>PAUSED - pending lease/ 2nd quote</t>
  </si>
  <si>
    <t>PO</t>
  </si>
  <si>
    <t>ORIGINATOR</t>
  </si>
  <si>
    <t>DATE</t>
  </si>
  <si>
    <t>STORE</t>
  </si>
  <si>
    <t>BRAND</t>
  </si>
  <si>
    <t>TICKET NO.</t>
  </si>
  <si>
    <t>JOB DESCRIPTION</t>
  </si>
  <si>
    <t>Notes</t>
  </si>
  <si>
    <t>QUOTE OVER £200</t>
  </si>
  <si>
    <t>AUTHORISED</t>
  </si>
  <si>
    <t>DATE COMPLETED</t>
  </si>
  <si>
    <t>No. of days taken to resolve</t>
  </si>
  <si>
    <t>INVOICE NO.</t>
  </si>
  <si>
    <t>INVOICE SIGNED</t>
  </si>
  <si>
    <t>INVOICE AMOUNT (EX VAT)</t>
  </si>
  <si>
    <t>NOMINAL CODE</t>
  </si>
  <si>
    <t xml:space="preserve">Bromley </t>
  </si>
  <si>
    <t xml:space="preserve">Colchester </t>
  </si>
  <si>
    <t xml:space="preserve">Guildford </t>
  </si>
  <si>
    <t xml:space="preserve">Clarks Village </t>
  </si>
  <si>
    <t xml:space="preserve">Maidstone </t>
  </si>
  <si>
    <t>Eastbourne</t>
  </si>
  <si>
    <t>Southampton</t>
  </si>
  <si>
    <t xml:space="preserve">Chelmsford </t>
  </si>
  <si>
    <t xml:space="preserve">Warrington </t>
  </si>
  <si>
    <t xml:space="preserve">Bracknell </t>
  </si>
  <si>
    <t>Peterborough</t>
  </si>
  <si>
    <t xml:space="preserve">Newcastle </t>
  </si>
  <si>
    <t xml:space="preserve">Birmingham </t>
  </si>
  <si>
    <t xml:space="preserve">Liverpool </t>
  </si>
  <si>
    <t>Leeds White Rose</t>
  </si>
  <si>
    <t>Portsmouth</t>
  </si>
  <si>
    <t>Edinburgh</t>
  </si>
  <si>
    <t xml:space="preserve">Bristol </t>
  </si>
  <si>
    <t xml:space="preserve">Cribbs </t>
  </si>
  <si>
    <t>Brighton</t>
  </si>
  <si>
    <t xml:space="preserve">Bluewater Lower </t>
  </si>
  <si>
    <t>Brand</t>
  </si>
  <si>
    <t>QUOTE OVER £200 
(excl VAT)</t>
  </si>
  <si>
    <t xml:space="preserve">Meadowhall </t>
  </si>
  <si>
    <t>26/04/2024
23/08/2024
30/10/2024</t>
  </si>
  <si>
    <t xml:space="preserve">Cardiff </t>
  </si>
  <si>
    <t>30/04/2024
08/05/2024</t>
  </si>
  <si>
    <t>Hull</t>
  </si>
  <si>
    <t xml:space="preserve">Brighton </t>
  </si>
  <si>
    <t xml:space="preserve">Merry Hill </t>
  </si>
  <si>
    <t>High Wycombe</t>
  </si>
  <si>
    <t xml:space="preserve">Stratford </t>
  </si>
  <si>
    <t xml:space="preserve">Hereford </t>
  </si>
  <si>
    <t xml:space="preserve">Gatehead </t>
  </si>
  <si>
    <t>Trafford</t>
  </si>
  <si>
    <t xml:space="preserve">Nottingham </t>
  </si>
  <si>
    <t xml:space="preserve">Livingston </t>
  </si>
  <si>
    <t xml:space="preserve">Glasgow Silverbur </t>
  </si>
  <si>
    <t xml:space="preserve">Bluewater Upper </t>
  </si>
  <si>
    <t xml:space="preserve">02/08/2024
</t>
  </si>
  <si>
    <t xml:space="preserve">Hanley </t>
  </si>
  <si>
    <t xml:space="preserve">Glasgow Silverburn </t>
  </si>
  <si>
    <t xml:space="preserve">Cambridge </t>
  </si>
  <si>
    <t>Edinburgh Fort</t>
  </si>
  <si>
    <t xml:space="preserve">Glasgow Braehead </t>
  </si>
  <si>
    <t xml:space="preserve">Leicester </t>
  </si>
  <si>
    <t xml:space="preserve">Dundee </t>
  </si>
  <si>
    <t>Doncaster</t>
  </si>
  <si>
    <t>Reading</t>
  </si>
  <si>
    <t>Birmingham</t>
  </si>
  <si>
    <t xml:space="preserve">Blackpool </t>
  </si>
  <si>
    <t>Derby PB</t>
  </si>
  <si>
    <t xml:space="preserve">Oxford </t>
  </si>
  <si>
    <t>Bluewater PB</t>
  </si>
  <si>
    <t xml:space="preserve">Silverburn </t>
  </si>
  <si>
    <t xml:space="preserve">Glasgow St Enoch </t>
  </si>
  <si>
    <t xml:space="preserve">Cwmbran </t>
  </si>
  <si>
    <t>Lakeside</t>
  </si>
  <si>
    <t xml:space="preserve">Maintenance - PO's &amp; Store Orders </t>
  </si>
  <si>
    <t xml:space="preserve">ORDER DETAILS </t>
  </si>
  <si>
    <t>SUPPLIER</t>
  </si>
  <si>
    <t xml:space="preserve">Staines </t>
  </si>
  <si>
    <t xml:space="preserve">Hull </t>
  </si>
  <si>
    <t>Blackpool</t>
  </si>
  <si>
    <t xml:space="preserve">Milton Keynes </t>
  </si>
  <si>
    <t xml:space="preserve">Peterborough </t>
  </si>
  <si>
    <t>Glasgow Braehead</t>
  </si>
  <si>
    <t>Liverpool</t>
  </si>
  <si>
    <t>Guildford PB</t>
  </si>
  <si>
    <t xml:space="preserve">Redditch </t>
  </si>
  <si>
    <t>COMPANY NAME</t>
  </si>
  <si>
    <t>Bromley</t>
  </si>
  <si>
    <t xml:space="preserve">04/06/2024
</t>
  </si>
  <si>
    <t xml:space="preserve">Trafford </t>
  </si>
  <si>
    <t xml:space="preserve">Livingstone </t>
  </si>
  <si>
    <t>Hanley</t>
  </si>
  <si>
    <t>Stratford</t>
  </si>
  <si>
    <t>Warehouse</t>
  </si>
  <si>
    <t>Guildford</t>
  </si>
  <si>
    <t>14/08/2024
21/09/2024
03/10/2024
08/10/2024</t>
  </si>
  <si>
    <t>Nottingham</t>
  </si>
  <si>
    <t>Braehead</t>
  </si>
  <si>
    <t>Compco</t>
  </si>
  <si>
    <t xml:space="preserve">Bluewater U </t>
  </si>
  <si>
    <t xml:space="preserve">G Buchanan </t>
  </si>
  <si>
    <t>Dundee</t>
  </si>
  <si>
    <t>Newcastle</t>
  </si>
  <si>
    <t xml:space="preserve"> Redditch,</t>
  </si>
  <si>
    <t>04/12/2024
29/01/2025</t>
  </si>
  <si>
    <t xml:space="preserve">Glasgow Fort </t>
  </si>
  <si>
    <t xml:space="preserve"> Eastbourne</t>
  </si>
  <si>
    <t xml:space="preserve">29/01/2024
</t>
  </si>
  <si>
    <t xml:space="preserve">Watford </t>
  </si>
  <si>
    <t>Store</t>
  </si>
  <si>
    <t>Works</t>
  </si>
  <si>
    <t>Supplier</t>
  </si>
  <si>
    <t>Cost</t>
  </si>
  <si>
    <t>Invoice no.</t>
  </si>
  <si>
    <t>Date received</t>
  </si>
  <si>
    <t>Urgent or System Deficiency / Non-compliant</t>
  </si>
  <si>
    <t>AA0090</t>
  </si>
  <si>
    <t>AA0091</t>
  </si>
  <si>
    <t>AA0092</t>
  </si>
  <si>
    <t>AA0093</t>
  </si>
  <si>
    <t>AA0094</t>
  </si>
  <si>
    <t>AA0095</t>
  </si>
  <si>
    <t>AA0096</t>
  </si>
  <si>
    <t>AA0097</t>
  </si>
  <si>
    <t>AA0098</t>
  </si>
  <si>
    <t>AA0099</t>
  </si>
  <si>
    <t>AA0100</t>
  </si>
  <si>
    <t>APS0008</t>
  </si>
  <si>
    <t>APS0009</t>
  </si>
  <si>
    <t>APS0010</t>
  </si>
  <si>
    <t>APS0011</t>
  </si>
  <si>
    <t>APS0012</t>
  </si>
  <si>
    <t>APS0013</t>
  </si>
  <si>
    <t>APS0014</t>
  </si>
  <si>
    <t>APS0015</t>
  </si>
  <si>
    <t>APS0016</t>
  </si>
  <si>
    <t>APS0017</t>
  </si>
  <si>
    <t>APS0018</t>
  </si>
  <si>
    <t>APS0019</t>
  </si>
  <si>
    <t>APS0020</t>
  </si>
  <si>
    <t>APS0021</t>
  </si>
  <si>
    <t>APS0022</t>
  </si>
  <si>
    <t>APS0023</t>
  </si>
  <si>
    <t>APS0024</t>
  </si>
  <si>
    <t>APS0025</t>
  </si>
  <si>
    <t>APS0026</t>
  </si>
  <si>
    <t>APS0027</t>
  </si>
  <si>
    <t xml:space="preserve">Retail Support's Nominal Code List </t>
  </si>
  <si>
    <t xml:space="preserve">Travel </t>
  </si>
  <si>
    <t>Supplier / Company</t>
  </si>
  <si>
    <t>Code</t>
  </si>
  <si>
    <t xml:space="preserve">Description </t>
  </si>
  <si>
    <t>Example/Notes</t>
  </si>
  <si>
    <t>Lamp Shop Online</t>
  </si>
  <si>
    <t xml:space="preserve">Field Management </t>
  </si>
  <si>
    <t>APS - annual service</t>
  </si>
  <si>
    <t>Stock Takes</t>
  </si>
  <si>
    <t>APS - installation of alarm</t>
  </si>
  <si>
    <t>Head Office</t>
  </si>
  <si>
    <t xml:space="preserve">Store Support </t>
  </si>
  <si>
    <t>Staff cover</t>
  </si>
  <si>
    <t>MetSafe - installation</t>
  </si>
  <si>
    <t>Temp Store Opening</t>
  </si>
  <si>
    <t>MetSafe - removal</t>
  </si>
  <si>
    <t>Temp Store Closing</t>
  </si>
  <si>
    <t>MetSafe - replacement keys</t>
  </si>
  <si>
    <t>HASAW - FRA / PATs</t>
  </si>
  <si>
    <t xml:space="preserve">Maintenance </t>
  </si>
  <si>
    <t>AAW Maintenance</t>
  </si>
  <si>
    <t>Store Maintenance</t>
  </si>
  <si>
    <t>Maintenance Contracts</t>
  </si>
  <si>
    <t xml:space="preserve">Servicing, contracts etc. </t>
  </si>
  <si>
    <t>CJL Maintenance</t>
  </si>
  <si>
    <t>Cleaning</t>
  </si>
  <si>
    <t>Windows, floors etc.</t>
  </si>
  <si>
    <t>Aura Air Conditioning</t>
  </si>
  <si>
    <t>Store Repairs</t>
  </si>
  <si>
    <t>Reactive, bulbs etc.</t>
  </si>
  <si>
    <t>Love your Logo</t>
  </si>
  <si>
    <t>PDC Corp</t>
  </si>
  <si>
    <t xml:space="preserve">Openings / Closures </t>
  </si>
  <si>
    <t xml:space="preserve">Packaging </t>
  </si>
  <si>
    <t>Closure labels</t>
  </si>
  <si>
    <t xml:space="preserve">Temp store consumables </t>
  </si>
  <si>
    <t xml:space="preserve">Phones, ladders, extinguishers etc. </t>
  </si>
  <si>
    <t xml:space="preserve">Temp store set-up costs </t>
  </si>
  <si>
    <t xml:space="preserve">Safe install etc. </t>
  </si>
  <si>
    <t xml:space="preserve">Temp store closedowns </t>
  </si>
  <si>
    <t xml:space="preserve">Safe removal etc. </t>
  </si>
  <si>
    <t>Refits (CAPEX)</t>
  </si>
  <si>
    <t>0040</t>
  </si>
  <si>
    <t xml:space="preserve">Consumables </t>
  </si>
  <si>
    <t>Point of Purchase</t>
  </si>
  <si>
    <t>POS Holders</t>
  </si>
  <si>
    <t xml:space="preserve">Uniform </t>
  </si>
  <si>
    <t>T-shirts &amp; Name Badges</t>
  </si>
  <si>
    <t xml:space="preserve">Stores </t>
  </si>
  <si>
    <t xml:space="preserve">Head Office </t>
  </si>
  <si>
    <t xml:space="preserve">Paper, envelopes etc. </t>
  </si>
  <si>
    <t xml:space="preserve">Recruitment </t>
  </si>
  <si>
    <t>Agency (Temps)</t>
  </si>
  <si>
    <t>Staff Training</t>
  </si>
  <si>
    <t>Perm Recruitment &amp; Indeed</t>
  </si>
  <si>
    <t>Other</t>
  </si>
  <si>
    <t xml:space="preserve">Computer </t>
  </si>
  <si>
    <t>FreshDesk - £280 quarterly / 5 licenses</t>
  </si>
  <si>
    <t>Telephone</t>
  </si>
  <si>
    <t>Focus / Chalvington etc.</t>
  </si>
  <si>
    <t>Sum of INVOICE AMOUNT (EX VAT)</t>
  </si>
  <si>
    <t>Column Labels</t>
  </si>
  <si>
    <t>7820 Total</t>
  </si>
  <si>
    <t>Grand Total</t>
  </si>
  <si>
    <t>Row Labels</t>
  </si>
  <si>
    <t>(blank)</t>
  </si>
  <si>
    <t>(blank) Total</t>
  </si>
  <si>
    <t>7800 Total</t>
  </si>
  <si>
    <t>7830 Total</t>
  </si>
  <si>
    <t>7520 Total</t>
  </si>
  <si>
    <t xml:space="preserve">Rob &amp; Satellite Managers </t>
  </si>
  <si>
    <t xml:space="preserve">Jess Doyle usually books. </t>
  </si>
  <si>
    <t>Refits / Maintenance replacements  &gt;2k</t>
  </si>
  <si>
    <t>Store monthly consumables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</si>
  <si>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</si>
  <si>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</si>
  <si>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</si>
  <si>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</si>
  <si>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</si>
  <si>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</si>
  <si>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</si>
  <si>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</si>
  <si>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</si>
  <si>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</si>
  <si>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</si>
  <si>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</si>
  <si>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</si>
  <si>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</si>
  <si>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</si>
  <si>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</si>
  <si>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</si>
  <si>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</si>
  <si>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</si>
  <si>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</si>
  <si>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</si>
  <si>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</si>
  <si>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</si>
  <si>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</si>
  <si>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</si>
  <si>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</si>
  <si>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</si>
  <si>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</si>
  <si>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</si>
  <si>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</si>
  <si>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</si>
  <si>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</si>
  <si>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</si>
  <si>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</si>
  <si>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</si>
  <si>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</si>
  <si>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</si>
  <si>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</si>
  <si>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</si>
  <si>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</si>
  <si>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</si>
  <si>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PS0308</t>
  </si>
  <si>
    <t>PS0309</t>
  </si>
  <si>
    <t>PS0310</t>
  </si>
  <si>
    <t>SB</t>
  </si>
  <si>
    <t>Menkind</t>
  </si>
  <si>
    <t>Awaiting attendance date</t>
  </si>
  <si>
    <t>SM0936</t>
  </si>
  <si>
    <t>Worcester</t>
  </si>
  <si>
    <t>Email from RN</t>
  </si>
  <si>
    <t>Sparking light to be removed</t>
  </si>
  <si>
    <t xml:space="preserve">Attending 14/01 </t>
  </si>
  <si>
    <t>SM0935</t>
  </si>
  <si>
    <t>Floor trim damaged 
(Orginally AAW - PS0307)</t>
  </si>
  <si>
    <t>Engineer attending 29/08 @ 8am
Engineer attending 25/10 @ 9pm</t>
  </si>
  <si>
    <t>RN 02/09</t>
  </si>
  <si>
    <t>INV26790
INV27927</t>
  </si>
  <si>
    <t>£190.05
£694.95</t>
  </si>
  <si>
    <t xml:space="preserve">
CJL412
</t>
  </si>
  <si>
    <t>Oxford</t>
  </si>
  <si>
    <t>Door stuck in place</t>
  </si>
  <si>
    <t>RN 29/01</t>
  </si>
  <si>
    <t xml:space="preserve">
CJL408
</t>
  </si>
  <si>
    <t>No hot water</t>
  </si>
  <si>
    <t>SB 06/01</t>
  </si>
  <si>
    <t>OT0369</t>
  </si>
  <si>
    <t>Maxwell Jones</t>
  </si>
  <si>
    <t>Faulty front sign</t>
  </si>
  <si>
    <t>Attend site and change driver in fascia sign 100w/12v</t>
  </si>
  <si>
    <t>37712/1383</t>
  </si>
  <si>
    <t>OT0363</t>
  </si>
  <si>
    <t>Taunton</t>
  </si>
  <si>
    <t>SunBelt Rentals</t>
  </si>
  <si>
    <t>2x 3kw Fan Heater 240V
Delivery: 25/11/25
Offhire: 29/12/2025</t>
  </si>
  <si>
    <t>Delivery: 25/11/2025
Collection: 07/01/2026</t>
  </si>
  <si>
    <t>RN 21/11</t>
  </si>
  <si>
    <t>OT0361</t>
  </si>
  <si>
    <t>Metsafe</t>
  </si>
  <si>
    <t>Broken safe key</t>
  </si>
  <si>
    <t>OT0348</t>
  </si>
  <si>
    <t>iLux</t>
  </si>
  <si>
    <t>Damaged porthole led strip ligths</t>
  </si>
  <si>
    <t>SI-3276</t>
  </si>
  <si>
    <t>ORD959</t>
  </si>
  <si>
    <t>Philips master TL-D super 80 70w/840 - QTY 1</t>
  </si>
  <si>
    <t xml:space="preserve">Lampshop Online </t>
  </si>
  <si>
    <t>ORD957</t>
  </si>
  <si>
    <t>6x CMH-T G12 bulbs
6x CMH-TC G8.5
3x 26W Biax-T/E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</si>
</sst>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£&quot;#,##0;[Red]\-&quot;£&quot;#,##0"/>
    <numFmt numFmtId="8" formatCode="&quot;£&quot;#,##0.00;[Red]\-&quot;£&quot;#,##0.00"/>
    <numFmt numFmtId="164" formatCode="&quot;£&quot;#,##0.00"/>
  </numFmts>
  <fonts count="1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D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14" fontId="8" fillId="6" borderId="1" xfId="0" applyNumberFormat="1" applyFont="1" applyFill="1" applyBorder="1" applyAlignment="1">
      <alignment horizontal="center" vertical="center" wrapText="1"/>
    </xf>
    <xf numFmtId="164" fontId="8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8" fontId="7" fillId="6" borderId="1" xfId="0" applyNumberFormat="1" applyFont="1" applyFill="1" applyBorder="1" applyAlignment="1">
      <alignment horizontal="center" vertical="center" wrapText="1"/>
    </xf>
    <xf numFmtId="164" fontId="10" fillId="6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pivotButton="1"/>
    <xf numFmtId="0" fontId="1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 wrapText="1"/>
    </xf>
    <xf numFmtId="6" fontId="7" fillId="6" borderId="1" xfId="0" applyNumberFormat="1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14" fontId="13" fillId="6" borderId="1" xfId="0" applyNumberFormat="1" applyFont="1" applyFill="1" applyBorder="1" applyAlignment="1">
      <alignment horizontal="center" vertical="center" wrapText="1"/>
    </xf>
    <xf numFmtId="164" fontId="1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8" fontId="2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14" fontId="0" fillId="6" borderId="0" xfId="0" applyNumberFormat="1" applyFill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14" fontId="0" fillId="6" borderId="4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164" fontId="0" fillId="6" borderId="4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wrapText="1"/>
    </xf>
    <xf numFmtId="164" fontId="0" fillId="6" borderId="0" xfId="0" applyNumberFormat="1" applyFill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4" fontId="0" fillId="6" borderId="3" xfId="0" applyNumberFormat="1" applyFill="1" applyBorder="1" applyAlignment="1">
      <alignment horizontal="center" vertical="center"/>
    </xf>
    <xf numFmtId="164" fontId="0" fillId="6" borderId="9" xfId="0" applyNumberForma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14" fontId="7" fillId="6" borderId="2" xfId="0" applyNumberFormat="1" applyFont="1" applyFill="1" applyBorder="1" applyAlignment="1">
      <alignment horizontal="center" vertical="center" wrapText="1"/>
    </xf>
    <xf numFmtId="164" fontId="7" fillId="6" borderId="2" xfId="0" applyNumberFormat="1" applyFont="1" applyFill="1" applyBorder="1" applyAlignment="1">
      <alignment horizontal="center" vertical="center" wrapText="1"/>
    </xf>
    <xf numFmtId="164" fontId="7" fillId="6" borderId="0" xfId="0" applyNumberFormat="1" applyFont="1" applyFill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8" fontId="7" fillId="6" borderId="2" xfId="0" applyNumberFormat="1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14" fontId="17" fillId="6" borderId="1" xfId="0" applyNumberFormat="1" applyFont="1" applyFill="1" applyBorder="1" applyAlignment="1">
      <alignment horizontal="center" vertical="center" wrapText="1"/>
    </xf>
    <xf numFmtId="164" fontId="17" fillId="6" borderId="1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4" fontId="12" fillId="0" borderId="13" xfId="0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6" borderId="13" xfId="0" applyFill="1" applyBorder="1"/>
    <xf numFmtId="164" fontId="0" fillId="6" borderId="13" xfId="0" applyNumberFormat="1" applyFill="1" applyBorder="1"/>
    <xf numFmtId="14" fontId="0" fillId="6" borderId="13" xfId="0" applyNumberFormat="1" applyFill="1" applyBorder="1"/>
    <xf numFmtId="0" fontId="0" fillId="0" borderId="13" xfId="0" applyBorder="1"/>
    <xf numFmtId="164" fontId="0" fillId="0" borderId="13" xfId="0" applyNumberFormat="1" applyBorder="1"/>
    <xf numFmtId="0" fontId="16" fillId="6" borderId="1" xfId="0" applyFont="1" applyFill="1" applyBorder="1" applyAlignment="1">
      <alignment horizontal="center" vertical="center" wrapText="1"/>
    </xf>
    <xf numFmtId="14" fontId="16" fillId="6" borderId="1" xfId="0" applyNumberFormat="1" applyFont="1" applyFill="1" applyBorder="1" applyAlignment="1">
      <alignment horizontal="center" vertical="center" wrapText="1"/>
    </xf>
    <xf numFmtId="164" fontId="16" fillId="6" borderId="1" xfId="0" applyNumberFormat="1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/>
    </xf>
    <xf numFmtId="0" fontId="12" fillId="5" borderId="6" xfId="0" applyFont="1" applyFill="1" applyBorder="1" applyAlignment="1">
      <alignment horizontal="left"/>
    </xf>
    <xf numFmtId="0" fontId="12" fillId="5" borderId="7" xfId="0" applyFont="1" applyFill="1" applyBorder="1" applyAlignment="1">
      <alignment horizontal="left"/>
    </xf>
    <xf numFmtId="0" fontId="12" fillId="5" borderId="8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5" xfId="0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2" fillId="5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8" fontId="2" fillId="5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4" fontId="7" fillId="5" borderId="1" xfId="0" applyNumberFormat="1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  <color rgb="FF7DFFFF"/>
      <color rgb="FFCC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 Risi" refreshedDate="45686.838534490744" createdVersion="8" refreshedVersion="8" minRefreshableVersion="3" recordCount="12" xr:uid="{5C2969EF-02E5-48B7-B6BB-960FF2638607}">
  <cacheSource type="worksheet">
    <worksheetSource ref="A6:P6" sheet="AAW NATIONAL (PANDA)"/>
  </cacheSource>
  <cacheFields count="16">
    <cacheField name="PO" numFmtId="0">
      <sharedItems/>
    </cacheField>
    <cacheField name="ORIGINATOR" numFmtId="0">
      <sharedItems/>
    </cacheField>
    <cacheField name="DATE" numFmtId="14">
      <sharedItems containsSemiMixedTypes="0" containsNonDate="0" containsDate="1" containsString="0" minDate="2024-04-02T00:00:00" maxDate="2024-07-09T00:00:00"/>
    </cacheField>
    <cacheField name="STORE" numFmtId="0">
      <sharedItems count="13">
        <s v="Bromley "/>
        <s v="Colchester "/>
        <s v="Guildford "/>
        <s v="Clarks Village "/>
        <s v="Maidstone "/>
        <s v="Eastbourne"/>
        <s v="Southampton"/>
        <s v="Chelmsford "/>
        <s v="Warrington "/>
        <s v="Bracknell "/>
        <s v="Peterborough"/>
        <s v="Braknell " u="1"/>
        <s v="Pererborough " u="1"/>
      </sharedItems>
    </cacheField>
    <cacheField name="BRAND" numFmtId="0">
      <sharedItems/>
    </cacheField>
    <cacheField name="TICKET NO." numFmtId="0">
      <sharedItems containsSemiMixedTypes="0" containsString="0" containsNumber="1" containsInteger="1" minValue="91819" maxValue="95010"/>
    </cacheField>
    <cacheField name="JOB DESCRIPTION" numFmtId="0">
      <sharedItems/>
    </cacheField>
    <cacheField name="Notes" numFmtId="0">
      <sharedItems containsBlank="1"/>
    </cacheField>
    <cacheField name="QUOTE OVER £200" numFmtId="0">
      <sharedItems containsBlank="1"/>
    </cacheField>
    <cacheField name="AUTHORISED" numFmtId="0">
      <sharedItems containsBlank="1"/>
    </cacheField>
    <cacheField name="DATE COMPLETED" numFmtId="14">
      <sharedItems containsNonDate="0" containsString="0" containsBlank="1"/>
    </cacheField>
    <cacheField name="No. of days taken to resolve" numFmtId="14">
      <sharedItems containsNonDate="0" containsString="0" containsBlank="1"/>
    </cacheField>
    <cacheField name="INVOICE NO." numFmtId="0">
      <sharedItems containsString="0" containsBlank="1" containsNumber="1" containsInteger="1" minValue="5001785" maxValue="5002090"/>
    </cacheField>
    <cacheField name="INVOICE SIGNED" numFmtId="14">
      <sharedItems containsNonDate="0" containsDate="1" containsString="0" containsBlank="1" minDate="2024-06-14T00:00:00" maxDate="2024-08-03T00:00:00" count="5">
        <d v="2024-06-14T00:00:00"/>
        <m/>
        <d v="2024-06-16T00:00:00"/>
        <d v="2024-07-05T00:00:00"/>
        <d v="2024-08-02T00:00:00"/>
      </sharedItems>
    </cacheField>
    <cacheField name="INVOICE AMOUNT (EX VAT)" numFmtId="164">
      <sharedItems containsString="0" containsBlank="1" containsNumber="1" minValue="46.2" maxValue="641.08000000000004"/>
    </cacheField>
    <cacheField name="NOMINAL CODE" numFmtId="0">
      <sharedItems containsSemiMixedTypes="0" containsString="0" containsNumber="1" containsInteger="1" minValue="7820" maxValue="7820" count="1">
        <n v="78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 Risi" refreshedDate="45686.83858113426" createdVersion="8" refreshedVersion="8" minRefreshableVersion="3" recordCount="42" xr:uid="{6379A99B-FB6F-4B11-B5B4-B83B6D611756}">
  <cacheSource type="worksheet">
    <worksheetSource ref="A6:P6" sheet="CJL"/>
  </cacheSource>
  <cacheFields count="16">
    <cacheField name="PO" numFmtId="0">
      <sharedItems/>
    </cacheField>
    <cacheField name="ORIGINATOR" numFmtId="0">
      <sharedItems/>
    </cacheField>
    <cacheField name="DATE" numFmtId="14">
      <sharedItems containsDate="1" containsMixedTypes="1" minDate="2023-11-14T00:00:00" maxDate="2024-09-11T00:00:00"/>
    </cacheField>
    <cacheField name="STORE" numFmtId="0">
      <sharedItems count="30">
        <s v="Peterborough"/>
        <s v="Meadowhall "/>
        <s v="Liverpool "/>
        <s v="Cardiff "/>
        <s v="Hull"/>
        <s v="Brighton "/>
        <s v="Merry Hill "/>
        <s v="Newcastle "/>
        <s v="High Wycombe"/>
        <s v="Stratford "/>
        <s v="Hereford "/>
        <s v="Gatehead "/>
        <s v="Bluewater Lower "/>
        <s v="Trafford"/>
        <s v="Nottingham "/>
        <s v="Livingston "/>
        <s v="Chelmsford "/>
        <s v="Warrington "/>
        <s v="Glasgow Silverbur "/>
        <s v="Bluewater Upper "/>
        <s v="Hanley "/>
        <s v="Glasgow Silverburn "/>
        <s v="Cambridge "/>
        <s v="Edinburgh Fort"/>
        <s v="Glasgow Braehead "/>
        <s v="Leicester "/>
        <s v="Clarks Village "/>
        <s v="Bristol "/>
        <s v="Dundee "/>
        <s v="Highwycombe " u="1"/>
      </sharedItems>
    </cacheField>
    <cacheField name="Brand" numFmtId="0">
      <sharedItems containsBlank="1"/>
    </cacheField>
    <cacheField name="TICKET NO." numFmtId="0">
      <sharedItems containsBlank="1" containsMixedTypes="1" containsNumber="1" containsInteger="1" minValue="81534" maxValue="96877"/>
    </cacheField>
    <cacheField name="JOB DESCRIPTION" numFmtId="0">
      <sharedItems/>
    </cacheField>
    <cacheField name="Notes" numFmtId="0">
      <sharedItems containsBlank="1"/>
    </cacheField>
    <cacheField name="QUOTE OVER £200 _x000a_(excl VAT)" numFmtId="0">
      <sharedItems containsBlank="1" containsMixedTypes="1" containsNumber="1" minValue="396.8" maxValue="1137"/>
    </cacheField>
    <cacheField name="AUTHORISED" numFmtId="0">
      <sharedItems containsBlank="1"/>
    </cacheField>
    <cacheField name="DATE COMPLETED" numFmtId="0">
      <sharedItems containsNonDate="0" containsDate="1" containsString="0" containsBlank="1" minDate="2024-09-11T00:00:00" maxDate="2024-09-12T00:00:00"/>
    </cacheField>
    <cacheField name="No. of days taken to resolve" numFmtId="0">
      <sharedItems containsNonDate="0" containsString="0" containsBlank="1"/>
    </cacheField>
    <cacheField name="INVOICE NO." numFmtId="0">
      <sharedItems containsBlank="1" containsMixedTypes="1" containsNumber="1" containsInteger="1" minValue="26921" maxValue="27641"/>
    </cacheField>
    <cacheField name="INVOICE SIGNED" numFmtId="0">
      <sharedItems containsDate="1" containsBlank="1" containsMixedTypes="1" minDate="2024-04-06T00:00:00" maxDate="2024-12-05T00:00:00" count="19">
        <m/>
        <d v="2024-04-06T00:00:00"/>
        <s v="26/04/2024_x000a_23/08/2024_x000a_30/10/2024"/>
        <s v="30/04/2024_x000a_08/05/2024"/>
        <d v="2024-04-26T00:00:00"/>
        <d v="2024-12-04T00:00:00"/>
        <d v="2024-06-26T00:00:00"/>
        <d v="2024-05-08T00:00:00"/>
        <d v="2024-05-14T00:00:00"/>
        <d v="2024-08-14T00:00:00"/>
        <d v="2024-09-23T00:00:00"/>
        <d v="2024-07-17T00:00:00"/>
        <d v="2024-09-21T00:00:00"/>
        <d v="2024-08-23T00:00:00"/>
        <s v="02/08/2024_x000a_"/>
        <d v="2024-08-02T00:00:00"/>
        <d v="2024-10-03T00:00:00"/>
        <d v="2024-10-15T00:00:00"/>
        <s v="26/04/2024_x000a_23/08/2024" u="1"/>
      </sharedItems>
    </cacheField>
    <cacheField name="INVOICE AMOUNT (EX VAT)" numFmtId="164">
      <sharedItems containsBlank="1" containsMixedTypes="1" containsNumber="1" minValue="139.6" maxValue="1137"/>
    </cacheField>
    <cacheField name="NOMINAL CODE" numFmtId="0">
      <sharedItems containsString="0" containsBlank="1" containsNumber="1" containsInteger="1" minValue="7820" maxValue="7820" count="2">
        <m/>
        <n v="78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 Risi" refreshedDate="45686.838609606479" createdVersion="8" refreshedVersion="8" minRefreshableVersion="3" recordCount="75" xr:uid="{37BE21E8-E54A-4210-922D-FA4108C6F5DB}">
  <cacheSource type="worksheet">
    <worksheetSource ref="A5:P5" sheet="OTHER"/>
  </cacheSource>
  <cacheFields count="16">
    <cacheField name="PO" numFmtId="0">
      <sharedItems/>
    </cacheField>
    <cacheField name="ORIGINATOR" numFmtId="0">
      <sharedItems containsBlank="1"/>
    </cacheField>
    <cacheField name="DATE" numFmtId="0">
      <sharedItems containsDate="1" containsBlank="1" containsMixedTypes="1" minDate="2024-01-21T00:00:00" maxDate="2025-01-29T00:00:00"/>
    </cacheField>
    <cacheField name="STORE" numFmtId="0">
      <sharedItems containsBlank="1" count="51">
        <s v="Bromley"/>
        <s v="Hull "/>
        <s v="Leicester "/>
        <s v="Leeds White Rose"/>
        <s v="Brighton"/>
        <s v="Lakeside"/>
        <s v="Trafford "/>
        <s v="Livingstone "/>
        <s v="Hanley"/>
        <s v="Stratford"/>
        <s v="Peterborough "/>
        <s v="Warehouse"/>
        <s v="Milton Keynes "/>
        <s v="Guildford"/>
        <s v="Blackpool"/>
        <s v="Blackpool "/>
        <s v="Oxford "/>
        <s v="Silverburn "/>
        <s v="Nottingham"/>
        <s v="Braehead"/>
        <s v="Portsmouth"/>
        <s v="Glasgow Braehead "/>
        <s v="Reading"/>
        <s v="Staines "/>
        <s v="Bluewater U "/>
        <s v="G Buchanan "/>
        <s v="Cambridge "/>
        <s v="Colchester "/>
        <s v="Dundee"/>
        <s v="Livingston "/>
        <s v="Liverpool"/>
        <s v="Newcastle"/>
        <s v="Derby PB"/>
        <s v="Liverpool "/>
        <s v="Birmingham"/>
        <s v="Bluewater PB"/>
        <s v=" Redditch,"/>
        <s v="Guildford PB"/>
        <s v="Redditch "/>
        <s v="Glasgow Braehead"/>
        <s v="Edinburgh"/>
        <s v="Glasgow Fort "/>
        <s v="Doncaster"/>
        <s v=" Eastbourne"/>
        <s v="Glasgow St Enoch "/>
        <s v="Cribbs "/>
        <s v="Clarks Village "/>
        <s v="Birmingham "/>
        <s v="Watford "/>
        <s v="Cwmbran "/>
        <m/>
      </sharedItems>
    </cacheField>
    <cacheField name="BRAND" numFmtId="0">
      <sharedItems containsBlank="1"/>
    </cacheField>
    <cacheField name="TICKET NO." numFmtId="0">
      <sharedItems containsBlank="1" containsMixedTypes="1" containsNumber="1" containsInteger="1" minValue="91313" maxValue="106439"/>
    </cacheField>
    <cacheField name="COMPANY NAME" numFmtId="0">
      <sharedItems containsBlank="1"/>
    </cacheField>
    <cacheField name="JOB DESCRIPTION" numFmtId="0">
      <sharedItems containsBlank="1"/>
    </cacheField>
    <cacheField name="Notes" numFmtId="0">
      <sharedItems containsBlank="1"/>
    </cacheField>
    <cacheField name="QUOTE OVER £200" numFmtId="164">
      <sharedItems containsBlank="1" containsMixedTypes="1" containsNumber="1" minValue="120" maxValue="3323.5"/>
    </cacheField>
    <cacheField name="AUTHORISED" numFmtId="0">
      <sharedItems containsBlank="1"/>
    </cacheField>
    <cacheField name="DATE COMPLETED" numFmtId="0">
      <sharedItems containsNonDate="0" containsString="0" containsBlank="1"/>
    </cacheField>
    <cacheField name="INVOICE NO." numFmtId="0">
      <sharedItems containsBlank="1" containsMixedTypes="1" containsNumber="1" containsInteger="1" minValue="618" maxValue="80081912"/>
    </cacheField>
    <cacheField name="INVOICE SIGNED" numFmtId="14">
      <sharedItems containsDate="1" containsBlank="1" containsMixedTypes="1" minDate="2024-01-29T00:00:00" maxDate="2024-12-11T00:00:00" count="29">
        <d v="2024-04-30T00:00:00"/>
        <d v="2024-07-12T00:00:00"/>
        <d v="2024-06-11T00:00:00"/>
        <d v="2024-10-13T00:00:00"/>
        <d v="2024-08-16T00:00:00"/>
        <d v="2024-07-30T00:00:00"/>
        <s v="04/06/2024_x000a_"/>
        <d v="2024-07-05T00:00:00"/>
        <d v="2024-06-03T00:00:00"/>
        <m/>
        <d v="2024-07-17T00:00:00"/>
        <d v="2024-10-06T00:00:00"/>
        <d v="2024-08-02T00:00:00"/>
        <s v="14/08/2024_x000a_21/09/2024_x000a_03/10/2024_x000a_08/10/2024"/>
        <d v="2024-10-03T00:00:00"/>
        <d v="2024-09-23T00:00:00"/>
        <d v="2024-10-07T00:00:00"/>
        <d v="2024-08-23T00:00:00"/>
        <d v="2024-12-10T00:00:00"/>
        <d v="2024-09-21T00:00:00"/>
        <d v="2024-09-20T00:00:00"/>
        <d v="2024-10-20T00:00:00"/>
        <d v="2024-10-08T00:00:00"/>
        <d v="2024-10-11T00:00:00"/>
        <d v="2024-12-04T00:00:00"/>
        <s v="04/12/2024_x000a_29/01/2025"/>
        <d v="2024-01-29T00:00:00"/>
        <s v="29/01/2024_x000a_"/>
        <d v="2024-08-14T00:00:00" u="1"/>
      </sharedItems>
    </cacheField>
    <cacheField name="INVOICE AMOUNT (EX VAT)" numFmtId="164">
      <sharedItems containsBlank="1" containsMixedTypes="1" containsNumber="1" minValue="71" maxValue="1900"/>
    </cacheField>
    <cacheField name="NOMINAL CODE" numFmtId="0">
      <sharedItems containsString="0" containsBlank="1" containsNumber="1" containsInteger="1" minValue="7520" maxValue="7830" count="5">
        <n v="7820"/>
        <m/>
        <n v="7800"/>
        <n v="7830"/>
        <n v="75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PS0265"/>
    <s v="SK"/>
    <d v="2024-04-02T00:00:00"/>
    <x v="0"/>
    <s v="Menkind "/>
    <n v="91819"/>
    <s v="Lighting in Concept Showcases and Kitchen light no longer working "/>
    <m/>
    <s v="£414.56_x000a_£226.52 - uplift on site"/>
    <s v="RN 23/04 _x000a_ER 16/05"/>
    <m/>
    <m/>
    <n v="5001946"/>
    <x v="0"/>
    <n v="641.08000000000004"/>
    <x v="0"/>
  </r>
  <r>
    <s v="PS0266"/>
    <s v="SK "/>
    <d v="2024-04-17T00:00:00"/>
    <x v="1"/>
    <s v="Menkind "/>
    <n v="92453"/>
    <s v="Kitchen leak - leaking through light fixture "/>
    <s v="Attended 19/04"/>
    <m/>
    <m/>
    <m/>
    <m/>
    <n v="5001785"/>
    <x v="0"/>
    <n v="219.68"/>
    <x v="0"/>
  </r>
  <r>
    <s v="PS0267"/>
    <s v="SK "/>
    <d v="2024-04-22T00:00:00"/>
    <x v="1"/>
    <s v="Menkind "/>
    <n v="93241"/>
    <s v="Faulty Ceiling Tiles _x000a_REQUEST CANCLLED "/>
    <s v="Waiting Attendance date "/>
    <m/>
    <m/>
    <m/>
    <m/>
    <m/>
    <x v="1"/>
    <m/>
    <x v="0"/>
  </r>
  <r>
    <s v="PS0268"/>
    <s v="SK "/>
    <d v="2024-04-24T00:00:00"/>
    <x v="2"/>
    <s v="Menkind "/>
    <n v="93332"/>
    <s v="Slow leak from the ceiling "/>
    <s v="Completed 24/04/24 "/>
    <m/>
    <m/>
    <m/>
    <m/>
    <n v="5001822"/>
    <x v="0"/>
    <n v="46.2"/>
    <x v="0"/>
  </r>
  <r>
    <s v="PS0269"/>
    <s v="SK "/>
    <d v="2024-04-25T00:00:00"/>
    <x v="3"/>
    <s v="Menkind "/>
    <n v="93340"/>
    <s v="Spot lights falling out of celinig "/>
    <s v="Waiting Attendance date "/>
    <m/>
    <m/>
    <m/>
    <m/>
    <n v="5001830"/>
    <x v="1"/>
    <n v="47.2"/>
    <x v="0"/>
  </r>
  <r>
    <s v="PS0270"/>
    <s v="SK "/>
    <d v="2024-05-01T00:00:00"/>
    <x v="4"/>
    <s v="Menkind "/>
    <n v="93401"/>
    <s v="Slow leaking pipe "/>
    <s v="Waiting Attendance date "/>
    <m/>
    <m/>
    <m/>
    <m/>
    <m/>
    <x v="1"/>
    <m/>
    <x v="0"/>
  </r>
  <r>
    <s v="PS0271"/>
    <s v="ER"/>
    <d v="2024-05-08T00:00:00"/>
    <x v="5"/>
    <s v="Menkind "/>
    <n v="93602"/>
    <s v="Leaking pipe behing toilet"/>
    <s v="Engineer attended 09/05"/>
    <m/>
    <m/>
    <m/>
    <m/>
    <n v="5001944"/>
    <x v="2"/>
    <n v="173.92"/>
    <x v="0"/>
  </r>
  <r>
    <s v="PS0272"/>
    <s v="ER"/>
    <d v="2024-05-10T00:00:00"/>
    <x v="6"/>
    <s v="Menkind "/>
    <n v="93632"/>
    <s v="Leak in bathroom"/>
    <s v="Awaiting attendance date"/>
    <m/>
    <m/>
    <m/>
    <m/>
    <n v="5001945"/>
    <x v="3"/>
    <n v="68.2"/>
    <x v="0"/>
  </r>
  <r>
    <s v="PS0273"/>
    <s v="SK"/>
    <d v="2024-07-03T00:00:00"/>
    <x v="7"/>
    <s v="Menkind "/>
    <n v="94865"/>
    <s v="Door Bolt Issue "/>
    <s v="CANCLLED "/>
    <m/>
    <m/>
    <m/>
    <m/>
    <m/>
    <x v="1"/>
    <m/>
    <x v="0"/>
  </r>
  <r>
    <s v="PS0274"/>
    <s v="SK "/>
    <d v="2024-07-04T00:00:00"/>
    <x v="8"/>
    <s v="Menkind "/>
    <n v="94918"/>
    <s v="Pipe leaking in electrical cupboard"/>
    <s v="CANCLLED "/>
    <m/>
    <m/>
    <m/>
    <m/>
    <m/>
    <x v="1"/>
    <m/>
    <x v="0"/>
  </r>
  <r>
    <s v="PS0275"/>
    <s v="SK "/>
    <d v="2024-07-08T00:00:00"/>
    <x v="9"/>
    <s v="Menkind "/>
    <n v="94911"/>
    <s v="Fauly Wall socket "/>
    <s v="Completed 08/07/24"/>
    <m/>
    <m/>
    <m/>
    <m/>
    <m/>
    <x v="1"/>
    <m/>
    <x v="0"/>
  </r>
  <r>
    <s v="PS0276"/>
    <s v="SK "/>
    <d v="2024-07-08T00:00:00"/>
    <x v="10"/>
    <s v="Menkind "/>
    <n v="95010"/>
    <s v="Loose bracket "/>
    <s v="Completed 12/07/24 "/>
    <m/>
    <m/>
    <m/>
    <m/>
    <n v="5002090"/>
    <x v="4"/>
    <n v="116.58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CJL141"/>
    <s v="ER"/>
    <d v="2023-11-14T00:00:00"/>
    <x v="0"/>
    <m/>
    <n v="81534"/>
    <s v="Replacement shutter FOBs requied"/>
    <s v="Engineer attending 22/11"/>
    <s v="£568.00_x000a_£1510.00 (moving hatch)_x000a_£1291.00 (installing key switch)"/>
    <s v="ER 06/12_x000a_RN 21/06_x000a_Hatch only"/>
    <m/>
    <m/>
    <m/>
    <x v="0"/>
    <m/>
    <x v="0"/>
  </r>
  <r>
    <s v="CJL192 a "/>
    <s v="SK "/>
    <d v="2024-04-02T00:00:00"/>
    <x v="1"/>
    <s v="Menkind "/>
    <n v="91824"/>
    <s v="Faulty Ceiling / Window Light's"/>
    <s v="Completed  31/05 "/>
    <n v="1137"/>
    <s v="RN 08/05"/>
    <m/>
    <m/>
    <n v="26921"/>
    <x v="1"/>
    <n v="1137"/>
    <x v="1"/>
  </r>
  <r>
    <s v="CJL192"/>
    <s v="SK "/>
    <d v="2024-04-02T00:00:00"/>
    <x v="2"/>
    <s v="Menkind "/>
    <n v="91833"/>
    <s v="Multiple faulty lights "/>
    <s v="new quote sent -  Original quote included in the £1416.00 -  ATTENDING 17/09"/>
    <s v="£789.60_x000a_£1416.00  "/>
    <s v="RN 07/05_x000a_RN 21/08 "/>
    <m/>
    <m/>
    <s v="26928_x000a_269281_x000a_269282"/>
    <x v="2"/>
    <s v="£72.40_x000a_£558.20_x000a_£1416.00"/>
    <x v="1"/>
  </r>
  <r>
    <s v="CJL193"/>
    <s v="SK "/>
    <d v="2024-04-03T00:00:00"/>
    <x v="3"/>
    <s v="Menkind "/>
    <s v="91837/93223"/>
    <s v=" Faulty light Fixtures"/>
    <s v="Completed "/>
    <n v="794.6"/>
    <s v="RN 23/04 "/>
    <m/>
    <m/>
    <s v="26922_x000a_269221"/>
    <x v="3"/>
    <s v="£229.70_x000a_£794.60"/>
    <x v="1"/>
  </r>
  <r>
    <s v="CJL194"/>
    <s v="SK "/>
    <d v="2024-04-03T00:00:00"/>
    <x v="4"/>
    <s v="Menkind "/>
    <n v="91960"/>
    <s v="Multipul Faulty Lights "/>
    <s v="OT0251 - Completed by Luix "/>
    <s v="              "/>
    <m/>
    <m/>
    <m/>
    <m/>
    <x v="0"/>
    <m/>
    <x v="1"/>
  </r>
  <r>
    <s v="CJL195"/>
    <s v="SK "/>
    <s v="15/04/20254 "/>
    <x v="5"/>
    <s v="Menkind "/>
    <s v="Phone Call from Rob "/>
    <s v="Brighton broken shutter - Temp barrier being put in place by CJL "/>
    <s v="Attending 16/04 "/>
    <m/>
    <m/>
    <m/>
    <m/>
    <n v="26990"/>
    <x v="4"/>
    <n v="826.95"/>
    <x v="1"/>
  </r>
  <r>
    <s v="CJL196"/>
    <s v="SK "/>
    <s v="16/04/20255"/>
    <x v="6"/>
    <s v="Menkind "/>
    <n v="92999"/>
    <s v="Broken floor tile "/>
    <s v="Attended 17/04"/>
    <m/>
    <m/>
    <m/>
    <m/>
    <n v="26992"/>
    <x v="5"/>
    <n v="139.6"/>
    <x v="1"/>
  </r>
  <r>
    <s v="CJL197"/>
    <s v="SK "/>
    <s v="16/04/20256"/>
    <x v="7"/>
    <s v="Menkind "/>
    <n v="92191"/>
    <s v="Slow Flushing / Block toilet "/>
    <s v="Completed 18/04 "/>
    <m/>
    <m/>
    <m/>
    <m/>
    <n v="26993"/>
    <x v="6"/>
    <n v="168.95"/>
    <x v="1"/>
  </r>
  <r>
    <s v="CJL198"/>
    <s v="SK "/>
    <d v="2024-04-24T00:00:00"/>
    <x v="8"/>
    <s v="Menkind "/>
    <n v="91317"/>
    <s v="Faulty transformer and hanging lamps "/>
    <s v="Waiting Attendance date "/>
    <n v="528"/>
    <s v="RN 24/04 "/>
    <m/>
    <m/>
    <m/>
    <x v="0"/>
    <m/>
    <x v="1"/>
  </r>
  <r>
    <s v="CJL199"/>
    <s v="SK "/>
    <d v="2024-04-24T00:00:00"/>
    <x v="9"/>
    <s v="Menkind "/>
    <n v="90044"/>
    <s v="Multipul broken spot lights "/>
    <s v="Completed "/>
    <n v="1129.8"/>
    <s v="RN 24/04 "/>
    <m/>
    <m/>
    <m/>
    <x v="0"/>
    <m/>
    <x v="1"/>
  </r>
  <r>
    <s v="CJL200"/>
    <s v="SK "/>
    <d v="2024-04-25T00:00:00"/>
    <x v="10"/>
    <s v="Menkind "/>
    <n v="88499"/>
    <s v="Faulty toilet light and 4 shop floor lights not wokring "/>
    <s v="CANCLLED "/>
    <n v="994.35"/>
    <s v="Pending lease renewal"/>
    <m/>
    <m/>
    <m/>
    <x v="0"/>
    <m/>
    <x v="1"/>
  </r>
  <r>
    <s v="CJL201"/>
    <s v="SK "/>
    <d v="2024-04-29T00:00:00"/>
    <x v="7"/>
    <s v="Menkind "/>
    <n v="93064"/>
    <s v="Re-programming Shutter Fobs"/>
    <s v="Attended 29/04 _x000a_Waiting atendance date for new Fobs "/>
    <n v="647"/>
    <s v="RN 30/04 "/>
    <m/>
    <m/>
    <n v="27048"/>
    <x v="7"/>
    <n v="647"/>
    <x v="1"/>
  </r>
  <r>
    <s v="CJL202"/>
    <s v="SK "/>
    <d v="2024-04-30T00:00:00"/>
    <x v="9"/>
    <s v="Menkind "/>
    <n v="90044"/>
    <s v="Replacing faulty Spotlights "/>
    <s v="Waiting Attendance date "/>
    <n v="1129.8"/>
    <s v="RN 24/04 "/>
    <m/>
    <m/>
    <n v="27031"/>
    <x v="8"/>
    <n v="1129.8"/>
    <x v="1"/>
  </r>
  <r>
    <s v="CJL203"/>
    <s v="SK "/>
    <d v="2024-05-01T00:00:00"/>
    <x v="4"/>
    <s v="Menkind "/>
    <n v="93166"/>
    <s v="Cracked / Burnt Plug sockets"/>
    <s v="Waiting Attendance date "/>
    <n v="693.7"/>
    <s v="Paused until colder weather"/>
    <m/>
    <m/>
    <m/>
    <x v="0"/>
    <m/>
    <x v="1"/>
  </r>
  <r>
    <s v="CJL204"/>
    <s v="SK "/>
    <d v="2024-06-03T00:00:00"/>
    <x v="11"/>
    <s v="Menkind "/>
    <n v="93849"/>
    <s v="Leaking AC unit "/>
    <s v="Completed "/>
    <s v="be £758.70"/>
    <s v="RN 01/07 "/>
    <m/>
    <m/>
    <n v="27186"/>
    <x v="9"/>
    <n v="758.7"/>
    <x v="1"/>
  </r>
  <r>
    <s v="CJL205"/>
    <s v="SK "/>
    <d v="2024-06-06T00:00:00"/>
    <x v="12"/>
    <s v="Menkind "/>
    <n v="93481"/>
    <s v="Faulty light fittings "/>
    <s v="Waiting Attendance date "/>
    <m/>
    <m/>
    <m/>
    <m/>
    <n v="27200"/>
    <x v="6"/>
    <s v="pro"/>
    <x v="1"/>
  </r>
  <r>
    <s v="CJL206"/>
    <s v="ER"/>
    <d v="2024-06-12T00:00:00"/>
    <x v="13"/>
    <s v="Menkind "/>
    <s v="Email from RN"/>
    <s v="Fire extinguishers to be attached to wall at front of store"/>
    <s v="Completed 27/06/24 "/>
    <m/>
    <m/>
    <m/>
    <m/>
    <n v="27219"/>
    <x v="10"/>
    <n v="213.9"/>
    <x v="1"/>
  </r>
  <r>
    <s v="CJL207"/>
    <s v="SK "/>
    <d v="2024-06-20T00:00:00"/>
    <x v="14"/>
    <s v="Menkind "/>
    <n v="94338"/>
    <s v="Faulty stock room lighting "/>
    <s v="Awaiting attendance date "/>
    <m/>
    <m/>
    <m/>
    <m/>
    <n v="27275"/>
    <x v="11"/>
    <n v="191.8"/>
    <x v="1"/>
  </r>
  <r>
    <s v="CJL208"/>
    <s v="SK "/>
    <d v="2024-06-24T00:00:00"/>
    <x v="15"/>
    <s v="Menkind "/>
    <n v="94632"/>
    <s v="Dim stock room lighting "/>
    <s v="Completed 02/08"/>
    <n v="406.8"/>
    <s v="RN 04/07 "/>
    <m/>
    <m/>
    <n v="27289"/>
    <x v="9"/>
    <n v="406.8"/>
    <x v="1"/>
  </r>
  <r>
    <s v="CJL209"/>
    <s v="SK "/>
    <d v="2024-06-24T00:00:00"/>
    <x v="2"/>
    <s v="Menkind "/>
    <n v="94596"/>
    <s v="Safe Room Lock "/>
    <s v="Completed 09/07/24"/>
    <m/>
    <m/>
    <m/>
    <m/>
    <n v="27286"/>
    <x v="12"/>
    <n v="164.8"/>
    <x v="1"/>
  </r>
  <r>
    <s v="CJL210"/>
    <s v="SK "/>
    <d v="2024-07-03T00:00:00"/>
    <x v="16"/>
    <s v="Menkind "/>
    <n v="94865"/>
    <s v="Faulty Door Bolt "/>
    <s v="Completed 04/07/24"/>
    <m/>
    <m/>
    <m/>
    <m/>
    <m/>
    <x v="0"/>
    <m/>
    <x v="1"/>
  </r>
  <r>
    <s v="CJL211"/>
    <s v="SK "/>
    <d v="2024-07-04T00:00:00"/>
    <x v="17"/>
    <s v="Menkind "/>
    <n v="94918"/>
    <s v="Pipe leaking in electrical cupboard"/>
    <s v="Completed 05/07/24  "/>
    <m/>
    <m/>
    <m/>
    <m/>
    <n v="27334"/>
    <x v="12"/>
    <n v="168.9"/>
    <x v="1"/>
  </r>
  <r>
    <s v="CJL212"/>
    <s v="SK "/>
    <d v="2024-07-05T00:00:00"/>
    <x v="18"/>
    <s v="Menkind "/>
    <n v="94393"/>
    <s v=" Shutter sensor issue"/>
    <s v="Attended 08/07/2024 "/>
    <m/>
    <m/>
    <m/>
    <m/>
    <n v="27337"/>
    <x v="9"/>
    <n v="282"/>
    <x v="1"/>
  </r>
  <r>
    <s v="CJL213"/>
    <s v="SK "/>
    <d v="2024-07-11T00:00:00"/>
    <x v="16"/>
    <s v="Menkind "/>
    <n v="94986"/>
    <s v="Exposed wire's damaged wall socket  and faulty lighting"/>
    <s v="Completed 24/07/24 "/>
    <n v="434.2"/>
    <s v="RN12/07"/>
    <m/>
    <m/>
    <n v="27379"/>
    <x v="13"/>
    <n v="434.2"/>
    <x v="1"/>
  </r>
  <r>
    <s v="CJL214"/>
    <s v="SK "/>
    <d v="2024-07-15T00:00:00"/>
    <x v="19"/>
    <s v="Menkind "/>
    <n v="95069"/>
    <s v="Squeaky shutter"/>
    <s v="Quote to High raised with ACE "/>
    <s v="£3596.00 - CJL "/>
    <m/>
    <m/>
    <m/>
    <s v="27390_x000a_"/>
    <x v="14"/>
    <s v="£190.00 (call-out)_x000a_"/>
    <x v="1"/>
  </r>
  <r>
    <s v="CJL215"/>
    <s v="SK "/>
    <d v="2024-07-24T00:00:00"/>
    <x v="20"/>
    <s v="Menkind "/>
    <n v="95409"/>
    <s v="Faulty Fire door closing system "/>
    <s v="Completed 01/08"/>
    <m/>
    <m/>
    <m/>
    <m/>
    <m/>
    <x v="0"/>
    <m/>
    <x v="1"/>
  </r>
  <r>
    <s v="CJL216"/>
    <s v="ER"/>
    <d v="2024-07-29T00:00:00"/>
    <x v="3"/>
    <s v="Menkind "/>
    <n v="95484"/>
    <s v="Lock broken off back door"/>
    <s v="engineer attending 29/07 @ 12pm lunchtime"/>
    <m/>
    <m/>
    <m/>
    <m/>
    <n v="27454"/>
    <x v="15"/>
    <n v="291.75"/>
    <x v="1"/>
  </r>
  <r>
    <s v="CJL217"/>
    <s v="SK "/>
    <d v="2024-07-31T00:00:00"/>
    <x v="9"/>
    <s v="Menkind "/>
    <n v="95438"/>
    <s v="Alcove Shelf Fitting Collapse"/>
    <s v="Attending 02/08 "/>
    <n v="396.8"/>
    <s v="ER 01/08 "/>
    <m/>
    <m/>
    <n v="27471"/>
    <x v="9"/>
    <n v="396.8"/>
    <x v="1"/>
  </r>
  <r>
    <s v="CJL218"/>
    <s v="SK "/>
    <d v="2024-08-05T00:00:00"/>
    <x v="8"/>
    <s v="Menkind "/>
    <n v="95577"/>
    <s v="Faulty Cabinet Transformers"/>
    <s v="Attending 08/08"/>
    <m/>
    <m/>
    <m/>
    <m/>
    <n v="27491"/>
    <x v="9"/>
    <n v="196.9"/>
    <x v="1"/>
  </r>
  <r>
    <s v="CJL219"/>
    <s v="SK "/>
    <d v="2024-08-08T00:00:00"/>
    <x v="16"/>
    <s v="Menkind "/>
    <s v="94986/ Email from Craig "/>
    <s v="Replace Kitchen tube light"/>
    <s v="Completed "/>
    <m/>
    <m/>
    <m/>
    <m/>
    <n v="27510"/>
    <x v="9"/>
    <n v="162"/>
    <x v="1"/>
  </r>
  <r>
    <s v="CJL220"/>
    <s v="SK "/>
    <d v="2024-08-08T00:00:00"/>
    <x v="21"/>
    <s v="Menkind "/>
    <n v="95756"/>
    <s v="Faulty Fire door closing system "/>
    <s v="completed 09/08 "/>
    <m/>
    <m/>
    <m/>
    <m/>
    <m/>
    <x v="0"/>
    <m/>
    <x v="1"/>
  </r>
  <r>
    <s v="CJL221"/>
    <s v="SK "/>
    <d v="2024-08-19T00:00:00"/>
    <x v="2"/>
    <s v="Menkind "/>
    <m/>
    <s v="Stcokroom door lock "/>
    <s v="Attending 25/11"/>
    <n v="482.7"/>
    <s v="RN - 30/10"/>
    <m/>
    <m/>
    <n v="27542"/>
    <x v="5"/>
    <n v="536.70000000000005"/>
    <x v="1"/>
  </r>
  <r>
    <s v="CJL222"/>
    <s v="SK "/>
    <d v="2024-08-21T00:00:00"/>
    <x v="22"/>
    <s v="Menkind "/>
    <n v="96281"/>
    <s v="Sink detached from wall "/>
    <s v="Completed "/>
    <m/>
    <m/>
    <m/>
    <m/>
    <n v="27556"/>
    <x v="12"/>
    <n v="298.95"/>
    <x v="1"/>
  </r>
  <r>
    <s v="CJL223"/>
    <s v="ER"/>
    <d v="2024-08-23T00:00:00"/>
    <x v="23"/>
    <s v="Menkind / PB"/>
    <n v="96379"/>
    <s v="Front door lock loose and wobbly"/>
    <s v="Enigneer attending 24/08 AM"/>
    <m/>
    <m/>
    <m/>
    <m/>
    <m/>
    <x v="0"/>
    <m/>
    <x v="1"/>
  </r>
  <r>
    <s v="CJL224"/>
    <s v="SK "/>
    <d v="2024-08-27T00:00:00"/>
    <x v="15"/>
    <s v="Menkind "/>
    <m/>
    <s v="Stuck shutter "/>
    <m/>
    <s v="Option 1 fix - £2358.00 _x000a_Option 2 replace - £2879.00 "/>
    <s v="RN 04/09 _x000a_Option 1"/>
    <m/>
    <m/>
    <s v="27566_x000a_275661"/>
    <x v="12"/>
    <s v="£342.00_x000a_£2358.00"/>
    <x v="1"/>
  </r>
  <r>
    <s v="CJL225"/>
    <s v="SK "/>
    <d v="2024-08-30T00:00:00"/>
    <x v="24"/>
    <s v="Menkind "/>
    <n v="96509"/>
    <s v="Leaking toilet "/>
    <s v="Completed 02/09 "/>
    <m/>
    <m/>
    <m/>
    <m/>
    <m/>
    <x v="0"/>
    <m/>
    <x v="1"/>
  </r>
  <r>
    <s v="CJL226"/>
    <s v="SK "/>
    <d v="2024-08-30T00:00:00"/>
    <x v="25"/>
    <s v="Menkind "/>
    <n v="96450"/>
    <s v="Leak in  toilet "/>
    <s v="Completed 02/09 "/>
    <m/>
    <m/>
    <m/>
    <m/>
    <n v="27595"/>
    <x v="16"/>
    <n v="218.95"/>
    <x v="1"/>
  </r>
  <r>
    <s v="CJL227"/>
    <s v="SK "/>
    <d v="2024-09-02T00:00:00"/>
    <x v="15"/>
    <s v="Menkind "/>
    <n v="96416"/>
    <s v="temp barrier for Livingston shutter "/>
    <m/>
    <m/>
    <m/>
    <m/>
    <m/>
    <n v="27602"/>
    <x v="12"/>
    <n v="468.95"/>
    <x v="1"/>
  </r>
  <r>
    <s v="CJL228"/>
    <s v="SK "/>
    <d v="2024-09-04T00:00:00"/>
    <x v="26"/>
    <s v="Menkind "/>
    <n v="96410"/>
    <s v="Leak in ceiling "/>
    <m/>
    <m/>
    <m/>
    <m/>
    <m/>
    <m/>
    <x v="0"/>
    <m/>
    <x v="1"/>
  </r>
  <r>
    <s v="CJL229"/>
    <s v="SK "/>
    <d v="2024-09-09T00:00:00"/>
    <x v="23"/>
    <s v="Menkind "/>
    <n v="96728"/>
    <s v="Front doors "/>
    <m/>
    <m/>
    <m/>
    <m/>
    <m/>
    <m/>
    <x v="0"/>
    <m/>
    <x v="1"/>
  </r>
  <r>
    <s v="CJL230"/>
    <s v="SK "/>
    <d v="2024-09-10T00:00:00"/>
    <x v="27"/>
    <s v="Menkind "/>
    <n v="96877"/>
    <s v="Faulty Door Lock "/>
    <m/>
    <s v="£380 uplift on site temp fix_x000a_Quote to follow"/>
    <s v="ER"/>
    <d v="2024-09-11T00:00:00"/>
    <m/>
    <n v="27641"/>
    <x v="17"/>
    <n v="407.9"/>
    <x v="1"/>
  </r>
  <r>
    <s v="CJL231"/>
    <s v="SK "/>
    <d v="2024-09-10T00:00:00"/>
    <x v="28"/>
    <s v="Menkind "/>
    <n v="96521"/>
    <s v="Leak in Bathrom "/>
    <m/>
    <m/>
    <m/>
    <m/>
    <m/>
    <m/>
    <x v="0"/>
    <m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OT0249"/>
    <s v="ER"/>
    <d v="2024-04-02T00:00:00"/>
    <x v="0"/>
    <s v="Menkind"/>
    <s v="Email from MP"/>
    <s v="Air Cool Enviromental"/>
    <s v="TM44 certificate required by The Glades"/>
    <s v="Engineer attending 12/04"/>
    <n v="460"/>
    <s v="RN 02/04"/>
    <m/>
    <n v="11973"/>
    <x v="0"/>
    <n v="460"/>
    <x v="0"/>
  </r>
  <r>
    <s v="OT0250"/>
    <s v="SK "/>
    <d v="2024-04-02T00:00:00"/>
    <x v="1"/>
    <s v="Menkind"/>
    <n v="91885"/>
    <s v="Lock Smith - Lock Fit "/>
    <s v="Faulty store lock "/>
    <s v="Attended 30/03/2024 "/>
    <n v="120"/>
    <m/>
    <m/>
    <s v="241 LOCKFIT"/>
    <x v="0"/>
    <n v="120"/>
    <x v="0"/>
  </r>
  <r>
    <s v="OT0251"/>
    <s v="SK "/>
    <d v="2024-04-10T00:00:00"/>
    <x v="1"/>
    <s v="Menkind"/>
    <n v="91960"/>
    <s v="Dan Blaire _x000a_iLUX"/>
    <s v="20+  Lights out "/>
    <s v="Completed "/>
    <n v="1993.85"/>
    <s v="RN 19/04 "/>
    <m/>
    <s v="SI-2749"/>
    <x v="1"/>
    <n v="1661.54"/>
    <x v="0"/>
  </r>
  <r>
    <s v="OT0252"/>
    <s v="SK "/>
    <d v="2024-04-29T00:00:00"/>
    <x v="2"/>
    <s v="Menkind "/>
    <s v="ER"/>
    <s v="Connect4 "/>
    <s v="Internet Cable "/>
    <s v="Invoice Reseived "/>
    <m/>
    <m/>
    <m/>
    <s v="SI-611"/>
    <x v="2"/>
    <n v="71"/>
    <x v="0"/>
  </r>
  <r>
    <s v="OT0253"/>
    <s v="ER"/>
    <d v="2024-05-14T00:00:00"/>
    <x v="3"/>
    <s v="Menkind"/>
    <s v="Email from Compco"/>
    <s v="EnerTech"/>
    <s v="Carrying out a sprinkler service following report/ remedials from Compco claiming new flow switch installation required at 2K+"/>
    <s v="Completed 24/05/24"/>
    <n v="476"/>
    <s v="RN 16/05"/>
    <m/>
    <s v="#027993"/>
    <x v="3"/>
    <n v="455"/>
    <x v="0"/>
  </r>
  <r>
    <s v="OT0253- A"/>
    <s v="SK "/>
    <d v="2024-05-14T00:00:00"/>
    <x v="2"/>
    <s v="Menkind "/>
    <n v="91313"/>
    <s v="iLUX"/>
    <s v="Faulty lighing obsolete bulbs "/>
    <s v="Completed 04/07 "/>
    <n v="544.13"/>
    <s v="R/N 12/06 "/>
    <m/>
    <s v="SI-2799"/>
    <x v="4"/>
    <n v="453.44"/>
    <x v="0"/>
  </r>
  <r>
    <s v="OT0254"/>
    <s v="SK "/>
    <d v="2024-04-18T00:00:00"/>
    <x v="4"/>
    <s v="Menkind"/>
    <s v="Phonecall from Rob"/>
    <s v="ACE FM"/>
    <s v="Shutter stuck down - SM0922 attended and pinned up shutter - CJL195 attended and created temp barrier - ACE to attend and replace motor."/>
    <s v="Awaiting attendance date"/>
    <n v="1083.0899999999999"/>
    <s v="ER 14/05"/>
    <m/>
    <s v="INV-1139"/>
    <x v="5"/>
    <n v="1083.07"/>
    <x v="0"/>
  </r>
  <r>
    <s v="OT0255"/>
    <s v="ER"/>
    <d v="2024-05-15T00:00:00"/>
    <x v="5"/>
    <s v="Menkind"/>
    <n v="93705"/>
    <s v="EnerTech"/>
    <s v="Fire alarm coming away from wall - due to someone hitting it _x000a_Fire door hinge faulty - door slamming and hinge looks broken"/>
    <s v="Engineer attending 24/05 AM"/>
    <n v="673.2"/>
    <s v="RN 16/05"/>
    <m/>
    <s v="#027616_x000a_"/>
    <x v="6"/>
    <s v="£643.50_x000a_"/>
    <x v="0"/>
  </r>
  <r>
    <s v="OT0256"/>
    <s v="SK "/>
    <d v="2024-05-30T00:00:00"/>
    <x v="6"/>
    <s v="Menkind "/>
    <s v="Telephone Call "/>
    <s v="Andy Pollard "/>
    <s v="PAT Testing _x000a_Fire Door "/>
    <s v="Attending 31/05/2024 "/>
    <m/>
    <m/>
    <m/>
    <n v="28583"/>
    <x v="7"/>
    <n v="168"/>
    <x v="0"/>
  </r>
  <r>
    <s v="OT0257"/>
    <s v="SK "/>
    <d v="2024-05-30T00:00:00"/>
    <x v="6"/>
    <s v="Menkind "/>
    <s v="Telephone Call "/>
    <s v="Best 4 Business communications _x000a_B4BC"/>
    <s v="Conection box being moved. "/>
    <s v="Attending 31/05/2025"/>
    <s v="495 +£99 VAT "/>
    <s v="ER 30/05"/>
    <m/>
    <n v="14192"/>
    <x v="8"/>
    <n v="495"/>
    <x v="0"/>
  </r>
  <r>
    <s v="OT0258"/>
    <s v="SK "/>
    <d v="2024-06-06T00:00:00"/>
    <x v="7"/>
    <s v="Menkind "/>
    <n v="93011"/>
    <s v="Paul Woodward "/>
    <s v="Cabinet lighting  - Faulty transformers "/>
    <s v="Paul Woodward in Glasgow so will drop replacments to Livingstone "/>
    <m/>
    <m/>
    <m/>
    <m/>
    <x v="9"/>
    <m/>
    <x v="0"/>
  </r>
  <r>
    <s v="OT0259"/>
    <s v="ER"/>
    <d v="2024-06-13T00:00:00"/>
    <x v="8"/>
    <s v="Menkind"/>
    <s v="Email from RN"/>
    <s v="iLUX"/>
    <s v="Emergency lighting not working properly"/>
    <s v="Attending Monday 17/06"/>
    <m/>
    <m/>
    <m/>
    <m/>
    <x v="9"/>
    <m/>
    <x v="1"/>
  </r>
  <r>
    <s v="OT0260"/>
    <s v="ER"/>
    <d v="2024-06-13T00:00:00"/>
    <x v="9"/>
    <s v="Menkind"/>
    <n v="94446"/>
    <s v="iLUX"/>
    <s v="Cabinets lights non-working - replace to LEDs?"/>
    <s v="CANCELLED - Store resolved"/>
    <m/>
    <m/>
    <m/>
    <m/>
    <x v="9"/>
    <m/>
    <x v="1"/>
  </r>
  <r>
    <s v="OT0261"/>
    <s v="SK "/>
    <d v="2024-06-03T00:00:00"/>
    <x v="10"/>
    <s v="Menkind "/>
    <n v="93384"/>
    <s v="iLUX"/>
    <s v=" Faulty obsolete lighting"/>
    <s v="Pending - x20 OUT - x57 total_x000a_Completed 11/07 "/>
    <n v="1320"/>
    <s v=" RN 04/07  "/>
    <m/>
    <s v="SI-2812"/>
    <x v="10"/>
    <n v="1100"/>
    <x v="0"/>
  </r>
  <r>
    <s v="OT0262"/>
    <s v="ER"/>
    <d v="2024-06-21T00:00:00"/>
    <x v="11"/>
    <s v="GU"/>
    <s v="Email from RN"/>
    <s v="Maxwell Jones"/>
    <s v="x50 Half Sized Wallet Stands - SKU 51566 - CH PI count on "/>
    <s v="£66.47 per unit "/>
    <n v="3323.5"/>
    <s v="RN 20/06"/>
    <m/>
    <m/>
    <x v="9"/>
    <m/>
    <x v="1"/>
  </r>
  <r>
    <s v="OT0263"/>
    <s v="SK "/>
    <d v="2024-06-21T00:00:00"/>
    <x v="12"/>
    <s v="Menkind"/>
    <n v="94390"/>
    <s v="iLUX"/>
    <s v="34 fauly lights "/>
    <s v="Attending 14/08"/>
    <n v="2280"/>
    <s v="RN 26/07 "/>
    <m/>
    <s v="SI-2856"/>
    <x v="11"/>
    <n v="1900"/>
    <x v="0"/>
  </r>
  <r>
    <s v="OT0264"/>
    <s v="ER"/>
    <d v="2024-07-02T00:00:00"/>
    <x v="13"/>
    <s v="Menkind"/>
    <n v="92136"/>
    <s v="EnerTech"/>
    <s v="Fire Alarm Service (6 monthly requested by center)"/>
    <s v="Attending 10/07 @ 9am"/>
    <n v="265"/>
    <s v="ER 02/07"/>
    <m/>
    <n v="29908"/>
    <x v="12"/>
    <n v="280"/>
    <x v="2"/>
  </r>
  <r>
    <s v="OT0265"/>
    <s v="ER"/>
    <d v="2024-07-02T00:00:00"/>
    <x v="14"/>
    <s v="Menkind"/>
    <n v="93910"/>
    <s v="EnerTech"/>
    <s v="Fire Alarm Service (6 monthly requested by center)"/>
    <s v="Attending 09/07 AM"/>
    <n v="265"/>
    <s v="ER 02/07"/>
    <m/>
    <n v="30132"/>
    <x v="12"/>
    <n v="294"/>
    <x v="2"/>
  </r>
  <r>
    <s v="OT0266"/>
    <s v="SK "/>
    <d v="2024-07-03T00:00:00"/>
    <x v="15"/>
    <s v="Menkind "/>
    <n v="94857"/>
    <s v="Metsafe "/>
    <s v="Broken safe / Not locking "/>
    <s v="Completed 04/07/24"/>
    <m/>
    <m/>
    <m/>
    <n v="55524"/>
    <x v="1"/>
    <n v="192"/>
    <x v="2"/>
  </r>
  <r>
    <s v="OT0267"/>
    <s v="SK "/>
    <d v="2024-07-04T00:00:00"/>
    <x v="16"/>
    <s v="Menkind "/>
    <s v="N/A"/>
    <s v="Sunbelt "/>
    <s v="Hired AC unit large "/>
    <s v="START DATE OF HIRE_x000a_END DATE OF HIRE"/>
    <m/>
    <m/>
    <m/>
    <s v="26437023_x000a_26558036_x000a_26736196_x000a_26769571"/>
    <x v="13"/>
    <s v="£115.00_x000a_£110.00_x000a_£100.00_x000a_£35.00"/>
    <x v="0"/>
  </r>
  <r>
    <s v="OT0268"/>
    <s v="SK "/>
    <d v="2024-07-08T00:00:00"/>
    <x v="17"/>
    <s v="Menkind "/>
    <n v="94900"/>
    <s v="JG Pest Control"/>
    <s v="Infestation of Flies "/>
    <s v="CANCLLED - to far to travel "/>
    <m/>
    <m/>
    <m/>
    <m/>
    <x v="9"/>
    <m/>
    <x v="1"/>
  </r>
  <r>
    <s v="OT0269"/>
    <s v="ER"/>
    <d v="2024-07-11T00:00:00"/>
    <x v="8"/>
    <s v="Menkind"/>
    <s v="Email from RN"/>
    <s v="iLUX"/>
    <s v="Quoting for emergency lights and signage"/>
    <s v="Awaiting attendance date_x000a_Completed 06/08"/>
    <n v="1270.04"/>
    <s v="RN 19/07"/>
    <m/>
    <s v="SI-2838"/>
    <x v="14"/>
    <n v="1270.04"/>
    <x v="0"/>
  </r>
  <r>
    <s v="OT0270"/>
    <s v="SK "/>
    <d v="2024-07-09T00:00:00"/>
    <x v="17"/>
    <s v="Menkind "/>
    <n v="94900"/>
    <s v="Pest Elimination "/>
    <s v="attended 09/07"/>
    <s v="Awaiting attendance date"/>
    <m/>
    <m/>
    <m/>
    <m/>
    <x v="9"/>
    <m/>
    <x v="1"/>
  </r>
  <r>
    <s v="OT0271"/>
    <s v="ER"/>
    <d v="2024-07-12T00:00:00"/>
    <x v="18"/>
    <s v="Menkind"/>
    <s v="Email from RN"/>
    <s v="EnerTech"/>
    <s v="Attending to quote for clean and possible replacement pumps / identify fault with system"/>
    <s v="Awaiting attendance date"/>
    <n v="718.8"/>
    <s v="RN 15/07"/>
    <m/>
    <m/>
    <x v="9"/>
    <m/>
    <x v="0"/>
  </r>
  <r>
    <s v="OT0272"/>
    <s v="ER"/>
    <d v="2024-07-05T00:00:00"/>
    <x v="19"/>
    <s v="Menkind"/>
    <s v="Email from Compco"/>
    <s v="EnerTech"/>
    <s v="Quote for remedial works / service following Compco quote"/>
    <s v="Awaiting quote"/>
    <n v="475"/>
    <s v="ER 19/07"/>
    <m/>
    <n v="312233"/>
    <x v="15"/>
    <n v="475"/>
    <x v="2"/>
  </r>
  <r>
    <s v="OT0273"/>
    <s v="ER"/>
    <d v="2024-07-16T00:00:00"/>
    <x v="20"/>
    <s v="Menkind"/>
    <s v="Email from Compco"/>
    <s v="Compco"/>
    <s v="Remedial works following sprinkler service"/>
    <s v="Awaiting attendance date"/>
    <n v="1633.75"/>
    <s v="RB 16/07"/>
    <m/>
    <m/>
    <x v="9"/>
    <m/>
    <x v="2"/>
  </r>
  <r>
    <s v="OT0274"/>
    <s v="SK "/>
    <d v="2024-07-17T00:00:00"/>
    <x v="21"/>
    <s v="Menkind "/>
    <n v="95241"/>
    <s v="Sunbelt "/>
    <s v="Hired AC unit large "/>
    <s v="Start 25/07_x000a_Requested pick up 27/09 "/>
    <m/>
    <m/>
    <m/>
    <s v="26437024_x000a_26558037_x000a_26736197_x000a_26769570"/>
    <x v="13"/>
    <s v="£65.00_x000a_£110.00_x000a_£100.00_x000a_£35.00"/>
    <x v="0"/>
  </r>
  <r>
    <s v="OT0275"/>
    <s v="ER"/>
    <d v="2024-07-19T00:00:00"/>
    <x v="22"/>
    <s v="Menkind"/>
    <s v="Email from RN"/>
    <s v="EnerTech"/>
    <s v="Sprinkler service following Compco quote for removal of possible paint on sprinkler heads"/>
    <s v="Quote confirmed - engineer attending 20/09"/>
    <n v="636"/>
    <s v="RN 11/09"/>
    <m/>
    <s v="#032617"/>
    <x v="16"/>
    <n v="638"/>
    <x v="2"/>
  </r>
  <r>
    <s v="OT0276"/>
    <s v="SK "/>
    <d v="2024-07-25T00:00:00"/>
    <x v="23"/>
    <s v="Menkind"/>
    <n v="95455"/>
    <s v="xf"/>
    <s v="Faulty front of store sinage "/>
    <s v="Attended 15/08 "/>
    <m/>
    <m/>
    <m/>
    <s v="35588/4121"/>
    <x v="17"/>
    <n v="1047.8599999999999"/>
    <x v="0"/>
  </r>
  <r>
    <s v="OT0277"/>
    <s v="ER"/>
    <s v="26/7/242"/>
    <x v="20"/>
    <s v="Menkind"/>
    <s v="Email from Compco"/>
    <s v="EnerTech"/>
    <s v="Following quote from Compco to attend and check sprinkler heads in ground floor stockroom need adjusting "/>
    <s v="Engineer attending 30/09"/>
    <n v="636"/>
    <s v="RN 20/08"/>
    <m/>
    <n v="34988"/>
    <x v="18"/>
    <n v="671"/>
    <x v="2"/>
  </r>
  <r>
    <s v="OT0278"/>
    <s v="SK "/>
    <d v="2024-08-08T00:00:00"/>
    <x v="24"/>
    <s v="Menkind "/>
    <n v="95069"/>
    <s v="ACE FM"/>
    <s v="Squeeky / Slow shutter "/>
    <s v="Attending 12/08 "/>
    <s v="£2662.67 -ACE _x000a_£3596.00 - CJL "/>
    <m/>
    <m/>
    <m/>
    <x v="9"/>
    <m/>
    <x v="1"/>
  </r>
  <r>
    <s v="OT0279"/>
    <s v="SK "/>
    <d v="2024-08-09T00:00:00"/>
    <x v="25"/>
    <s v="Menkind "/>
    <n v="95780"/>
    <s v="Metsafe "/>
    <s v="Only 1 safe key "/>
    <m/>
    <m/>
    <m/>
    <m/>
    <m/>
    <x v="9"/>
    <m/>
    <x v="1"/>
  </r>
  <r>
    <s v="OT0280"/>
    <s v="SK "/>
    <d v="2024-08-13T00:00:00"/>
    <x v="26"/>
    <s v="Menkind "/>
    <n v="96040"/>
    <s v="Sunbelt "/>
    <s v="Large A/C unit "/>
    <s v="REQUEST CANCLLED "/>
    <m/>
    <m/>
    <m/>
    <m/>
    <x v="9"/>
    <m/>
    <x v="1"/>
  </r>
  <r>
    <s v="OT0281"/>
    <s v="ER"/>
    <d v="2024-08-16T00:00:00"/>
    <x v="14"/>
    <s v="Menkind"/>
    <s v="Email from RN"/>
    <s v="iLUX"/>
    <s v="Replacing short rails in window"/>
    <s v="Awaiting attendance date"/>
    <n v="750"/>
    <s v="RN 20/08"/>
    <m/>
    <m/>
    <x v="9"/>
    <m/>
    <x v="0"/>
  </r>
  <r>
    <s v="OT0282"/>
    <s v="SK "/>
    <d v="2024-08-20T00:00:00"/>
    <x v="27"/>
    <s v="Menkind "/>
    <n v="96202"/>
    <s v="Metsafe "/>
    <s v="Faulty safe key - Not unlocking "/>
    <s v="Awaiting attendance date"/>
    <m/>
    <m/>
    <m/>
    <n v="55852"/>
    <x v="19"/>
    <n v="190"/>
    <x v="2"/>
  </r>
  <r>
    <s v="OT0283"/>
    <s v="ER"/>
    <d v="2024-08-19T00:00:00"/>
    <x v="28"/>
    <s v="Menkind"/>
    <s v="Email from BC"/>
    <s v="EnerTech"/>
    <s v="Missing beading / framing from window"/>
    <s v="Engineer attended 21/08 - awaiting quote / report"/>
    <m/>
    <m/>
    <m/>
    <n v="31234"/>
    <x v="9"/>
    <s v="£350 - call out to quote"/>
    <x v="0"/>
  </r>
  <r>
    <s v="OT0284"/>
    <s v="ER"/>
    <d v="2024-08-23T00:00:00"/>
    <x v="28"/>
    <s v="Menkind"/>
    <s v="Email from BC"/>
    <s v="EnerTech"/>
    <s v="Install self-closing device on rear shop and kitchen doors"/>
    <s v="Awaiting attendance date"/>
    <n v="490"/>
    <m/>
    <m/>
    <n v="31427"/>
    <x v="20"/>
    <n v="490"/>
    <x v="0"/>
  </r>
  <r>
    <s v="OT0285"/>
    <s v="SK "/>
    <d v="2024-08-30T00:00:00"/>
    <x v="29"/>
    <s v="Menkind "/>
    <m/>
    <s v="UK roller shutter "/>
    <s v="Stuck shutter "/>
    <m/>
    <m/>
    <m/>
    <m/>
    <m/>
    <x v="9"/>
    <m/>
    <x v="1"/>
  </r>
  <r>
    <s v="OT0286"/>
    <s v="ER"/>
    <d v="2024-08-16T00:00:00"/>
    <x v="30"/>
    <s v="Menkind"/>
    <s v="Email from PJ"/>
    <s v="EnerTech"/>
    <s v="Fire panel has no power and centre won't allow us to trade"/>
    <m/>
    <m/>
    <m/>
    <m/>
    <n v="31135"/>
    <x v="20"/>
    <n v="1421.8"/>
    <x v="0"/>
  </r>
  <r>
    <s v="OT0287"/>
    <s v="ER"/>
    <d v="2024-09-24T00:00:00"/>
    <x v="31"/>
    <s v="Menkind"/>
    <s v="Email from Rob Cronk"/>
    <s v="Tyco Fire &amp; Integrated Solutions"/>
    <s v="Flow switch test in new unit to allow to trade"/>
    <m/>
    <n v="199"/>
    <s v="RC 24/09"/>
    <m/>
    <n v="80081912"/>
    <x v="21"/>
    <n v="199"/>
    <x v="2"/>
  </r>
  <r>
    <s v="OT0288"/>
    <s v="ER"/>
    <d v="2024-09-17T00:00:00"/>
    <x v="32"/>
    <s v="Prezzybox"/>
    <s v="Email from BC"/>
    <s v="EnerTech"/>
    <s v="Issues with sprinklers raised by centre - quote only to BC"/>
    <s v="Engineer attending on 27/09"/>
    <s v="£"/>
    <m/>
    <m/>
    <s v="#033228"/>
    <x v="22"/>
    <n v="448"/>
    <x v="0"/>
  </r>
  <r>
    <s v="OT0289"/>
    <s v="SK "/>
    <d v="2024-09-27T00:00:00"/>
    <x v="32"/>
    <s v="Prezzybox "/>
    <n v="97667"/>
    <s v="EnerTech"/>
    <s v="Faulty Fire Button and Fire key "/>
    <m/>
    <m/>
    <m/>
    <m/>
    <s v="#033384"/>
    <x v="23"/>
    <n v="350"/>
    <x v="0"/>
  </r>
  <r>
    <s v="OT0290"/>
    <s v="SK "/>
    <d v="2024-10-07T00:00:00"/>
    <x v="33"/>
    <s v="Menkind "/>
    <n v="98021"/>
    <s v="Metsafe "/>
    <s v="Replacement  Safe key "/>
    <m/>
    <m/>
    <m/>
    <m/>
    <n v="56077"/>
    <x v="21"/>
    <n v="190"/>
    <x v="2"/>
  </r>
  <r>
    <s v="OT0291"/>
    <s v="ER"/>
    <d v="2024-10-08T00:00:00"/>
    <x v="34"/>
    <s v="Menkind"/>
    <s v="Email from RC"/>
    <s v="Besseges"/>
    <s v="Flow switch test in new unit to allow to trade"/>
    <m/>
    <n v="225"/>
    <m/>
    <m/>
    <n v="26161"/>
    <x v="23"/>
    <n v="225"/>
    <x v="3"/>
  </r>
  <r>
    <s v="OT0292"/>
    <s v="SK "/>
    <d v="2024-10-09T00:00:00"/>
    <x v="15"/>
    <s v="Menkind "/>
    <n v="98098"/>
    <s v="Metsafe "/>
    <s v="Replacement  Safe key "/>
    <m/>
    <m/>
    <m/>
    <m/>
    <n v="56076"/>
    <x v="21"/>
    <n v="246"/>
    <x v="2"/>
  </r>
  <r>
    <s v="OT0293"/>
    <s v="ER"/>
    <d v="2024-10-22T00:00:00"/>
    <x v="35"/>
    <s v="Prezzybox"/>
    <s v="Email from RC"/>
    <s v="Supershield Ltd"/>
    <s v="Flow switch test in new unit to allow to trade"/>
    <m/>
    <m/>
    <m/>
    <m/>
    <m/>
    <x v="9"/>
    <n v="400"/>
    <x v="0"/>
  </r>
  <r>
    <s v="OT0294"/>
    <s v="SK "/>
    <d v="2024-10-23T00:00:00"/>
    <x v="36"/>
    <s v="Menkind  "/>
    <s v="Brian "/>
    <s v="Redditch Cleaning Services "/>
    <m/>
    <m/>
    <n v="800"/>
    <s v="BC 23/10 "/>
    <m/>
    <m/>
    <x v="9"/>
    <m/>
    <x v="1"/>
  </r>
  <r>
    <s v="OT0295"/>
    <s v="ER"/>
    <d v="2024-10-30T00:00:00"/>
    <x v="37"/>
    <s v=" Prezzybox"/>
    <s v="Email from RC"/>
    <s v="SenseCo Sprinkler Systems Ltd"/>
    <s v="Replacement of 1x zonecheck pump "/>
    <m/>
    <n v="1890"/>
    <s v="RC 28/10"/>
    <m/>
    <m/>
    <x v="9"/>
    <m/>
    <x v="3"/>
  </r>
  <r>
    <s v="OT0296"/>
    <s v="ER"/>
    <d v="2024-11-04T00:00:00"/>
    <x v="17"/>
    <s v="Menkind"/>
    <s v="Email from RN"/>
    <s v="Performance Networks"/>
    <s v="5G Install due to no internet line"/>
    <m/>
    <n v="1379.87"/>
    <s v="RN"/>
    <m/>
    <s v="INV-26485"/>
    <x v="24"/>
    <n v="1379.87"/>
    <x v="4"/>
  </r>
  <r>
    <s v="OT0297"/>
    <s v="SK "/>
    <d v="2024-11-15T00:00:00"/>
    <x v="38"/>
    <s v="Menkind "/>
    <s v="Email from Rob "/>
    <s v="Sunbelt "/>
    <s v="X2 the El Bjorn fan heaters _x000a_START : 18/11/24 _x000a_END: aranging collection "/>
    <m/>
    <m/>
    <m/>
    <m/>
    <s v="26986177_x000a_27065605"/>
    <x v="25"/>
    <s v="£108.96 - delivery_x000a_£136.54 - collection"/>
    <x v="0"/>
  </r>
  <r>
    <s v="OT0298"/>
    <s v="SK "/>
    <d v="2024-11-18T00:00:00"/>
    <x v="39"/>
    <s v="Menkind  "/>
    <s v="Email from Rob "/>
    <s v="Sunbelt "/>
    <s v="Large Cooler - FR60/EVC70 _x000a_START: 19/11/2024 _x000a_END: "/>
    <m/>
    <m/>
    <m/>
    <m/>
    <s v="26986178_x000a_27100003"/>
    <x v="25"/>
    <s v="£95.36_x000a_£110.71"/>
    <x v="0"/>
  </r>
  <r>
    <s v="OT0299"/>
    <s v="SK "/>
    <d v="2024-11-20T00:00:00"/>
    <x v="40"/>
    <s v="Menkind "/>
    <n v="101647"/>
    <s v="Sunbelt "/>
    <s v="START: 04/12/20234 - 6 WEEK HIRE _x000a_End: "/>
    <m/>
    <m/>
    <m/>
    <m/>
    <s v="27100004_x000a_27136968"/>
    <x v="26"/>
    <s v="£110.28 - delivery_x000a_£51.99 - collection"/>
    <x v="0"/>
  </r>
  <r>
    <s v="OT0300"/>
    <s v="ER"/>
    <d v="2024-11-25T00:00:00"/>
    <x v="38"/>
    <s v="Menkind"/>
    <s v="Email from Compco"/>
    <s v="EnerTech"/>
    <s v="Sprinkler service - 2nd opinion"/>
    <m/>
    <m/>
    <m/>
    <m/>
    <m/>
    <x v="9"/>
    <m/>
    <x v="2"/>
  </r>
  <r>
    <s v="OT0301"/>
    <s v="SK "/>
    <d v="2024-11-27T00:00:00"/>
    <x v="41"/>
    <s v="Menkind "/>
    <s v="Clearabee "/>
    <s v="Email ER "/>
    <s v="Rubbish removal "/>
    <m/>
    <m/>
    <m/>
    <m/>
    <m/>
    <x v="9"/>
    <m/>
    <x v="1"/>
  </r>
  <r>
    <s v="OT0302"/>
    <s v="SK "/>
    <d v="2024-11-22T00:00:00"/>
    <x v="42"/>
    <s v="Menkind"/>
    <m/>
    <s v="Respond Electrical"/>
    <s v="Install cat5e cable from Dratek router to sales_x000a_desk"/>
    <m/>
    <m/>
    <m/>
    <m/>
    <n v="618"/>
    <x v="9"/>
    <n v="250"/>
    <x v="4"/>
  </r>
  <r>
    <s v="OT0303"/>
    <s v="SK "/>
    <d v="2024-12-11T00:00:00"/>
    <x v="43"/>
    <s v="Menkind "/>
    <n v="103138"/>
    <s v="Sunbelt "/>
    <s v="Hired heating unit medium - 6 week hire _x000a_Start: 17/12/2024 _x000a_End: 28/01/2025"/>
    <m/>
    <m/>
    <m/>
    <m/>
    <s v="27100005_x000a_"/>
    <x v="27"/>
    <s v="£83.74 - delivery _x000a_"/>
    <x v="0"/>
  </r>
  <r>
    <s v="OT0304"/>
    <s v="SK "/>
    <d v="2024-12-23T00:00:00"/>
    <x v="44"/>
    <s v="Prezzybox "/>
    <s v="Email CT &amp;ER "/>
    <s v="Metsafe "/>
    <s v="Replace safe locks "/>
    <m/>
    <m/>
    <m/>
    <m/>
    <m/>
    <x v="9"/>
    <m/>
    <x v="1"/>
  </r>
  <r>
    <s v="OT0305"/>
    <s v="SK "/>
    <d v="2024-12-30T00:00:00"/>
    <x v="45"/>
    <s v="Menkind  "/>
    <n v="105482"/>
    <s v="Metsafe "/>
    <s v="Replacment key "/>
    <m/>
    <m/>
    <m/>
    <m/>
    <m/>
    <x v="9"/>
    <m/>
    <x v="1"/>
  </r>
  <r>
    <s v="OT0306"/>
    <s v="SK "/>
    <d v="2025-01-14T00:00:00"/>
    <x v="46"/>
    <s v="Menkind "/>
    <n v="106439"/>
    <s v="Metsafe "/>
    <s v="New key "/>
    <m/>
    <m/>
    <m/>
    <m/>
    <m/>
    <x v="9"/>
    <m/>
    <x v="1"/>
  </r>
  <r>
    <s v="OT0307"/>
    <s v="SK "/>
    <d v="2025-01-15T00:00:00"/>
    <x v="47"/>
    <s v="Menkind "/>
    <n v="105713"/>
    <s v="Montrose Glass "/>
    <s v="Front door not closing crrectly "/>
    <m/>
    <n v="295"/>
    <s v="RN/15/01"/>
    <m/>
    <m/>
    <x v="9"/>
    <m/>
    <x v="1"/>
  </r>
  <r>
    <s v="OT0308"/>
    <s v="ER"/>
    <d v="2024-01-21T00:00:00"/>
    <x v="9"/>
    <s v="Menkind"/>
    <s v="Email from RC"/>
    <s v="FAFS Fire &amp; Security"/>
    <s v="Carry out a RD4 Handover"/>
    <m/>
    <m/>
    <m/>
    <m/>
    <m/>
    <x v="9"/>
    <m/>
    <x v="3"/>
  </r>
  <r>
    <s v="OT0309"/>
    <s v="SK "/>
    <d v="2025-01-22T00:00:00"/>
    <x v="48"/>
    <s v="Menkind "/>
    <n v="106139"/>
    <s v="Sunbelt "/>
    <s v="Hired heating unit medium - 6 week hire _x000a_Start:_x000a_End:"/>
    <m/>
    <m/>
    <m/>
    <m/>
    <m/>
    <x v="9"/>
    <m/>
    <x v="1"/>
  </r>
  <r>
    <s v="OT0310"/>
    <s v="SK "/>
    <d v="2025-01-23T00:00:00"/>
    <x v="33"/>
    <s v="Menkind"/>
    <n v="91833"/>
    <s v="Ilux "/>
    <m/>
    <m/>
    <n v="468.1"/>
    <s v="RN 23/01"/>
    <m/>
    <m/>
    <x v="9"/>
    <m/>
    <x v="1"/>
  </r>
  <r>
    <s v="OT0311"/>
    <s v="SK "/>
    <s v="23/01/22025 "/>
    <x v="49"/>
    <s v="Menkind "/>
    <n v="106418"/>
    <s v="Sunbelt "/>
    <s v="Hired heating unit medium - 6 week hire _x000a_Start: 27/01/2025 _x000a_End: 07/03/2025 "/>
    <m/>
    <m/>
    <m/>
    <m/>
    <m/>
    <x v="9"/>
    <m/>
    <x v="1"/>
  </r>
  <r>
    <s v="OT0312"/>
    <s v="SK "/>
    <d v="2025-01-28T00:00:00"/>
    <x v="41"/>
    <s v="Menkind "/>
    <s v="ER email "/>
    <s v="B-DACS "/>
    <m/>
    <m/>
    <m/>
    <m/>
    <m/>
    <m/>
    <x v="9"/>
    <m/>
    <x v="1"/>
  </r>
  <r>
    <s v="OT0313"/>
    <m/>
    <m/>
    <x v="50"/>
    <m/>
    <m/>
    <m/>
    <m/>
    <m/>
    <m/>
    <m/>
    <m/>
    <m/>
    <x v="9"/>
    <m/>
    <x v="1"/>
  </r>
  <r>
    <s v="OT0314"/>
    <m/>
    <m/>
    <x v="50"/>
    <m/>
    <m/>
    <m/>
    <m/>
    <m/>
    <m/>
    <m/>
    <m/>
    <m/>
    <x v="9"/>
    <m/>
    <x v="1"/>
  </r>
  <r>
    <s v="OT0315"/>
    <m/>
    <m/>
    <x v="50"/>
    <m/>
    <m/>
    <m/>
    <m/>
    <m/>
    <m/>
    <m/>
    <m/>
    <m/>
    <x v="9"/>
    <m/>
    <x v="1"/>
  </r>
  <r>
    <s v="OT0316"/>
    <m/>
    <m/>
    <x v="50"/>
    <m/>
    <m/>
    <m/>
    <m/>
    <m/>
    <m/>
    <m/>
    <m/>
    <m/>
    <x v="9"/>
    <m/>
    <x v="1"/>
  </r>
  <r>
    <s v="OT0317"/>
    <m/>
    <m/>
    <x v="50"/>
    <m/>
    <m/>
    <m/>
    <m/>
    <m/>
    <m/>
    <m/>
    <m/>
    <m/>
    <x v="9"/>
    <m/>
    <x v="1"/>
  </r>
  <r>
    <s v="OT0318"/>
    <m/>
    <m/>
    <x v="50"/>
    <m/>
    <m/>
    <m/>
    <m/>
    <m/>
    <m/>
    <m/>
    <m/>
    <m/>
    <x v="9"/>
    <m/>
    <x v="1"/>
  </r>
  <r>
    <s v="OT0319"/>
    <m/>
    <m/>
    <x v="50"/>
    <m/>
    <m/>
    <m/>
    <m/>
    <m/>
    <m/>
    <m/>
    <m/>
    <m/>
    <x v="9"/>
    <m/>
    <x v="1"/>
  </r>
  <r>
    <s v="OT0320"/>
    <m/>
    <m/>
    <x v="50"/>
    <m/>
    <m/>
    <m/>
    <m/>
    <m/>
    <m/>
    <m/>
    <m/>
    <m/>
    <x v="9"/>
    <m/>
    <x v="1"/>
  </r>
  <r>
    <s v="OT0321"/>
    <m/>
    <m/>
    <x v="50"/>
    <m/>
    <m/>
    <m/>
    <m/>
    <m/>
    <m/>
    <m/>
    <m/>
    <m/>
    <x v="9"/>
    <m/>
    <x v="1"/>
  </r>
  <r>
    <s v="OT0322"/>
    <m/>
    <m/>
    <x v="50"/>
    <m/>
    <m/>
    <m/>
    <m/>
    <m/>
    <m/>
    <m/>
    <m/>
    <m/>
    <x v="9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79364-5755-4F89-BEEC-C866C4ADD85C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7" firstHeaderRow="1" firstDataRow="3" firstDataCol="1"/>
  <pivotFields count="16">
    <pivotField showAll="0"/>
    <pivotField showAll="0"/>
    <pivotField numFmtId="14" showAll="0"/>
    <pivotField axis="axisRow" showAll="0">
      <items count="14">
        <item m="1" x="11"/>
        <item x="0"/>
        <item x="7"/>
        <item x="3"/>
        <item x="1"/>
        <item x="5"/>
        <item x="2"/>
        <item x="4"/>
        <item m="1" x="12"/>
        <item x="6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0"/>
        <item x="3"/>
        <item x="4"/>
        <item x="1"/>
        <item x="2"/>
        <item t="default"/>
      </items>
    </pivotField>
    <pivotField dataField="1" showAll="0"/>
    <pivotField axis="axisCol" showAll="0">
      <items count="2">
        <item x="0"/>
        <item t="default"/>
      </items>
    </pivotField>
  </pivotFields>
  <rowFields count="1">
    <field x="3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 t="grand">
      <x/>
    </i>
  </rowItems>
  <colFields count="2">
    <field x="15"/>
    <field x="13"/>
  </colFields>
  <colItems count="7"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colItems>
  <dataFields count="1">
    <dataField name="Sum of INVOICE AMOUNT (EX VAT)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62C4A-693A-472B-BA31-90DCD9B369D9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W35" firstHeaderRow="1" firstDataRow="3" firstDataCol="1"/>
  <pivotFields count="16">
    <pivotField showAll="0"/>
    <pivotField showAll="0"/>
    <pivotField showAll="0"/>
    <pivotField axis="axisRow" showAll="0">
      <items count="31">
        <item x="12"/>
        <item x="19"/>
        <item x="5"/>
        <item x="27"/>
        <item x="22"/>
        <item x="3"/>
        <item x="16"/>
        <item x="26"/>
        <item x="28"/>
        <item x="23"/>
        <item x="11"/>
        <item x="24"/>
        <item x="18"/>
        <item x="21"/>
        <item x="20"/>
        <item x="10"/>
        <item x="8"/>
        <item m="1" x="29"/>
        <item x="4"/>
        <item x="25"/>
        <item x="2"/>
        <item x="15"/>
        <item x="1"/>
        <item x="6"/>
        <item x="7"/>
        <item x="14"/>
        <item x="0"/>
        <item x="9"/>
        <item x="13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20">
        <item x="14"/>
        <item m="1" x="18"/>
        <item x="3"/>
        <item x="1"/>
        <item x="4"/>
        <item x="7"/>
        <item x="8"/>
        <item x="11"/>
        <item x="15"/>
        <item x="9"/>
        <item x="13"/>
        <item x="0"/>
        <item x="2"/>
        <item x="5"/>
        <item x="6"/>
        <item x="10"/>
        <item x="12"/>
        <item x="16"/>
        <item x="17"/>
        <item t="default"/>
      </items>
    </pivotField>
    <pivotField dataField="1" showAll="0"/>
    <pivotField axis="axisCol" showAll="0">
      <items count="3">
        <item x="1"/>
        <item x="0"/>
        <item t="default"/>
      </items>
    </pivotField>
  </pivotFields>
  <rowFields count="1">
    <field x="3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2">
    <field x="15"/>
    <field x="13"/>
  </colFields>
  <colItems count="22">
    <i>
      <x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/>
    </i>
    <i>
      <x v="1"/>
      <x v="11"/>
    </i>
    <i t="default">
      <x v="1"/>
    </i>
    <i t="grand">
      <x/>
    </i>
  </colItems>
  <dataFields count="1">
    <dataField name="Sum of INVOICE AMOUNT (EX VAT)" fld="14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8D0597-5899-498C-8328-DD0C0765EA4C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O57" firstHeaderRow="1" firstDataRow="3" firstDataCol="1"/>
  <pivotFields count="16">
    <pivotField showAll="0"/>
    <pivotField showAll="0"/>
    <pivotField showAll="0"/>
    <pivotField axis="axisRow" showAll="0">
      <items count="52">
        <item x="14"/>
        <item x="15"/>
        <item x="24"/>
        <item x="19"/>
        <item x="4"/>
        <item x="0"/>
        <item x="26"/>
        <item x="27"/>
        <item x="28"/>
        <item x="25"/>
        <item x="21"/>
        <item x="13"/>
        <item x="8"/>
        <item x="1"/>
        <item x="5"/>
        <item x="3"/>
        <item x="2"/>
        <item x="29"/>
        <item x="7"/>
        <item x="12"/>
        <item x="18"/>
        <item x="16"/>
        <item x="10"/>
        <item x="20"/>
        <item x="22"/>
        <item x="17"/>
        <item x="23"/>
        <item x="9"/>
        <item x="6"/>
        <item x="11"/>
        <item x="50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0">
        <item x="6"/>
        <item x="0"/>
        <item x="8"/>
        <item x="2"/>
        <item x="7"/>
        <item x="1"/>
        <item x="10"/>
        <item x="5"/>
        <item x="12"/>
        <item m="1" x="28"/>
        <item x="4"/>
        <item x="17"/>
        <item x="9"/>
        <item x="3"/>
        <item x="11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dataField="1" showAll="0"/>
    <pivotField axis="axisCol" showAll="0">
      <items count="6">
        <item x="2"/>
        <item x="0"/>
        <item x="1"/>
        <item x="3"/>
        <item x="4"/>
        <item t="default"/>
      </items>
    </pivotField>
  </pivotFields>
  <rowFields count="1">
    <field x="3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2">
    <field x="15"/>
    <field x="13"/>
  </colFields>
  <colItems count="40">
    <i>
      <x/>
      <x v="5"/>
    </i>
    <i r="1">
      <x v="8"/>
    </i>
    <i r="1">
      <x v="12"/>
    </i>
    <i r="1">
      <x v="17"/>
    </i>
    <i r="1">
      <x v="18"/>
    </i>
    <i r="1">
      <x v="19"/>
    </i>
    <i r="1">
      <x v="20"/>
    </i>
    <i r="1">
      <x v="22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21"/>
    </i>
    <i r="1">
      <x v="23"/>
    </i>
    <i r="1">
      <x v="24"/>
    </i>
    <i r="1">
      <x v="26"/>
    </i>
    <i r="1">
      <x v="27"/>
    </i>
    <i r="1">
      <x v="28"/>
    </i>
    <i t="default">
      <x v="1"/>
    </i>
    <i>
      <x v="2"/>
      <x v="12"/>
    </i>
    <i t="default">
      <x v="2"/>
    </i>
    <i>
      <x v="3"/>
      <x v="12"/>
    </i>
    <i r="1">
      <x v="24"/>
    </i>
    <i t="default">
      <x v="3"/>
    </i>
    <i>
      <x v="4"/>
      <x v="12"/>
    </i>
    <i r="1">
      <x v="25"/>
    </i>
    <i t="default">
      <x v="4"/>
    </i>
    <i t="grand">
      <x/>
    </i>
  </colItems>
  <dataFields count="1">
    <dataField name="Sum of INVOICE AMOUNT (EX VAT)" fld="14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F519E-EDFA-4C91-B4F1-4330E4497E90}">
  <sheetPr codeName="Sheet1"/>
  <dimension ref="A1:P64"/>
  <sheetViews>
    <sheetView zoomScale="80" zoomScaleNormal="80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G12" sqref="G12"/>
    </sheetView>
  </sheetViews>
  <sheetFormatPr defaultColWidth="21.42578125" defaultRowHeight="15.75" x14ac:dyDescent="0.25"/>
  <cols>
    <col min="1" max="1" width="10" style="8" bestFit="1" customWidth="1"/>
    <col min="2" max="2" width="9.42578125" style="4" customWidth="1"/>
    <col min="3" max="3" width="13" style="4" bestFit="1" customWidth="1"/>
    <col min="4" max="4" width="17.5703125" style="4" bestFit="1" customWidth="1"/>
    <col min="5" max="5" width="14.42578125" style="4" bestFit="1" customWidth="1"/>
    <col min="6" max="6" width="11.42578125" style="4" customWidth="1"/>
    <col min="7" max="7" width="49.5703125" style="4" customWidth="1"/>
    <col min="8" max="8" width="46.42578125" style="4" customWidth="1"/>
    <col min="9" max="9" width="23.42578125" style="4" customWidth="1"/>
    <col min="10" max="10" width="10.5703125" style="4" customWidth="1"/>
    <col min="11" max="11" width="15.42578125" style="12" customWidth="1"/>
    <col min="12" max="12" width="18.5703125" style="12" customWidth="1"/>
    <col min="13" max="13" width="19.42578125" style="4" bestFit="1" customWidth="1"/>
    <col min="14" max="14" width="14.5703125" style="12" customWidth="1"/>
    <col min="15" max="15" width="19.5703125" style="13" customWidth="1"/>
    <col min="16" max="16" width="14.42578125" style="4" customWidth="1"/>
    <col min="17" max="16384" width="21.42578125" style="4"/>
  </cols>
  <sheetData>
    <row r="1" spans="1:16" ht="25.5" customHeight="1" x14ac:dyDescent="0.25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</row>
    <row r="2" spans="1:16" ht="15.75" customHeight="1" x14ac:dyDescent="0.25">
      <c r="A2" s="126" t="s">
        <v>1</v>
      </c>
      <c r="B2" s="126"/>
      <c r="C2" s="126"/>
      <c r="D2" s="132" t="s">
        <v>2</v>
      </c>
      <c r="E2" s="132"/>
      <c r="F2" s="132"/>
    </row>
    <row r="3" spans="1:16" ht="15.75" customHeight="1" x14ac:dyDescent="0.25">
      <c r="A3" s="127" t="s">
        <v>3</v>
      </c>
      <c r="B3" s="127"/>
      <c r="C3" s="127"/>
      <c r="D3" s="133" t="s">
        <v>4</v>
      </c>
      <c r="E3" s="133"/>
      <c r="F3" s="133"/>
    </row>
    <row r="4" spans="1:16" ht="15.75" customHeight="1" x14ac:dyDescent="0.25">
      <c r="A4" s="129" t="s">
        <v>5</v>
      </c>
      <c r="B4" s="130"/>
      <c r="C4" s="131"/>
      <c r="D4" s="134" t="s">
        <v>6</v>
      </c>
      <c r="E4" s="134"/>
      <c r="F4" s="134"/>
    </row>
    <row r="5" spans="1:16" ht="15.75" customHeight="1" x14ac:dyDescent="0.25">
      <c r="A5" s="128" t="s">
        <v>7</v>
      </c>
      <c r="B5" s="128"/>
      <c r="C5" s="128"/>
      <c r="D5" s="135" t="s">
        <v>8</v>
      </c>
      <c r="E5" s="136"/>
      <c r="F5" s="136"/>
    </row>
    <row r="6" spans="1:16" s="5" customFormat="1" ht="31.5" x14ac:dyDescent="0.25">
      <c r="A6" s="11" t="s">
        <v>9</v>
      </c>
      <c r="B6" s="9" t="s">
        <v>10</v>
      </c>
      <c r="C6" s="3" t="s">
        <v>11</v>
      </c>
      <c r="D6" s="2" t="s">
        <v>12</v>
      </c>
      <c r="E6" s="1" t="s">
        <v>13</v>
      </c>
      <c r="F6" s="2" t="s">
        <v>14</v>
      </c>
      <c r="G6" s="1" t="s">
        <v>15</v>
      </c>
      <c r="H6" s="1" t="s">
        <v>16</v>
      </c>
      <c r="I6" s="2" t="s">
        <v>17</v>
      </c>
      <c r="J6" s="2" t="s">
        <v>18</v>
      </c>
      <c r="K6" s="3" t="s">
        <v>19</v>
      </c>
      <c r="L6" s="3" t="s">
        <v>20</v>
      </c>
      <c r="M6" s="2" t="s">
        <v>21</v>
      </c>
      <c r="N6" s="3" t="s">
        <v>22</v>
      </c>
      <c r="O6" s="2" t="s">
        <v>23</v>
      </c>
      <c r="P6" s="2" t="s">
        <v>24</v>
      </c>
    </row>
    <row r="7" spans="1:16" ht="47.25" customHeight="1" x14ac:dyDescent="0.25">
      <c r="A7" s="68"/>
      <c r="B7" s="69"/>
      <c r="C7" s="70"/>
      <c r="D7" s="68"/>
      <c r="E7" s="68"/>
      <c r="F7" s="68"/>
      <c r="G7" s="68"/>
      <c r="H7" s="68"/>
      <c r="I7" s="68"/>
      <c r="J7" s="68"/>
      <c r="K7" s="70"/>
      <c r="L7" s="70"/>
      <c r="M7" s="68"/>
      <c r="N7" s="70"/>
      <c r="O7" s="71"/>
      <c r="P7" s="68"/>
    </row>
    <row r="8" spans="1:16" ht="47.25" customHeight="1" x14ac:dyDescent="0.25">
      <c r="A8" s="72"/>
      <c r="B8" s="73"/>
      <c r="C8" s="74"/>
      <c r="D8" s="72"/>
      <c r="E8" s="72"/>
      <c r="F8" s="72"/>
      <c r="G8" s="72"/>
      <c r="H8" s="72"/>
      <c r="I8" s="72"/>
      <c r="J8" s="72"/>
      <c r="K8" s="74"/>
      <c r="L8" s="74"/>
      <c r="M8" s="72"/>
      <c r="N8" s="74"/>
      <c r="O8" s="75"/>
      <c r="P8" s="72"/>
    </row>
    <row r="9" spans="1:16" ht="47.25" customHeight="1" x14ac:dyDescent="0.25">
      <c r="A9" s="68"/>
      <c r="B9" s="69"/>
      <c r="C9" s="70"/>
      <c r="D9" s="68"/>
      <c r="E9" s="68"/>
      <c r="F9" s="68"/>
      <c r="G9" s="68"/>
      <c r="H9" s="68"/>
      <c r="I9" s="71"/>
      <c r="J9" s="68"/>
      <c r="K9" s="70"/>
      <c r="L9" s="70"/>
      <c r="M9" s="68"/>
      <c r="N9" s="70"/>
      <c r="O9" s="71"/>
      <c r="P9" s="68"/>
    </row>
    <row r="10" spans="1:16" ht="47.25" customHeight="1" x14ac:dyDescent="0.25">
      <c r="A10" s="68"/>
      <c r="B10" s="69"/>
      <c r="C10" s="70"/>
      <c r="D10" s="68"/>
      <c r="E10" s="68"/>
      <c r="F10" s="68"/>
      <c r="G10" s="68"/>
      <c r="H10" s="68"/>
      <c r="I10" s="71"/>
      <c r="J10" s="68"/>
      <c r="K10" s="70"/>
      <c r="L10" s="70"/>
      <c r="M10" s="68"/>
      <c r="N10" s="70"/>
      <c r="O10" s="71"/>
      <c r="P10" s="68"/>
    </row>
    <row r="11" spans="1:16" ht="47.25" customHeight="1" x14ac:dyDescent="0.25">
      <c r="A11" s="68"/>
      <c r="B11" s="69"/>
      <c r="C11" s="70"/>
      <c r="D11" s="68"/>
      <c r="E11" s="68"/>
      <c r="F11" s="68"/>
      <c r="G11" s="68"/>
      <c r="H11" s="68"/>
      <c r="I11" s="68"/>
      <c r="J11" s="68"/>
      <c r="K11" s="70"/>
      <c r="L11" s="70"/>
      <c r="M11" s="68"/>
      <c r="N11" s="70"/>
      <c r="O11" s="71"/>
      <c r="P11" s="68"/>
    </row>
    <row r="12" spans="1:16" ht="47.25" customHeight="1" x14ac:dyDescent="0.25">
      <c r="A12" s="68"/>
      <c r="B12" s="69"/>
      <c r="C12" s="70"/>
      <c r="D12" s="68"/>
      <c r="E12" s="68"/>
      <c r="F12" s="68"/>
      <c r="G12" s="68"/>
      <c r="H12" s="68"/>
      <c r="I12" s="68"/>
      <c r="J12" s="68"/>
      <c r="K12" s="70"/>
      <c r="L12" s="70"/>
      <c r="M12" s="68"/>
      <c r="N12" s="70"/>
      <c r="O12" s="71"/>
      <c r="P12" s="68"/>
    </row>
    <row r="13" spans="1:16" ht="47.25" customHeight="1" x14ac:dyDescent="0.25">
      <c r="A13" s="68"/>
      <c r="B13" s="68"/>
      <c r="C13" s="70"/>
      <c r="D13" s="68"/>
      <c r="E13" s="68"/>
      <c r="F13" s="68"/>
      <c r="G13" s="68"/>
      <c r="H13" s="68"/>
      <c r="I13" s="68"/>
      <c r="J13" s="68"/>
      <c r="K13" s="70"/>
      <c r="L13" s="70"/>
      <c r="M13" s="68"/>
      <c r="N13" s="70"/>
      <c r="O13" s="71"/>
      <c r="P13" s="68"/>
    </row>
    <row r="14" spans="1:16" ht="47.25" customHeight="1" x14ac:dyDescent="0.25">
      <c r="A14" s="68"/>
      <c r="B14" s="68"/>
      <c r="C14" s="70"/>
      <c r="D14" s="68"/>
      <c r="E14" s="68"/>
      <c r="F14" s="68"/>
      <c r="G14" s="68"/>
      <c r="H14" s="76"/>
      <c r="I14" s="68"/>
      <c r="J14" s="68"/>
      <c r="K14" s="70"/>
      <c r="L14" s="70"/>
      <c r="M14" s="68"/>
      <c r="N14" s="70"/>
      <c r="O14" s="71"/>
      <c r="P14" s="68"/>
    </row>
    <row r="15" spans="1:16" ht="47.25" customHeight="1" x14ac:dyDescent="0.25">
      <c r="A15" s="68"/>
      <c r="B15" s="69"/>
      <c r="C15" s="70"/>
      <c r="D15" s="68"/>
      <c r="E15" s="77"/>
      <c r="F15" s="77"/>
      <c r="G15" s="77"/>
      <c r="H15" s="77"/>
      <c r="I15" s="78"/>
      <c r="J15" s="68"/>
      <c r="K15" s="70"/>
      <c r="L15" s="70"/>
      <c r="M15" s="68"/>
      <c r="N15" s="70"/>
      <c r="O15" s="71"/>
      <c r="P15" s="68"/>
    </row>
    <row r="16" spans="1:16" ht="47.25" customHeight="1" x14ac:dyDescent="0.25">
      <c r="A16" s="68"/>
      <c r="B16" s="68"/>
      <c r="C16" s="70"/>
      <c r="D16" s="68"/>
      <c r="E16" s="68"/>
      <c r="F16" s="68"/>
      <c r="G16" s="68"/>
      <c r="H16" s="68"/>
      <c r="I16" s="68"/>
      <c r="J16" s="68"/>
      <c r="K16" s="70"/>
      <c r="L16" s="70"/>
      <c r="M16" s="68"/>
      <c r="N16" s="70"/>
      <c r="O16" s="71"/>
      <c r="P16" s="68"/>
    </row>
    <row r="17" spans="1:16" ht="47.25" customHeight="1" x14ac:dyDescent="0.25">
      <c r="A17" s="68"/>
      <c r="B17" s="69"/>
      <c r="C17" s="70"/>
      <c r="D17" s="68"/>
      <c r="E17" s="68"/>
      <c r="F17" s="68"/>
      <c r="G17" s="68"/>
      <c r="H17" s="78"/>
      <c r="I17" s="68"/>
      <c r="J17" s="68"/>
      <c r="K17" s="70"/>
      <c r="L17" s="70"/>
      <c r="M17" s="68"/>
      <c r="N17" s="70"/>
      <c r="O17" s="71"/>
      <c r="P17" s="68"/>
    </row>
    <row r="18" spans="1:16" ht="47.25" customHeight="1" x14ac:dyDescent="0.25">
      <c r="A18" s="8" t="s">
        <v>272</v>
      </c>
      <c r="B18" s="10"/>
      <c r="C18" s="7"/>
      <c r="D18" s="8"/>
      <c r="E18" s="8"/>
      <c r="F18" s="8"/>
      <c r="G18" s="8"/>
      <c r="H18" s="8"/>
      <c r="I18" s="8"/>
      <c r="J18" s="8"/>
      <c r="K18" s="7"/>
      <c r="L18" s="7"/>
      <c r="M18" s="8"/>
      <c r="N18" s="7"/>
      <c r="O18" s="14"/>
      <c r="P18" s="8"/>
    </row>
    <row r="19" spans="1:16" ht="47.25" customHeight="1" x14ac:dyDescent="0.25">
      <c r="A19" s="8" t="s">
        <v>273</v>
      </c>
      <c r="B19" s="10"/>
      <c r="C19" s="7"/>
      <c r="D19" s="8"/>
      <c r="E19" s="8"/>
      <c r="F19" s="8"/>
      <c r="G19" s="8"/>
      <c r="H19" s="8"/>
      <c r="I19" s="8"/>
      <c r="J19" s="8"/>
      <c r="K19" s="7"/>
      <c r="L19" s="7"/>
      <c r="M19" s="8"/>
      <c r="N19" s="7"/>
      <c r="O19" s="14"/>
      <c r="P19" s="8"/>
    </row>
    <row r="20" spans="1:16" ht="47.25" customHeight="1" x14ac:dyDescent="0.25">
      <c r="A20" s="8" t="s">
        <v>274</v>
      </c>
      <c r="B20" s="10"/>
      <c r="C20" s="7"/>
      <c r="D20" s="8"/>
      <c r="E20" s="8"/>
      <c r="F20" s="8"/>
      <c r="G20" s="8"/>
      <c r="H20" s="8"/>
      <c r="I20" s="8"/>
      <c r="J20" s="8"/>
      <c r="K20" s="7"/>
      <c r="L20" s="7"/>
      <c r="M20" s="8"/>
      <c r="N20" s="7"/>
      <c r="O20" s="14"/>
      <c r="P20" s="8"/>
    </row>
    <row r="21" spans="1:16" ht="47.25" customHeight="1" x14ac:dyDescent="0.25">
      <c r="B21" s="10"/>
      <c r="C21" s="7"/>
      <c r="D21" s="8"/>
      <c r="E21" s="8"/>
      <c r="F21" s="8"/>
      <c r="G21" s="8"/>
      <c r="H21" s="8"/>
      <c r="I21" s="8"/>
      <c r="J21" s="8"/>
      <c r="K21" s="7"/>
      <c r="L21" s="7"/>
      <c r="M21" s="8"/>
      <c r="N21" s="7"/>
      <c r="O21" s="14"/>
      <c r="P21" s="8"/>
    </row>
    <row r="22" spans="1:16" ht="47.25" customHeight="1" x14ac:dyDescent="0.25">
      <c r="B22" s="10"/>
      <c r="C22" s="7"/>
      <c r="D22" s="8"/>
      <c r="E22" s="8"/>
      <c r="F22" s="8"/>
      <c r="G22" s="8"/>
      <c r="H22" s="8"/>
      <c r="I22" s="8"/>
      <c r="J22" s="8"/>
      <c r="K22" s="7"/>
      <c r="L22" s="7"/>
      <c r="M22" s="8"/>
      <c r="N22" s="7"/>
      <c r="O22" s="14"/>
      <c r="P22" s="8"/>
    </row>
    <row r="23" spans="1:16" ht="47.25" customHeight="1" x14ac:dyDescent="0.25">
      <c r="B23" s="10"/>
      <c r="C23" s="7"/>
      <c r="D23" s="8"/>
      <c r="E23" s="8"/>
      <c r="F23" s="8"/>
      <c r="G23" s="8"/>
      <c r="H23" s="8"/>
      <c r="I23" s="8"/>
      <c r="J23" s="8"/>
      <c r="K23" s="7"/>
      <c r="L23" s="7"/>
      <c r="M23" s="8"/>
      <c r="N23" s="7"/>
      <c r="O23" s="14"/>
      <c r="P23" s="8"/>
    </row>
    <row r="24" spans="1:16" ht="47.25" customHeight="1" x14ac:dyDescent="0.25">
      <c r="B24" s="10"/>
      <c r="C24" s="7"/>
      <c r="D24" s="8"/>
      <c r="E24" s="8"/>
      <c r="F24" s="8"/>
      <c r="G24" s="8"/>
      <c r="H24" s="8"/>
      <c r="I24" s="8"/>
      <c r="J24" s="8"/>
      <c r="K24" s="7"/>
      <c r="L24" s="7"/>
      <c r="M24" s="8"/>
      <c r="N24" s="7"/>
      <c r="O24" s="14"/>
      <c r="P24" s="8"/>
    </row>
    <row r="25" spans="1:16" ht="47.25" customHeight="1" x14ac:dyDescent="0.25">
      <c r="B25" s="10"/>
      <c r="C25" s="7"/>
      <c r="D25" s="8"/>
      <c r="E25" s="8"/>
      <c r="F25" s="8"/>
      <c r="G25" s="8"/>
      <c r="H25" s="8"/>
      <c r="I25" s="8"/>
      <c r="J25" s="8"/>
      <c r="K25" s="7"/>
      <c r="L25" s="7"/>
      <c r="M25" s="8"/>
      <c r="N25" s="7"/>
      <c r="O25" s="14"/>
      <c r="P25" s="8"/>
    </row>
    <row r="26" spans="1:16" ht="47.25" customHeight="1" x14ac:dyDescent="0.25">
      <c r="B26" s="10"/>
      <c r="C26" s="7"/>
      <c r="D26" s="8"/>
      <c r="E26" s="8"/>
      <c r="F26" s="8"/>
      <c r="G26" s="8"/>
      <c r="H26" s="8"/>
      <c r="I26" s="8"/>
      <c r="J26" s="8"/>
      <c r="K26" s="7"/>
      <c r="L26" s="7"/>
      <c r="M26" s="8"/>
      <c r="N26" s="7"/>
      <c r="O26" s="14"/>
      <c r="P26" s="8"/>
    </row>
    <row r="27" spans="1:16" ht="47.25" customHeight="1" x14ac:dyDescent="0.25">
      <c r="B27" s="10"/>
      <c r="C27" s="7"/>
      <c r="D27" s="8"/>
      <c r="E27" s="8"/>
      <c r="F27" s="8"/>
      <c r="G27" s="8"/>
      <c r="H27" s="8"/>
      <c r="I27" s="8"/>
      <c r="J27" s="8"/>
      <c r="K27" s="7"/>
      <c r="L27" s="7"/>
      <c r="M27" s="8"/>
      <c r="N27" s="7"/>
      <c r="O27" s="14"/>
      <c r="P27" s="8"/>
    </row>
    <row r="28" spans="1:16" ht="47.25" customHeight="1" x14ac:dyDescent="0.25">
      <c r="B28" s="10"/>
      <c r="C28" s="7"/>
      <c r="D28" s="8"/>
      <c r="E28" s="8"/>
      <c r="F28" s="8"/>
      <c r="G28" s="8"/>
      <c r="H28" s="8"/>
      <c r="I28" s="8"/>
      <c r="J28" s="8"/>
      <c r="K28" s="7"/>
      <c r="L28" s="7"/>
      <c r="M28" s="8"/>
      <c r="N28" s="7"/>
      <c r="O28" s="14"/>
      <c r="P28" s="8"/>
    </row>
    <row r="29" spans="1:16" ht="47.25" customHeight="1" x14ac:dyDescent="0.25">
      <c r="B29" s="10"/>
      <c r="C29" s="7"/>
      <c r="D29" s="8"/>
      <c r="E29" s="8"/>
      <c r="F29" s="8"/>
      <c r="G29" s="8"/>
      <c r="H29" s="8"/>
      <c r="I29" s="8"/>
      <c r="J29" s="8"/>
      <c r="K29" s="7"/>
      <c r="L29" s="7"/>
      <c r="M29" s="8"/>
      <c r="N29" s="7"/>
      <c r="O29" s="14"/>
      <c r="P29" s="8"/>
    </row>
    <row r="30" spans="1:16" ht="47.25" customHeight="1" x14ac:dyDescent="0.25">
      <c r="B30" s="10"/>
      <c r="C30" s="7"/>
      <c r="D30" s="8"/>
      <c r="E30" s="8"/>
      <c r="F30" s="8"/>
      <c r="G30" s="8"/>
      <c r="H30" s="8"/>
      <c r="I30" s="8"/>
      <c r="J30" s="8"/>
      <c r="K30" s="7"/>
      <c r="L30" s="7"/>
      <c r="M30" s="8"/>
      <c r="N30" s="7"/>
      <c r="O30" s="14"/>
      <c r="P30" s="8"/>
    </row>
    <row r="31" spans="1:16" ht="47.25" customHeight="1" x14ac:dyDescent="0.25">
      <c r="B31" s="10"/>
      <c r="C31" s="7"/>
      <c r="D31" s="8"/>
      <c r="E31" s="8"/>
      <c r="F31" s="8"/>
      <c r="G31" s="8"/>
      <c r="H31" s="8"/>
      <c r="I31" s="8"/>
      <c r="J31" s="8"/>
      <c r="K31" s="7"/>
      <c r="L31" s="7"/>
      <c r="M31" s="8"/>
      <c r="N31" s="7"/>
      <c r="O31" s="14"/>
      <c r="P31" s="8"/>
    </row>
    <row r="32" spans="1:16" ht="47.25" customHeight="1" x14ac:dyDescent="0.25">
      <c r="B32" s="10"/>
      <c r="C32" s="7"/>
      <c r="D32" s="8"/>
      <c r="E32" s="8"/>
      <c r="F32" s="8"/>
      <c r="G32" s="8"/>
      <c r="H32" s="8"/>
      <c r="I32" s="8"/>
      <c r="J32" s="8"/>
      <c r="K32" s="7"/>
      <c r="L32" s="7"/>
      <c r="M32" s="8"/>
      <c r="N32" s="7"/>
      <c r="O32" s="14"/>
      <c r="P32" s="8"/>
    </row>
    <row r="33" spans="2:16" ht="47.25" customHeight="1" x14ac:dyDescent="0.25">
      <c r="B33" s="10"/>
      <c r="C33" s="7"/>
      <c r="D33" s="8"/>
      <c r="E33" s="8"/>
      <c r="F33" s="8"/>
      <c r="G33" s="8"/>
      <c r="H33" s="8"/>
      <c r="I33" s="8"/>
      <c r="J33" s="8"/>
      <c r="K33" s="7"/>
      <c r="L33" s="7"/>
      <c r="M33" s="8"/>
      <c r="N33" s="7"/>
      <c r="O33" s="14"/>
      <c r="P33" s="8"/>
    </row>
    <row r="34" spans="2:16" ht="47.25" customHeight="1" x14ac:dyDescent="0.25">
      <c r="B34" s="10"/>
      <c r="C34" s="7"/>
      <c r="D34" s="8"/>
      <c r="E34" s="8"/>
      <c r="F34" s="8"/>
      <c r="G34" s="8"/>
      <c r="H34" s="8"/>
      <c r="I34" s="8"/>
      <c r="J34" s="8"/>
      <c r="K34" s="7"/>
      <c r="L34" s="7"/>
      <c r="M34" s="8"/>
      <c r="N34" s="7"/>
      <c r="O34" s="14"/>
      <c r="P34" s="8"/>
    </row>
    <row r="35" spans="2:16" ht="47.25" customHeight="1" x14ac:dyDescent="0.25">
      <c r="B35" s="10"/>
      <c r="C35" s="7"/>
      <c r="D35" s="8"/>
      <c r="E35" s="8"/>
      <c r="F35" s="8"/>
      <c r="G35" s="8"/>
      <c r="H35" s="8"/>
      <c r="I35" s="8"/>
      <c r="J35" s="8"/>
      <c r="K35" s="7"/>
      <c r="L35" s="7"/>
      <c r="M35" s="8"/>
      <c r="N35" s="7"/>
      <c r="O35" s="14"/>
      <c r="P35" s="8"/>
    </row>
    <row r="36" spans="2:16" ht="47.25" customHeight="1" x14ac:dyDescent="0.25">
      <c r="B36" s="10"/>
      <c r="C36" s="7"/>
      <c r="D36" s="8"/>
      <c r="E36" s="8"/>
      <c r="F36" s="8"/>
      <c r="G36" s="8"/>
      <c r="H36" s="8"/>
      <c r="I36" s="8"/>
      <c r="J36" s="8"/>
      <c r="K36" s="7"/>
      <c r="L36" s="7"/>
      <c r="M36" s="8"/>
      <c r="N36" s="7"/>
      <c r="O36" s="14"/>
      <c r="P36" s="8"/>
    </row>
    <row r="37" spans="2:16" ht="47.25" customHeight="1" x14ac:dyDescent="0.25">
      <c r="B37" s="10"/>
      <c r="C37" s="7"/>
      <c r="D37" s="8"/>
      <c r="E37" s="8"/>
      <c r="F37" s="8"/>
      <c r="G37" s="8"/>
      <c r="H37" s="8"/>
      <c r="I37" s="8"/>
      <c r="J37" s="8"/>
      <c r="K37" s="7"/>
      <c r="L37" s="7"/>
      <c r="M37" s="8"/>
      <c r="N37" s="7"/>
      <c r="O37" s="14"/>
      <c r="P37" s="8"/>
    </row>
    <row r="38" spans="2:16" ht="47.25" customHeight="1" x14ac:dyDescent="0.25">
      <c r="B38" s="10"/>
      <c r="C38" s="7"/>
      <c r="D38" s="8"/>
      <c r="E38" s="8"/>
      <c r="F38" s="8"/>
      <c r="G38" s="8"/>
      <c r="H38" s="8"/>
      <c r="I38" s="8"/>
      <c r="J38" s="8"/>
      <c r="K38" s="7"/>
      <c r="L38" s="7"/>
      <c r="M38" s="8"/>
      <c r="N38" s="7"/>
      <c r="O38" s="14"/>
      <c r="P38" s="8"/>
    </row>
    <row r="39" spans="2:16" ht="47.25" customHeight="1" x14ac:dyDescent="0.25">
      <c r="B39" s="10"/>
      <c r="C39" s="7"/>
      <c r="D39" s="8"/>
      <c r="E39" s="8"/>
      <c r="F39" s="8"/>
      <c r="G39" s="8"/>
      <c r="H39" s="8"/>
      <c r="I39" s="8"/>
      <c r="J39" s="8"/>
      <c r="K39" s="7"/>
      <c r="L39" s="7"/>
      <c r="M39" s="8"/>
      <c r="N39" s="7"/>
      <c r="O39" s="14"/>
      <c r="P39" s="8"/>
    </row>
    <row r="40" spans="2:16" ht="47.25" customHeight="1" x14ac:dyDescent="0.25">
      <c r="B40" s="10"/>
      <c r="C40" s="7"/>
      <c r="D40" s="8"/>
      <c r="E40" s="8"/>
      <c r="F40" s="8"/>
      <c r="G40" s="8"/>
      <c r="H40" s="8"/>
      <c r="I40" s="8"/>
      <c r="J40" s="8"/>
      <c r="K40" s="7"/>
      <c r="L40" s="7"/>
      <c r="M40" s="8"/>
      <c r="N40" s="7"/>
      <c r="O40" s="14"/>
      <c r="P40" s="8"/>
    </row>
    <row r="41" spans="2:16" ht="47.25" customHeight="1" x14ac:dyDescent="0.25">
      <c r="B41" s="10"/>
      <c r="C41" s="7"/>
      <c r="D41" s="8"/>
      <c r="E41" s="8"/>
      <c r="F41" s="8"/>
      <c r="G41" s="8"/>
      <c r="H41" s="8"/>
      <c r="I41" s="8"/>
      <c r="J41" s="8"/>
      <c r="K41" s="7"/>
      <c r="L41" s="7"/>
      <c r="M41" s="8"/>
      <c r="N41" s="7"/>
      <c r="O41" s="14"/>
      <c r="P41" s="8"/>
    </row>
    <row r="42" spans="2:16" ht="47.25" customHeight="1" x14ac:dyDescent="0.25">
      <c r="B42" s="10"/>
      <c r="C42" s="7"/>
      <c r="D42" s="8"/>
      <c r="E42" s="8"/>
      <c r="F42" s="8"/>
      <c r="G42" s="8"/>
      <c r="H42" s="8"/>
      <c r="I42" s="8"/>
      <c r="J42" s="8"/>
      <c r="K42" s="7"/>
      <c r="L42" s="7"/>
      <c r="M42" s="8"/>
      <c r="N42" s="7"/>
      <c r="O42" s="14"/>
      <c r="P42" s="8"/>
    </row>
    <row r="43" spans="2:16" ht="47.25" customHeight="1" x14ac:dyDescent="0.25">
      <c r="B43" s="10"/>
      <c r="C43" s="7"/>
      <c r="D43" s="8"/>
      <c r="E43" s="8"/>
      <c r="F43" s="8"/>
      <c r="G43" s="8"/>
      <c r="H43" s="8"/>
      <c r="I43" s="8"/>
      <c r="J43" s="8"/>
      <c r="K43" s="7"/>
      <c r="L43" s="7"/>
      <c r="M43" s="8"/>
      <c r="N43" s="7"/>
      <c r="O43" s="14"/>
      <c r="P43" s="8"/>
    </row>
    <row r="44" spans="2:16" ht="47.25" customHeight="1" x14ac:dyDescent="0.25">
      <c r="B44" s="10"/>
      <c r="C44" s="7"/>
      <c r="D44" s="8"/>
      <c r="E44" s="8"/>
      <c r="F44" s="8"/>
      <c r="G44" s="8"/>
      <c r="H44" s="8"/>
      <c r="I44" s="8"/>
      <c r="J44" s="8"/>
      <c r="K44" s="7"/>
      <c r="L44" s="7"/>
      <c r="M44" s="8"/>
      <c r="N44" s="7"/>
      <c r="O44" s="14"/>
      <c r="P44" s="8"/>
    </row>
    <row r="45" spans="2:16" ht="47.25" customHeight="1" x14ac:dyDescent="0.25">
      <c r="B45" s="10"/>
      <c r="C45" s="7"/>
      <c r="D45" s="8"/>
      <c r="E45" s="8"/>
      <c r="F45" s="8"/>
      <c r="G45" s="8"/>
      <c r="H45" s="8"/>
      <c r="I45" s="8"/>
      <c r="J45" s="8"/>
      <c r="K45" s="7"/>
      <c r="L45" s="7"/>
      <c r="M45" s="8"/>
      <c r="N45" s="7"/>
      <c r="O45" s="14"/>
      <c r="P45" s="8"/>
    </row>
    <row r="46" spans="2:16" ht="47.25" customHeight="1" x14ac:dyDescent="0.25">
      <c r="B46" s="10"/>
      <c r="C46" s="7"/>
      <c r="D46" s="8"/>
      <c r="E46" s="8"/>
      <c r="F46" s="8"/>
      <c r="G46" s="8"/>
      <c r="H46" s="8"/>
      <c r="I46" s="8"/>
      <c r="J46" s="8"/>
      <c r="K46" s="7"/>
      <c r="L46" s="7"/>
      <c r="M46" s="8"/>
      <c r="N46" s="7"/>
      <c r="O46" s="14"/>
      <c r="P46" s="8"/>
    </row>
    <row r="47" spans="2:16" ht="47.25" customHeight="1" x14ac:dyDescent="0.25">
      <c r="B47" s="10"/>
      <c r="C47" s="7"/>
      <c r="D47" s="8"/>
      <c r="E47" s="8"/>
      <c r="F47" s="8"/>
      <c r="G47" s="8"/>
      <c r="H47" s="8"/>
      <c r="I47" s="8"/>
      <c r="J47" s="8"/>
      <c r="K47" s="7"/>
      <c r="L47" s="7"/>
      <c r="M47" s="8"/>
      <c r="N47" s="7"/>
      <c r="O47" s="14"/>
      <c r="P47" s="8"/>
    </row>
    <row r="48" spans="2:16" ht="47.25" customHeight="1" x14ac:dyDescent="0.25">
      <c r="B48" s="10"/>
      <c r="C48" s="7"/>
      <c r="D48" s="8"/>
      <c r="E48" s="8"/>
      <c r="F48" s="8"/>
      <c r="G48" s="8"/>
      <c r="H48" s="8"/>
      <c r="I48" s="8"/>
      <c r="J48" s="8"/>
      <c r="K48" s="7"/>
      <c r="L48" s="7"/>
      <c r="M48" s="8"/>
      <c r="N48" s="7"/>
      <c r="O48" s="14"/>
      <c r="P48" s="8"/>
    </row>
    <row r="49" spans="2:16" ht="47.25" customHeight="1" x14ac:dyDescent="0.25">
      <c r="B49" s="10"/>
      <c r="C49" s="7"/>
      <c r="D49" s="8"/>
      <c r="E49" s="8"/>
      <c r="F49" s="8"/>
      <c r="G49" s="8"/>
      <c r="H49" s="8"/>
      <c r="I49" s="8"/>
      <c r="J49" s="8"/>
      <c r="K49" s="7"/>
      <c r="L49" s="7"/>
      <c r="M49" s="8"/>
      <c r="N49" s="7"/>
      <c r="O49" s="14"/>
      <c r="P49" s="8"/>
    </row>
    <row r="50" spans="2:16" ht="47.25" customHeight="1" x14ac:dyDescent="0.25">
      <c r="B50" s="10"/>
      <c r="C50" s="7"/>
      <c r="D50" s="8"/>
      <c r="E50" s="8"/>
      <c r="F50" s="8"/>
      <c r="G50" s="8"/>
      <c r="H50" s="8"/>
      <c r="I50" s="8"/>
      <c r="J50" s="8"/>
      <c r="K50" s="7"/>
      <c r="L50" s="7"/>
      <c r="M50" s="8"/>
      <c r="N50" s="7"/>
      <c r="O50" s="14"/>
      <c r="P50" s="8"/>
    </row>
    <row r="51" spans="2:16" ht="47.25" customHeight="1" x14ac:dyDescent="0.25">
      <c r="B51" s="10"/>
      <c r="C51" s="7"/>
      <c r="D51" s="8"/>
      <c r="E51" s="8"/>
      <c r="F51" s="8"/>
      <c r="G51" s="8"/>
      <c r="H51" s="8"/>
      <c r="I51" s="8"/>
      <c r="J51" s="8"/>
      <c r="K51" s="7"/>
      <c r="L51" s="7"/>
      <c r="M51" s="8"/>
      <c r="N51" s="7"/>
      <c r="O51" s="14"/>
      <c r="P51" s="8"/>
    </row>
    <row r="52" spans="2:16" ht="47.25" customHeight="1" x14ac:dyDescent="0.25">
      <c r="B52" s="10"/>
      <c r="C52" s="7"/>
      <c r="D52" s="8"/>
      <c r="E52" s="8"/>
      <c r="F52" s="8"/>
      <c r="G52" s="8"/>
      <c r="H52" s="8"/>
      <c r="I52" s="8"/>
      <c r="J52" s="8"/>
      <c r="K52" s="7"/>
      <c r="L52" s="7"/>
      <c r="M52" s="8"/>
      <c r="N52" s="7"/>
      <c r="O52" s="14"/>
      <c r="P52" s="8"/>
    </row>
    <row r="53" spans="2:16" ht="47.25" customHeight="1" x14ac:dyDescent="0.25">
      <c r="B53" s="10"/>
      <c r="C53" s="7"/>
      <c r="D53" s="8"/>
      <c r="E53" s="8"/>
      <c r="F53" s="8"/>
      <c r="G53" s="8"/>
      <c r="H53" s="8"/>
      <c r="I53" s="8"/>
      <c r="J53" s="8"/>
      <c r="K53" s="7"/>
      <c r="L53" s="7"/>
      <c r="M53" s="8"/>
      <c r="N53" s="7"/>
      <c r="O53" s="14"/>
      <c r="P53" s="8"/>
    </row>
    <row r="54" spans="2:16" ht="47.25" customHeight="1" x14ac:dyDescent="0.25">
      <c r="B54" s="10"/>
      <c r="C54" s="7"/>
      <c r="D54" s="8"/>
      <c r="E54" s="8"/>
      <c r="F54" s="8"/>
      <c r="G54" s="8"/>
      <c r="H54" s="8"/>
      <c r="I54" s="8"/>
      <c r="J54" s="8"/>
      <c r="K54" s="7"/>
      <c r="L54" s="7"/>
      <c r="M54" s="8"/>
      <c r="N54" s="7"/>
      <c r="O54" s="14"/>
      <c r="P54" s="8"/>
    </row>
    <row r="55" spans="2:16" ht="47.25" customHeight="1" x14ac:dyDescent="0.25">
      <c r="B55" s="10"/>
      <c r="C55" s="7"/>
      <c r="D55" s="8"/>
      <c r="E55" s="8"/>
      <c r="F55" s="8"/>
      <c r="G55" s="8"/>
      <c r="H55" s="8"/>
      <c r="I55" s="8"/>
      <c r="J55" s="8"/>
      <c r="K55" s="7"/>
      <c r="L55" s="7"/>
      <c r="M55" s="8"/>
      <c r="N55" s="7"/>
      <c r="O55" s="14"/>
      <c r="P55" s="8"/>
    </row>
    <row r="56" spans="2:16" ht="47.25" customHeight="1" x14ac:dyDescent="0.25">
      <c r="B56" s="10"/>
      <c r="C56" s="7"/>
      <c r="D56" s="8"/>
      <c r="E56" s="8"/>
      <c r="F56" s="8"/>
      <c r="G56" s="8"/>
      <c r="H56" s="8"/>
      <c r="I56" s="8"/>
      <c r="J56" s="8"/>
      <c r="K56" s="7"/>
      <c r="L56" s="7"/>
      <c r="M56" s="8"/>
      <c r="N56" s="7"/>
      <c r="O56" s="14"/>
      <c r="P56" s="8"/>
    </row>
    <row r="57" spans="2:16" ht="47.25" customHeight="1" x14ac:dyDescent="0.25">
      <c r="B57" s="10"/>
      <c r="C57" s="7"/>
      <c r="D57" s="8"/>
      <c r="E57" s="8"/>
      <c r="F57" s="8"/>
      <c r="G57" s="8"/>
      <c r="H57" s="8"/>
      <c r="I57" s="8"/>
      <c r="J57" s="8"/>
      <c r="K57" s="7"/>
      <c r="L57" s="7"/>
      <c r="M57" s="8"/>
      <c r="N57" s="7"/>
      <c r="O57" s="14"/>
      <c r="P57" s="8"/>
    </row>
    <row r="58" spans="2:16" ht="47.25" customHeight="1" x14ac:dyDescent="0.25">
      <c r="B58" s="10"/>
      <c r="C58" s="7"/>
      <c r="D58" s="8"/>
      <c r="E58" s="8"/>
      <c r="F58" s="8"/>
      <c r="G58" s="8"/>
      <c r="H58" s="8"/>
      <c r="I58" s="8"/>
      <c r="J58" s="8"/>
      <c r="K58" s="7"/>
      <c r="L58" s="7"/>
      <c r="M58" s="8"/>
      <c r="N58" s="7"/>
      <c r="O58" s="14"/>
      <c r="P58" s="8"/>
    </row>
    <row r="59" spans="2:16" ht="47.25" customHeight="1" x14ac:dyDescent="0.25">
      <c r="B59" s="10"/>
      <c r="C59" s="7"/>
      <c r="D59" s="8"/>
      <c r="E59" s="8"/>
      <c r="F59" s="8"/>
      <c r="G59" s="8"/>
      <c r="H59" s="8"/>
      <c r="I59" s="8"/>
      <c r="J59" s="8"/>
      <c r="K59" s="7"/>
      <c r="L59" s="7"/>
      <c r="M59" s="8"/>
      <c r="N59" s="7"/>
      <c r="O59" s="14"/>
      <c r="P59" s="8"/>
    </row>
    <row r="60" spans="2:16" ht="47.25" customHeight="1" x14ac:dyDescent="0.25">
      <c r="B60" s="10"/>
      <c r="C60" s="7"/>
      <c r="D60" s="8"/>
      <c r="E60" s="8"/>
      <c r="F60" s="8"/>
      <c r="G60" s="8"/>
      <c r="H60" s="8"/>
      <c r="I60" s="8"/>
      <c r="J60" s="8"/>
      <c r="K60" s="7"/>
      <c r="L60" s="7"/>
      <c r="M60" s="8"/>
      <c r="N60" s="7"/>
      <c r="O60" s="14"/>
      <c r="P60" s="8"/>
    </row>
    <row r="61" spans="2:16" ht="47.25" customHeight="1" x14ac:dyDescent="0.25">
      <c r="B61" s="10"/>
      <c r="C61" s="7"/>
      <c r="D61" s="8"/>
      <c r="E61" s="8"/>
      <c r="F61" s="8"/>
      <c r="G61" s="8"/>
      <c r="H61" s="8"/>
      <c r="I61" s="8"/>
      <c r="J61" s="8"/>
      <c r="K61" s="7"/>
      <c r="L61" s="7"/>
      <c r="M61" s="8"/>
      <c r="N61" s="7"/>
      <c r="O61" s="14"/>
      <c r="P61" s="8"/>
    </row>
    <row r="62" spans="2:16" ht="47.25" customHeight="1" x14ac:dyDescent="0.25">
      <c r="B62" s="10"/>
      <c r="C62" s="7"/>
      <c r="D62" s="8"/>
      <c r="E62" s="8"/>
      <c r="F62" s="8"/>
      <c r="G62" s="8"/>
      <c r="H62" s="8"/>
      <c r="I62" s="8"/>
      <c r="J62" s="8"/>
      <c r="K62" s="7"/>
      <c r="L62" s="7"/>
      <c r="M62" s="8"/>
      <c r="N62" s="7"/>
      <c r="O62" s="14"/>
      <c r="P62" s="8"/>
    </row>
    <row r="63" spans="2:16" ht="47.25" customHeight="1" x14ac:dyDescent="0.25">
      <c r="B63" s="10"/>
      <c r="C63" s="7"/>
      <c r="D63" s="8"/>
      <c r="E63" s="8"/>
      <c r="F63" s="8"/>
      <c r="G63" s="8"/>
      <c r="H63" s="8"/>
      <c r="I63" s="8"/>
      <c r="J63" s="8"/>
      <c r="K63" s="7"/>
      <c r="L63" s="7"/>
      <c r="M63" s="8"/>
      <c r="N63" s="7"/>
      <c r="O63" s="14"/>
      <c r="P63" s="8"/>
    </row>
    <row r="64" spans="2:16" ht="47.25" customHeight="1" x14ac:dyDescent="0.25">
      <c r="B64" s="10"/>
      <c r="C64" s="7"/>
      <c r="D64" s="8"/>
      <c r="E64" s="8"/>
      <c r="F64" s="8"/>
      <c r="G64" s="8"/>
      <c r="H64" s="8"/>
      <c r="I64" s="8"/>
      <c r="J64" s="8"/>
      <c r="K64" s="7"/>
      <c r="L64" s="7"/>
      <c r="M64" s="8"/>
      <c r="N64" s="7"/>
      <c r="O64" s="14"/>
      <c r="P64" s="8"/>
    </row>
  </sheetData>
  <autoFilter ref="A6:P12" xr:uid="{2D1FCF69-7573-4769-AF21-E99457DD5CBE}"/>
  <mergeCells count="9">
    <mergeCell ref="A1:P1"/>
    <mergeCell ref="A2:C2"/>
    <mergeCell ref="A3:C3"/>
    <mergeCell ref="A5:C5"/>
    <mergeCell ref="A4:C4"/>
    <mergeCell ref="D2:F2"/>
    <mergeCell ref="D3:F3"/>
    <mergeCell ref="D4:F4"/>
    <mergeCell ref="D5:F5"/>
  </mergeCells>
  <phoneticPr fontId="5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3CFC0-F867-4C17-9EEE-4506C63893C7}">
  <sheetPr codeName="Sheet2"/>
  <dimension ref="A1:O35"/>
  <sheetViews>
    <sheetView zoomScale="80" zoomScaleNormal="8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F15" sqref="F15"/>
    </sheetView>
  </sheetViews>
  <sheetFormatPr defaultColWidth="21.42578125" defaultRowHeight="15.75" x14ac:dyDescent="0.25"/>
  <cols>
    <col min="1" max="1" width="16.42578125" style="8" customWidth="1"/>
    <col min="2" max="2" width="10.42578125" style="4" customWidth="1"/>
    <col min="3" max="3" width="13" style="4" bestFit="1" customWidth="1"/>
    <col min="4" max="5" width="13.5703125" style="4" bestFit="1" customWidth="1"/>
    <col min="6" max="6" width="17.42578125" style="4" bestFit="1" customWidth="1"/>
    <col min="7" max="7" width="44.5703125" style="4" bestFit="1" customWidth="1"/>
    <col min="8" max="8" width="67" style="4" bestFit="1" customWidth="1"/>
    <col min="9" max="9" width="14" style="4" customWidth="1"/>
    <col min="10" max="10" width="13" style="4" customWidth="1"/>
    <col min="11" max="11" width="15" style="4" customWidth="1"/>
    <col min="12" max="12" width="12.5703125" style="4" customWidth="1"/>
    <col min="13" max="13" width="14.42578125" style="4" customWidth="1"/>
    <col min="14" max="14" width="19.5703125" style="4" customWidth="1"/>
    <col min="15" max="15" width="12" style="4" customWidth="1"/>
    <col min="16" max="16384" width="21.42578125" style="4"/>
  </cols>
  <sheetData>
    <row r="1" spans="1:15" ht="25.5" customHeight="1" x14ac:dyDescent="0.25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</row>
    <row r="2" spans="1:15" ht="15.75" customHeight="1" x14ac:dyDescent="0.25">
      <c r="A2" s="137" t="s">
        <v>1</v>
      </c>
      <c r="B2" s="138"/>
      <c r="C2" s="139"/>
      <c r="D2" s="132" t="s">
        <v>2</v>
      </c>
      <c r="E2" s="132"/>
      <c r="F2" s="132"/>
    </row>
    <row r="3" spans="1:15" ht="15.75" customHeight="1" x14ac:dyDescent="0.25">
      <c r="A3" s="140" t="s">
        <v>3</v>
      </c>
      <c r="B3" s="141"/>
      <c r="C3" s="142"/>
      <c r="D3" s="133" t="s">
        <v>4</v>
      </c>
      <c r="E3" s="133"/>
      <c r="F3" s="133"/>
    </row>
    <row r="4" spans="1:15" ht="15.75" customHeight="1" x14ac:dyDescent="0.25">
      <c r="A4" s="143" t="s">
        <v>7</v>
      </c>
      <c r="B4" s="144"/>
      <c r="C4" s="145"/>
      <c r="D4" s="134" t="s">
        <v>6</v>
      </c>
      <c r="E4" s="134"/>
      <c r="F4" s="134"/>
    </row>
    <row r="5" spans="1:15" ht="15.75" customHeight="1" x14ac:dyDescent="0.25">
      <c r="A5" s="129" t="s">
        <v>5</v>
      </c>
      <c r="B5" s="130"/>
      <c r="C5" s="131"/>
      <c r="D5" s="135" t="s">
        <v>8</v>
      </c>
      <c r="E5" s="136"/>
      <c r="F5" s="136"/>
      <c r="K5" s="12"/>
      <c r="M5" s="12"/>
      <c r="N5" s="13"/>
    </row>
    <row r="6" spans="1:15" s="5" customFormat="1" ht="31.5" x14ac:dyDescent="0.25">
      <c r="A6" s="11" t="s">
        <v>9</v>
      </c>
      <c r="B6" s="9" t="s">
        <v>10</v>
      </c>
      <c r="C6" s="3" t="s">
        <v>11</v>
      </c>
      <c r="D6" s="2" t="s">
        <v>12</v>
      </c>
      <c r="E6" s="1" t="s">
        <v>13</v>
      </c>
      <c r="F6" s="2" t="s">
        <v>14</v>
      </c>
      <c r="G6" s="1" t="s">
        <v>15</v>
      </c>
      <c r="H6" s="1" t="s">
        <v>16</v>
      </c>
      <c r="I6" s="2" t="s">
        <v>17</v>
      </c>
      <c r="J6" s="2" t="s">
        <v>18</v>
      </c>
      <c r="K6" s="2" t="s">
        <v>19</v>
      </c>
      <c r="L6" s="2" t="s">
        <v>21</v>
      </c>
      <c r="M6" s="2" t="s">
        <v>22</v>
      </c>
      <c r="N6" s="2" t="s">
        <v>23</v>
      </c>
      <c r="O6" s="2" t="s">
        <v>24</v>
      </c>
    </row>
    <row r="7" spans="1:15" ht="33.75" customHeight="1" x14ac:dyDescent="0.25">
      <c r="A7" s="176" t="s">
        <v>283</v>
      </c>
      <c r="B7" s="177" t="s">
        <v>275</v>
      </c>
      <c r="C7" s="178">
        <v>45890</v>
      </c>
      <c r="D7" s="176" t="s">
        <v>82</v>
      </c>
      <c r="E7" s="176" t="s">
        <v>276</v>
      </c>
      <c r="F7" s="176">
        <v>112975</v>
      </c>
      <c r="G7" s="176" t="s">
        <v>284</v>
      </c>
      <c r="H7" s="176" t="s">
        <v>285</v>
      </c>
      <c r="I7" s="180">
        <v>833.94</v>
      </c>
      <c r="J7" s="176" t="s">
        <v>286</v>
      </c>
      <c r="K7" s="178"/>
      <c r="L7" s="176" t="s">
        <v>287</v>
      </c>
      <c r="M7" s="178">
        <v>45994</v>
      </c>
      <c r="N7" s="179" t="s">
        <v>288</v>
      </c>
      <c r="O7" s="176">
        <v>7820</v>
      </c>
    </row>
    <row r="8" spans="1:15" ht="47.25" customHeight="1" x14ac:dyDescent="0.25">
      <c r="A8" s="8" t="s">
        <v>278</v>
      </c>
      <c r="B8" s="10" t="s">
        <v>275</v>
      </c>
      <c r="C8" s="7">
        <v>46036</v>
      </c>
      <c r="D8" s="8" t="s">
        <v>279</v>
      </c>
      <c r="E8" s="8" t="s">
        <v>276</v>
      </c>
      <c r="F8" s="8" t="s">
        <v>280</v>
      </c>
      <c r="G8" s="8" t="s">
        <v>281</v>
      </c>
      <c r="H8" s="8" t="s">
        <v>282</v>
      </c>
      <c r="I8" s="8"/>
      <c r="J8" s="8"/>
      <c r="K8" s="7"/>
      <c r="L8" s="8"/>
      <c r="M8" s="7"/>
      <c r="N8" s="14"/>
      <c r="O8" s="8">
        <v>7820</v>
      </c>
    </row>
    <row r="9" spans="1:15" ht="47.25" customHeight="1" x14ac:dyDescent="0.25">
      <c r="A9" s="68"/>
      <c r="B9" s="69"/>
      <c r="C9" s="70"/>
      <c r="D9" s="68"/>
      <c r="E9" s="68"/>
      <c r="F9" s="68"/>
      <c r="G9" s="68"/>
      <c r="H9" s="68"/>
      <c r="I9" s="71"/>
      <c r="J9" s="68"/>
      <c r="K9" s="70"/>
      <c r="L9" s="68"/>
      <c r="M9" s="70"/>
      <c r="N9" s="71"/>
      <c r="O9" s="68"/>
    </row>
    <row r="10" spans="1:15" ht="47.25" customHeight="1" x14ac:dyDescent="0.25">
      <c r="A10" s="72"/>
      <c r="B10" s="73"/>
      <c r="C10" s="74"/>
      <c r="D10" s="72"/>
      <c r="E10" s="72"/>
      <c r="F10" s="72"/>
      <c r="G10" s="72"/>
      <c r="H10" s="72"/>
      <c r="I10" s="72"/>
      <c r="J10" s="72"/>
      <c r="K10" s="74"/>
      <c r="L10" s="72"/>
      <c r="M10" s="74"/>
      <c r="N10" s="79"/>
      <c r="O10" s="72"/>
    </row>
    <row r="11" spans="1:15" ht="47.25" customHeight="1" x14ac:dyDescent="0.25">
      <c r="A11" s="68"/>
      <c r="B11" s="69"/>
      <c r="C11" s="70"/>
      <c r="D11" s="68"/>
      <c r="E11" s="68"/>
      <c r="F11" s="68"/>
      <c r="G11" s="68"/>
      <c r="H11" s="68"/>
      <c r="I11" s="80"/>
      <c r="J11" s="68"/>
      <c r="K11" s="70"/>
      <c r="L11" s="68"/>
      <c r="M11" s="70"/>
      <c r="N11" s="71"/>
      <c r="O11" s="68"/>
    </row>
    <row r="12" spans="1:15" ht="47.25" customHeight="1" x14ac:dyDescent="0.25">
      <c r="A12" s="68"/>
      <c r="B12" s="69"/>
      <c r="C12" s="70"/>
      <c r="D12" s="68"/>
      <c r="E12" s="68"/>
      <c r="F12" s="68"/>
      <c r="G12" s="68"/>
      <c r="H12" s="68"/>
      <c r="I12" s="68"/>
      <c r="J12" s="68"/>
      <c r="K12" s="70"/>
      <c r="L12" s="68"/>
      <c r="M12" s="70"/>
      <c r="N12" s="71"/>
      <c r="O12" s="68"/>
    </row>
    <row r="13" spans="1:15" ht="47.25" customHeight="1" x14ac:dyDescent="0.25">
      <c r="A13" s="68"/>
      <c r="B13" s="69"/>
      <c r="C13" s="70"/>
      <c r="D13" s="68"/>
      <c r="E13" s="68"/>
      <c r="F13" s="68"/>
      <c r="G13" s="68"/>
      <c r="H13" s="68"/>
      <c r="I13" s="68"/>
      <c r="J13" s="68"/>
      <c r="K13" s="70"/>
      <c r="L13" s="68"/>
      <c r="M13" s="70"/>
      <c r="N13" s="71"/>
      <c r="O13" s="68"/>
    </row>
    <row r="14" spans="1:15" ht="47.25" customHeight="1" x14ac:dyDescent="0.25">
      <c r="B14" s="10"/>
      <c r="C14" s="7"/>
      <c r="D14" s="8"/>
      <c r="E14" s="8"/>
      <c r="F14" s="8"/>
      <c r="G14" s="8"/>
      <c r="H14" s="8"/>
      <c r="I14" s="8"/>
      <c r="J14" s="8"/>
      <c r="K14" s="7"/>
      <c r="L14" s="8"/>
      <c r="M14" s="7"/>
      <c r="N14" s="14"/>
      <c r="O14" s="8"/>
    </row>
    <row r="15" spans="1:15" ht="47.25" customHeight="1" x14ac:dyDescent="0.25">
      <c r="B15" s="10"/>
      <c r="C15" s="7"/>
      <c r="D15" s="8"/>
      <c r="E15" s="8"/>
      <c r="F15" s="8"/>
      <c r="G15" s="8"/>
      <c r="H15" s="8"/>
      <c r="I15" s="8"/>
      <c r="J15" s="8"/>
      <c r="K15" s="7"/>
      <c r="L15" s="8"/>
      <c r="M15" s="7"/>
      <c r="N15" s="14"/>
      <c r="O15" s="8"/>
    </row>
    <row r="16" spans="1:15" ht="47.25" customHeight="1" x14ac:dyDescent="0.25">
      <c r="B16" s="10"/>
      <c r="C16" s="7"/>
      <c r="D16" s="8"/>
      <c r="E16" s="8"/>
      <c r="F16" s="8"/>
      <c r="G16" s="8"/>
      <c r="H16" s="8"/>
      <c r="I16" s="8"/>
      <c r="J16" s="8"/>
      <c r="K16" s="7"/>
      <c r="L16" s="8"/>
      <c r="M16" s="7"/>
      <c r="N16" s="14"/>
      <c r="O16" s="8"/>
    </row>
    <row r="17" spans="2:15" ht="47.25" customHeight="1" x14ac:dyDescent="0.25">
      <c r="B17" s="10"/>
      <c r="C17" s="7"/>
      <c r="D17" s="8"/>
      <c r="E17" s="8"/>
      <c r="F17" s="8"/>
      <c r="G17" s="8"/>
      <c r="H17" s="8"/>
      <c r="I17" s="8"/>
      <c r="J17" s="8"/>
      <c r="K17" s="7"/>
      <c r="L17" s="8"/>
      <c r="M17" s="7"/>
      <c r="N17" s="14"/>
      <c r="O17" s="8"/>
    </row>
    <row r="18" spans="2:15" ht="47.25" customHeight="1" x14ac:dyDescent="0.25">
      <c r="B18" s="10"/>
      <c r="C18" s="7"/>
      <c r="D18" s="8"/>
      <c r="E18" s="8"/>
      <c r="F18" s="8"/>
      <c r="G18" s="8"/>
      <c r="H18" s="8"/>
      <c r="I18" s="8"/>
      <c r="J18" s="8"/>
      <c r="K18" s="7"/>
      <c r="L18" s="8"/>
      <c r="M18" s="7"/>
      <c r="N18" s="14"/>
      <c r="O18" s="8"/>
    </row>
    <row r="19" spans="2:15" ht="47.25" customHeight="1" x14ac:dyDescent="0.25">
      <c r="B19" s="10"/>
      <c r="C19" s="7"/>
      <c r="D19" s="8"/>
      <c r="E19" s="8"/>
      <c r="F19" s="8"/>
      <c r="G19" s="8"/>
      <c r="H19" s="8"/>
      <c r="I19" s="8"/>
      <c r="J19" s="8"/>
      <c r="K19" s="7"/>
      <c r="L19" s="8"/>
      <c r="M19" s="7"/>
      <c r="N19" s="14"/>
      <c r="O19" s="8"/>
    </row>
    <row r="20" spans="2:15" ht="47.25" customHeight="1" x14ac:dyDescent="0.25">
      <c r="B20" s="10"/>
      <c r="C20" s="7"/>
      <c r="D20" s="8"/>
      <c r="E20" s="8"/>
      <c r="F20" s="8"/>
      <c r="G20" s="8"/>
      <c r="H20" s="8"/>
      <c r="I20" s="8"/>
      <c r="J20" s="8"/>
      <c r="K20" s="7"/>
      <c r="L20" s="8"/>
      <c r="M20" s="7"/>
      <c r="N20" s="14"/>
      <c r="O20" s="8"/>
    </row>
    <row r="21" spans="2:15" ht="47.25" customHeight="1" x14ac:dyDescent="0.25">
      <c r="B21" s="10"/>
      <c r="C21" s="7"/>
      <c r="D21" s="8"/>
      <c r="E21" s="8"/>
      <c r="F21" s="8"/>
      <c r="G21" s="8"/>
      <c r="H21" s="8"/>
      <c r="I21" s="8"/>
      <c r="J21" s="8"/>
      <c r="K21" s="7"/>
      <c r="L21" s="8"/>
      <c r="M21" s="7"/>
      <c r="N21" s="14"/>
      <c r="O21" s="8"/>
    </row>
    <row r="22" spans="2:15" ht="47.25" customHeight="1" x14ac:dyDescent="0.25">
      <c r="B22" s="10"/>
      <c r="C22" s="7"/>
      <c r="D22" s="8"/>
      <c r="E22" s="8"/>
      <c r="F22" s="8"/>
      <c r="G22" s="8"/>
      <c r="H22" s="8"/>
      <c r="I22" s="8"/>
      <c r="J22" s="8"/>
      <c r="K22" s="7"/>
      <c r="L22" s="8"/>
      <c r="M22" s="7"/>
      <c r="N22" s="14"/>
      <c r="O22" s="8"/>
    </row>
    <row r="23" spans="2:15" ht="47.25" customHeight="1" x14ac:dyDescent="0.25">
      <c r="B23" s="10"/>
      <c r="C23" s="7"/>
      <c r="D23" s="8"/>
      <c r="E23" s="8"/>
      <c r="F23" s="8"/>
      <c r="G23" s="8"/>
      <c r="H23" s="8"/>
      <c r="I23" s="8"/>
      <c r="J23" s="8"/>
      <c r="K23" s="7"/>
      <c r="L23" s="8"/>
      <c r="M23" s="7"/>
      <c r="N23" s="14"/>
      <c r="O23" s="8"/>
    </row>
    <row r="24" spans="2:15" ht="47.25" customHeight="1" x14ac:dyDescent="0.25">
      <c r="B24" s="10"/>
      <c r="C24" s="7"/>
      <c r="D24" s="8"/>
      <c r="E24" s="8"/>
      <c r="F24" s="8"/>
      <c r="G24" s="8"/>
      <c r="H24" s="8"/>
      <c r="I24" s="8"/>
      <c r="J24" s="8"/>
      <c r="K24" s="7"/>
      <c r="L24" s="8"/>
      <c r="M24" s="7"/>
      <c r="N24" s="14"/>
      <c r="O24" s="8"/>
    </row>
    <row r="25" spans="2:15" ht="47.25" customHeight="1" x14ac:dyDescent="0.25">
      <c r="B25" s="10"/>
      <c r="C25" s="7"/>
      <c r="D25" s="8"/>
      <c r="E25" s="8"/>
      <c r="F25" s="8"/>
      <c r="G25" s="8"/>
      <c r="H25" s="8"/>
      <c r="I25" s="8"/>
      <c r="J25" s="8"/>
      <c r="K25" s="7"/>
      <c r="L25" s="8"/>
      <c r="M25" s="7"/>
      <c r="N25" s="14"/>
      <c r="O25" s="8"/>
    </row>
    <row r="26" spans="2:15" ht="47.25" customHeight="1" x14ac:dyDescent="0.25">
      <c r="B26" s="10"/>
      <c r="C26" s="7"/>
      <c r="D26" s="8"/>
      <c r="E26" s="8"/>
      <c r="F26" s="8"/>
      <c r="G26" s="8"/>
      <c r="H26" s="8"/>
      <c r="I26" s="8"/>
      <c r="J26" s="8"/>
      <c r="K26" s="7"/>
      <c r="L26" s="8"/>
      <c r="M26" s="7"/>
      <c r="N26" s="14"/>
      <c r="O26" s="8"/>
    </row>
    <row r="27" spans="2:15" ht="47.25" customHeight="1" x14ac:dyDescent="0.25">
      <c r="B27" s="10"/>
      <c r="C27" s="7"/>
      <c r="D27" s="8"/>
      <c r="E27" s="8"/>
      <c r="F27" s="8"/>
      <c r="G27" s="8"/>
      <c r="H27" s="8"/>
      <c r="I27" s="8"/>
      <c r="J27" s="8"/>
      <c r="K27" s="7"/>
      <c r="L27" s="8"/>
      <c r="M27" s="7"/>
      <c r="N27" s="14"/>
      <c r="O27" s="8"/>
    </row>
    <row r="28" spans="2:15" ht="47.25" customHeight="1" x14ac:dyDescent="0.25">
      <c r="B28" s="10"/>
      <c r="C28" s="7"/>
      <c r="D28" s="8"/>
      <c r="E28" s="8"/>
      <c r="F28" s="8"/>
      <c r="G28" s="8"/>
      <c r="H28" s="8"/>
      <c r="I28" s="8"/>
      <c r="J28" s="8"/>
      <c r="K28" s="7"/>
      <c r="L28" s="8"/>
      <c r="M28" s="7"/>
      <c r="N28" s="14"/>
      <c r="O28" s="8"/>
    </row>
    <row r="29" spans="2:15" ht="47.25" customHeight="1" x14ac:dyDescent="0.25">
      <c r="B29" s="10"/>
      <c r="C29" s="7"/>
      <c r="D29" s="8"/>
      <c r="E29" s="8"/>
      <c r="F29" s="8"/>
      <c r="G29" s="8"/>
      <c r="H29" s="8"/>
      <c r="I29" s="8"/>
      <c r="J29" s="8"/>
      <c r="K29" s="7"/>
      <c r="L29" s="8"/>
      <c r="M29" s="7"/>
      <c r="N29" s="14"/>
      <c r="O29" s="8"/>
    </row>
    <row r="30" spans="2:15" ht="47.25" customHeight="1" x14ac:dyDescent="0.25">
      <c r="B30" s="10"/>
      <c r="C30" s="7"/>
      <c r="D30" s="8"/>
      <c r="E30" s="8"/>
      <c r="F30" s="8"/>
      <c r="G30" s="8"/>
      <c r="H30" s="8"/>
      <c r="I30" s="8"/>
      <c r="J30" s="8"/>
      <c r="K30" s="7"/>
      <c r="L30" s="8"/>
      <c r="M30" s="7"/>
      <c r="N30" s="14"/>
      <c r="O30" s="8"/>
    </row>
    <row r="31" spans="2:15" ht="47.25" customHeight="1" x14ac:dyDescent="0.25">
      <c r="B31" s="10"/>
      <c r="C31" s="7"/>
      <c r="D31" s="8"/>
      <c r="E31" s="8"/>
      <c r="F31" s="8"/>
      <c r="G31" s="8"/>
      <c r="H31" s="8"/>
      <c r="I31" s="8"/>
      <c r="J31" s="8"/>
      <c r="K31" s="7"/>
      <c r="L31" s="8"/>
      <c r="M31" s="7"/>
      <c r="N31" s="14"/>
      <c r="O31" s="8"/>
    </row>
    <row r="32" spans="2:15" ht="47.25" customHeight="1" x14ac:dyDescent="0.25">
      <c r="B32" s="10"/>
      <c r="C32" s="7"/>
      <c r="D32" s="8"/>
      <c r="E32" s="8"/>
      <c r="F32" s="8"/>
      <c r="G32" s="8"/>
      <c r="H32" s="8"/>
      <c r="I32" s="8"/>
      <c r="J32" s="8"/>
      <c r="K32" s="7"/>
      <c r="L32" s="8"/>
      <c r="M32" s="7"/>
      <c r="N32" s="14"/>
      <c r="O32" s="8"/>
    </row>
    <row r="33" spans="2:15" ht="47.25" customHeight="1" x14ac:dyDescent="0.25">
      <c r="B33" s="10"/>
      <c r="C33" s="7"/>
      <c r="D33" s="8"/>
      <c r="E33" s="8"/>
      <c r="F33" s="8"/>
      <c r="G33" s="8"/>
      <c r="H33" s="8"/>
      <c r="I33" s="8"/>
      <c r="J33" s="8"/>
      <c r="K33" s="7"/>
      <c r="L33" s="8"/>
      <c r="M33" s="7"/>
      <c r="N33" s="14"/>
      <c r="O33" s="8"/>
    </row>
    <row r="34" spans="2:15" ht="47.25" customHeight="1" x14ac:dyDescent="0.25">
      <c r="B34" s="10"/>
      <c r="C34" s="7"/>
      <c r="D34" s="8"/>
      <c r="E34" s="8"/>
      <c r="F34" s="8"/>
      <c r="G34" s="8"/>
      <c r="H34" s="8"/>
      <c r="I34" s="8"/>
      <c r="J34" s="8"/>
      <c r="K34" s="7"/>
      <c r="L34" s="8"/>
      <c r="M34" s="7"/>
      <c r="N34" s="14"/>
      <c r="O34" s="8"/>
    </row>
    <row r="35" spans="2:15" ht="47.25" customHeight="1" x14ac:dyDescent="0.25">
      <c r="B35" s="10"/>
      <c r="C35" s="7"/>
      <c r="D35" s="8"/>
      <c r="E35" s="8"/>
      <c r="F35" s="8"/>
      <c r="G35" s="8"/>
      <c r="H35" s="8"/>
      <c r="I35" s="8"/>
      <c r="J35" s="8"/>
      <c r="K35" s="7"/>
      <c r="L35" s="8"/>
      <c r="M35" s="7"/>
      <c r="N35" s="14"/>
      <c r="O35" s="8"/>
    </row>
  </sheetData>
  <autoFilter ref="A6:O6" xr:uid="{BF9628FC-9891-415A-BC85-C15055E514A2}"/>
  <mergeCells count="9">
    <mergeCell ref="A5:C5"/>
    <mergeCell ref="A1:O1"/>
    <mergeCell ref="A2:C2"/>
    <mergeCell ref="A3:C3"/>
    <mergeCell ref="A4:C4"/>
    <mergeCell ref="D2:F2"/>
    <mergeCell ref="D3:F3"/>
    <mergeCell ref="D4:F4"/>
    <mergeCell ref="D5:F5"/>
  </mergeCells>
  <phoneticPr fontId="5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B7628-3F26-4548-AAB5-87944CED028A}">
  <sheetPr codeName="Sheet7"/>
  <dimension ref="A1:Q115"/>
  <sheetViews>
    <sheetView zoomScale="90" zoomScaleNormal="90" workbookViewId="0">
      <pane xSplit="6" ySplit="6" topLeftCell="G7" activePane="bottomRight" state="frozen"/>
      <selection pane="topRight" activeCell="F1" sqref="F1"/>
      <selection pane="bottomLeft" activeCell="A7" sqref="A7"/>
      <selection pane="bottomRight" activeCell="F11" sqref="F11"/>
    </sheetView>
  </sheetViews>
  <sheetFormatPr defaultColWidth="14.42578125" defaultRowHeight="15" x14ac:dyDescent="0.25"/>
  <cols>
    <col min="1" max="1" width="11.5703125" style="56" customWidth="1"/>
    <col min="2" max="2" width="7.5703125" style="56" customWidth="1"/>
    <col min="3" max="3" width="12" style="56" bestFit="1" customWidth="1"/>
    <col min="4" max="4" width="11.5703125" style="53" customWidth="1"/>
    <col min="5" max="5" width="11.5703125" style="56" customWidth="1"/>
    <col min="6" max="6" width="10.42578125" style="53" customWidth="1"/>
    <col min="7" max="7" width="46.5703125" style="53" customWidth="1"/>
    <col min="8" max="8" width="45.42578125" style="53" customWidth="1"/>
    <col min="9" max="9" width="30.42578125" style="63" bestFit="1" customWidth="1"/>
    <col min="10" max="10" width="11" style="56" customWidth="1"/>
    <col min="11" max="14" width="14.42578125" style="56"/>
    <col min="15" max="15" width="18.5703125" style="63" bestFit="1" customWidth="1"/>
    <col min="16" max="16384" width="14.42578125" style="56"/>
  </cols>
  <sheetData>
    <row r="1" spans="1:16" x14ac:dyDescent="0.25">
      <c r="A1" s="146" t="s">
        <v>0</v>
      </c>
      <c r="B1" s="146"/>
      <c r="C1" s="146"/>
      <c r="D1" s="147"/>
      <c r="E1" s="147"/>
      <c r="F1" s="147"/>
      <c r="G1" s="146"/>
      <c r="H1" s="146"/>
      <c r="I1" s="146"/>
      <c r="J1" s="146"/>
      <c r="K1" s="146"/>
      <c r="L1" s="146"/>
      <c r="M1" s="146"/>
      <c r="N1" s="146"/>
      <c r="O1" s="146"/>
      <c r="P1" s="146"/>
    </row>
    <row r="2" spans="1:16" ht="12.75" customHeight="1" x14ac:dyDescent="0.25">
      <c r="A2" s="148" t="s">
        <v>1</v>
      </c>
      <c r="B2" s="148"/>
      <c r="C2" s="148"/>
      <c r="D2" s="151" t="s">
        <v>2</v>
      </c>
      <c r="E2" s="151"/>
      <c r="F2" s="151"/>
      <c r="I2" s="57"/>
      <c r="J2" s="53"/>
      <c r="K2" s="58"/>
      <c r="L2" s="58"/>
      <c r="M2" s="53"/>
      <c r="N2" s="58"/>
      <c r="O2" s="57"/>
      <c r="P2" s="53"/>
    </row>
    <row r="3" spans="1:16" ht="30.75" customHeight="1" x14ac:dyDescent="0.25">
      <c r="A3" s="149" t="s">
        <v>3</v>
      </c>
      <c r="B3" s="149"/>
      <c r="C3" s="149"/>
      <c r="D3" s="152" t="s">
        <v>4</v>
      </c>
      <c r="E3" s="152"/>
      <c r="F3" s="152"/>
      <c r="I3" s="57"/>
      <c r="J3" s="53"/>
      <c r="K3" s="58"/>
      <c r="L3" s="58"/>
      <c r="M3" s="53"/>
      <c r="N3" s="58"/>
      <c r="O3" s="57"/>
      <c r="P3" s="53"/>
    </row>
    <row r="4" spans="1:16" ht="12.75" customHeight="1" x14ac:dyDescent="0.25">
      <c r="A4" s="150" t="s">
        <v>5</v>
      </c>
      <c r="B4" s="150"/>
      <c r="C4" s="150"/>
      <c r="D4" s="153" t="s">
        <v>6</v>
      </c>
      <c r="E4" s="153"/>
      <c r="F4" s="153"/>
      <c r="I4" s="57"/>
      <c r="J4" s="53"/>
      <c r="K4" s="58"/>
      <c r="L4" s="58"/>
      <c r="M4" s="53"/>
      <c r="N4" s="58"/>
      <c r="O4" s="57"/>
      <c r="P4" s="53"/>
    </row>
    <row r="5" spans="1:16" x14ac:dyDescent="0.25">
      <c r="A5" s="146" t="s">
        <v>7</v>
      </c>
      <c r="B5" s="146"/>
      <c r="C5" s="146"/>
      <c r="D5" s="154" t="s">
        <v>8</v>
      </c>
      <c r="E5" s="154"/>
      <c r="F5" s="154"/>
      <c r="I5" s="57"/>
      <c r="J5" s="53"/>
      <c r="K5" s="58"/>
      <c r="L5" s="58"/>
      <c r="M5" s="53"/>
      <c r="N5" s="58"/>
      <c r="O5" s="57"/>
      <c r="P5" s="53"/>
    </row>
    <row r="6" spans="1:16" ht="49.5" customHeight="1" x14ac:dyDescent="0.25">
      <c r="A6" s="55" t="s">
        <v>9</v>
      </c>
      <c r="B6" s="59" t="s">
        <v>10</v>
      </c>
      <c r="C6" s="60" t="s">
        <v>11</v>
      </c>
      <c r="D6" s="61" t="s">
        <v>12</v>
      </c>
      <c r="E6" s="61" t="s">
        <v>46</v>
      </c>
      <c r="F6" s="61" t="s">
        <v>14</v>
      </c>
      <c r="G6" s="62" t="s">
        <v>15</v>
      </c>
      <c r="H6" s="59" t="s">
        <v>16</v>
      </c>
      <c r="I6" s="61" t="s">
        <v>47</v>
      </c>
      <c r="J6" s="61" t="s">
        <v>18</v>
      </c>
      <c r="K6" s="60" t="s">
        <v>19</v>
      </c>
      <c r="L6" s="60" t="s">
        <v>20</v>
      </c>
      <c r="M6" s="61" t="s">
        <v>21</v>
      </c>
      <c r="N6" s="60" t="s">
        <v>22</v>
      </c>
      <c r="O6" s="61" t="s">
        <v>23</v>
      </c>
      <c r="P6" s="61" t="s">
        <v>24</v>
      </c>
    </row>
    <row r="7" spans="1:16" ht="49.5" customHeight="1" x14ac:dyDescent="0.25">
      <c r="A7" s="181" t="s">
        <v>293</v>
      </c>
      <c r="B7" s="182" t="s">
        <v>275</v>
      </c>
      <c r="C7" s="183">
        <v>46027</v>
      </c>
      <c r="D7" s="181" t="s">
        <v>82</v>
      </c>
      <c r="E7" s="182" t="s">
        <v>276</v>
      </c>
      <c r="F7" s="181">
        <v>120804</v>
      </c>
      <c r="G7" s="181" t="s">
        <v>294</v>
      </c>
      <c r="H7" s="181" t="s">
        <v>277</v>
      </c>
      <c r="I7" s="185">
        <v>240.7</v>
      </c>
      <c r="J7" s="182" t="s">
        <v>295</v>
      </c>
      <c r="K7" s="182"/>
      <c r="L7" s="182"/>
      <c r="M7" s="182">
        <v>29558</v>
      </c>
      <c r="N7" s="183">
        <v>46055</v>
      </c>
      <c r="O7" s="184">
        <v>240.7</v>
      </c>
      <c r="P7" s="182">
        <v>7820</v>
      </c>
    </row>
    <row r="8" spans="1:16" ht="49.5" customHeight="1" x14ac:dyDescent="0.25">
      <c r="A8" s="181" t="s">
        <v>289</v>
      </c>
      <c r="B8" s="182" t="s">
        <v>275</v>
      </c>
      <c r="C8" s="183">
        <v>46043</v>
      </c>
      <c r="D8" s="181" t="s">
        <v>290</v>
      </c>
      <c r="E8" s="182" t="s">
        <v>276</v>
      </c>
      <c r="F8" s="181">
        <v>121497</v>
      </c>
      <c r="G8" s="181" t="s">
        <v>291</v>
      </c>
      <c r="H8" s="181" t="s">
        <v>277</v>
      </c>
      <c r="I8" s="184">
        <v>313.95</v>
      </c>
      <c r="J8" s="182" t="s">
        <v>292</v>
      </c>
      <c r="K8" s="182"/>
      <c r="L8" s="182"/>
      <c r="M8" s="182">
        <v>29616</v>
      </c>
      <c r="N8" s="183">
        <v>46055</v>
      </c>
      <c r="O8" s="184">
        <v>313.95</v>
      </c>
      <c r="P8" s="182">
        <v>7820</v>
      </c>
    </row>
    <row r="9" spans="1:16" ht="49.5" customHeight="1" x14ac:dyDescent="0.25">
      <c r="A9" s="81"/>
      <c r="B9" s="81"/>
      <c r="C9" s="82"/>
      <c r="D9" s="77"/>
      <c r="E9" s="81"/>
      <c r="F9" s="77"/>
      <c r="G9" s="77"/>
      <c r="H9" s="77"/>
      <c r="I9" s="83"/>
      <c r="J9" s="81"/>
      <c r="K9" s="81"/>
      <c r="L9" s="81"/>
      <c r="M9" s="77"/>
      <c r="N9" s="82"/>
      <c r="O9" s="84"/>
      <c r="P9" s="81"/>
    </row>
    <row r="10" spans="1:16" ht="49.5" customHeight="1" x14ac:dyDescent="0.25">
      <c r="A10" s="81"/>
      <c r="B10" s="81"/>
      <c r="C10" s="82"/>
      <c r="D10" s="77"/>
      <c r="E10" s="81"/>
      <c r="F10" s="77"/>
      <c r="G10" s="77"/>
      <c r="H10" s="77"/>
      <c r="I10" s="83"/>
      <c r="J10" s="81"/>
      <c r="K10" s="81"/>
      <c r="L10" s="81"/>
      <c r="M10" s="81"/>
      <c r="N10" s="81"/>
      <c r="O10" s="83"/>
      <c r="P10" s="81"/>
    </row>
    <row r="11" spans="1:16" ht="49.5" customHeight="1" x14ac:dyDescent="0.25">
      <c r="A11" s="81"/>
      <c r="B11" s="85"/>
      <c r="C11" s="86"/>
      <c r="D11" s="77"/>
      <c r="E11" s="77"/>
      <c r="F11" s="77"/>
      <c r="G11" s="77"/>
      <c r="H11" s="77"/>
      <c r="I11" s="83"/>
      <c r="J11" s="81"/>
      <c r="K11" s="81"/>
      <c r="L11" s="81"/>
      <c r="M11" s="77"/>
      <c r="N11" s="82"/>
      <c r="O11" s="84"/>
      <c r="P11" s="81"/>
    </row>
    <row r="12" spans="1:16" ht="49.5" customHeight="1" x14ac:dyDescent="0.25">
      <c r="A12" s="81"/>
      <c r="B12" s="85"/>
      <c r="C12" s="86"/>
      <c r="D12" s="77"/>
      <c r="E12" s="77"/>
      <c r="F12" s="77"/>
      <c r="G12" s="77"/>
      <c r="H12" s="77"/>
      <c r="I12" s="83"/>
      <c r="J12" s="81"/>
      <c r="K12" s="81"/>
      <c r="L12" s="81"/>
      <c r="M12" s="81"/>
      <c r="N12" s="82"/>
      <c r="O12" s="83"/>
      <c r="P12" s="81"/>
    </row>
    <row r="13" spans="1:16" ht="49.5" customHeight="1" x14ac:dyDescent="0.25">
      <c r="A13" s="81"/>
      <c r="B13" s="85"/>
      <c r="C13" s="86"/>
      <c r="D13" s="77"/>
      <c r="E13" s="77"/>
      <c r="F13" s="77"/>
      <c r="G13" s="77"/>
      <c r="H13" s="77"/>
      <c r="I13" s="83"/>
      <c r="J13" s="81"/>
      <c r="K13" s="81"/>
      <c r="L13" s="81"/>
      <c r="M13" s="81"/>
      <c r="N13" s="81"/>
      <c r="O13" s="83"/>
      <c r="P13" s="81"/>
    </row>
    <row r="14" spans="1:16" ht="49.5" customHeight="1" x14ac:dyDescent="0.25">
      <c r="A14" s="81"/>
      <c r="B14" s="85"/>
      <c r="C14" s="86"/>
      <c r="D14" s="77"/>
      <c r="E14" s="77"/>
      <c r="F14" s="77"/>
      <c r="G14" s="77"/>
      <c r="H14" s="77"/>
      <c r="I14" s="83"/>
      <c r="J14" s="81"/>
      <c r="K14" s="81"/>
      <c r="L14" s="81"/>
      <c r="M14" s="81"/>
      <c r="N14" s="81"/>
      <c r="O14" s="83"/>
      <c r="P14" s="81"/>
    </row>
    <row r="15" spans="1:16" ht="49.5" customHeight="1" x14ac:dyDescent="0.25">
      <c r="A15" s="81"/>
      <c r="B15" s="85"/>
      <c r="C15" s="86"/>
      <c r="D15" s="77"/>
      <c r="E15" s="77"/>
      <c r="F15" s="77"/>
      <c r="G15" s="77"/>
      <c r="H15" s="77"/>
      <c r="I15" s="83"/>
      <c r="J15" s="81"/>
      <c r="K15" s="81"/>
      <c r="L15" s="81"/>
      <c r="M15" s="81"/>
      <c r="N15" s="82"/>
      <c r="O15" s="83"/>
      <c r="P15" s="81"/>
    </row>
    <row r="16" spans="1:16" ht="49.5" customHeight="1" x14ac:dyDescent="0.25">
      <c r="A16" s="81"/>
      <c r="B16" s="85"/>
      <c r="C16" s="86"/>
      <c r="D16" s="77"/>
      <c r="E16" s="77"/>
      <c r="F16" s="77"/>
      <c r="G16" s="77"/>
      <c r="H16" s="77"/>
      <c r="I16" s="83"/>
      <c r="J16" s="81"/>
      <c r="K16" s="81"/>
      <c r="L16" s="81"/>
      <c r="M16" s="81"/>
      <c r="N16" s="81"/>
      <c r="O16" s="83"/>
      <c r="P16" s="81"/>
    </row>
    <row r="17" spans="1:17" ht="49.5" customHeight="1" x14ac:dyDescent="0.25">
      <c r="A17" s="81"/>
      <c r="B17" s="85"/>
      <c r="C17" s="86"/>
      <c r="D17" s="77"/>
      <c r="E17" s="77"/>
      <c r="F17" s="77"/>
      <c r="G17" s="77"/>
      <c r="H17" s="77"/>
      <c r="I17" s="83"/>
      <c r="J17" s="81"/>
      <c r="K17" s="81"/>
      <c r="L17" s="81"/>
      <c r="M17" s="77"/>
      <c r="N17" s="82"/>
      <c r="O17" s="84"/>
      <c r="P17" s="81"/>
    </row>
    <row r="18" spans="1:17" ht="49.5" customHeight="1" x14ac:dyDescent="0.25">
      <c r="A18" s="81"/>
      <c r="B18" s="85"/>
      <c r="C18" s="87"/>
      <c r="D18" s="86"/>
      <c r="E18" s="77"/>
      <c r="F18" s="77"/>
      <c r="G18" s="77"/>
      <c r="H18" s="88"/>
      <c r="I18" s="83"/>
      <c r="J18" s="81"/>
      <c r="K18" s="81"/>
      <c r="L18" s="81"/>
      <c r="M18" s="81"/>
      <c r="N18" s="81"/>
      <c r="O18" s="83"/>
      <c r="P18" s="81"/>
    </row>
    <row r="19" spans="1:17" ht="49.5" customHeight="1" x14ac:dyDescent="0.25">
      <c r="A19" s="81"/>
      <c r="B19" s="85"/>
      <c r="C19" s="86"/>
      <c r="D19" s="77"/>
      <c r="E19" s="77"/>
      <c r="F19" s="77"/>
      <c r="G19" s="77"/>
      <c r="H19" s="77"/>
      <c r="I19" s="83"/>
      <c r="J19" s="81"/>
      <c r="K19" s="81"/>
      <c r="L19" s="81"/>
      <c r="M19" s="81"/>
      <c r="N19" s="82"/>
      <c r="O19" s="83"/>
      <c r="P19" s="81"/>
    </row>
    <row r="20" spans="1:17" ht="49.5" customHeight="1" x14ac:dyDescent="0.25">
      <c r="A20" s="81"/>
      <c r="B20" s="85"/>
      <c r="C20" s="86"/>
      <c r="D20" s="77"/>
      <c r="E20" s="77"/>
      <c r="F20" s="77"/>
      <c r="G20" s="77"/>
      <c r="H20" s="77"/>
      <c r="I20" s="83"/>
      <c r="J20" s="81"/>
      <c r="K20" s="81"/>
      <c r="L20" s="81"/>
      <c r="M20" s="81"/>
      <c r="N20" s="81"/>
      <c r="O20" s="83"/>
      <c r="P20" s="81"/>
    </row>
    <row r="21" spans="1:17" ht="49.5" customHeight="1" x14ac:dyDescent="0.25">
      <c r="A21" s="81"/>
      <c r="B21" s="85"/>
      <c r="C21" s="86"/>
      <c r="D21" s="77"/>
      <c r="E21" s="77"/>
      <c r="F21" s="77"/>
      <c r="G21" s="77"/>
      <c r="H21" s="77"/>
      <c r="I21" s="83"/>
      <c r="J21" s="81"/>
      <c r="K21" s="81"/>
      <c r="L21" s="81"/>
      <c r="M21" s="81"/>
      <c r="N21" s="82"/>
      <c r="O21" s="83"/>
      <c r="P21" s="81"/>
    </row>
    <row r="22" spans="1:17" ht="49.5" customHeight="1" x14ac:dyDescent="0.25">
      <c r="A22" s="81"/>
      <c r="B22" s="81"/>
      <c r="C22" s="82"/>
      <c r="D22" s="77"/>
      <c r="E22" s="81"/>
      <c r="F22" s="77"/>
      <c r="G22" s="77"/>
      <c r="H22" s="77"/>
      <c r="I22" s="83"/>
      <c r="J22" s="81"/>
      <c r="K22" s="81"/>
      <c r="L22" s="81"/>
      <c r="M22" s="81"/>
      <c r="N22" s="81"/>
      <c r="O22" s="83"/>
      <c r="P22" s="81"/>
    </row>
    <row r="23" spans="1:17" ht="49.5" customHeight="1" x14ac:dyDescent="0.25">
      <c r="A23" s="81"/>
      <c r="B23" s="81"/>
      <c r="C23" s="82"/>
      <c r="D23" s="77"/>
      <c r="E23" s="81"/>
      <c r="F23" s="77"/>
      <c r="G23" s="77"/>
      <c r="H23" s="77"/>
      <c r="I23" s="83"/>
      <c r="J23" s="81"/>
      <c r="K23" s="81"/>
      <c r="L23" s="81"/>
      <c r="M23" s="81"/>
      <c r="N23" s="81"/>
      <c r="O23" s="83"/>
      <c r="P23" s="81"/>
    </row>
    <row r="24" spans="1:17" ht="49.5" customHeight="1" x14ac:dyDescent="0.25">
      <c r="A24" s="81"/>
      <c r="B24" s="81"/>
      <c r="C24" s="82"/>
      <c r="D24" s="77"/>
      <c r="E24" s="81"/>
      <c r="F24" s="77"/>
      <c r="G24" s="77"/>
      <c r="H24" s="77"/>
      <c r="I24" s="83"/>
      <c r="J24" s="81"/>
      <c r="K24" s="81"/>
      <c r="L24" s="81"/>
      <c r="M24" s="81"/>
      <c r="N24" s="81"/>
      <c r="O24" s="83"/>
      <c r="P24" s="81"/>
    </row>
    <row r="25" spans="1:17" ht="49.5" customHeight="1" x14ac:dyDescent="0.25">
      <c r="A25" s="81"/>
      <c r="B25" s="81"/>
      <c r="C25" s="82"/>
      <c r="D25" s="77"/>
      <c r="E25" s="81"/>
      <c r="F25" s="77"/>
      <c r="G25" s="77"/>
      <c r="H25" s="77"/>
      <c r="I25" s="83"/>
      <c r="J25" s="81"/>
      <c r="K25" s="81"/>
      <c r="L25" s="81"/>
      <c r="M25" s="81"/>
      <c r="N25" s="81"/>
      <c r="O25" s="83"/>
      <c r="P25" s="81"/>
      <c r="Q25" s="64"/>
    </row>
    <row r="26" spans="1:17" ht="49.5" customHeight="1" x14ac:dyDescent="0.25">
      <c r="A26" s="81"/>
      <c r="B26" s="89"/>
      <c r="C26" s="90"/>
      <c r="D26" s="91"/>
      <c r="E26" s="92"/>
      <c r="F26" s="91"/>
      <c r="G26" s="93"/>
      <c r="H26" s="91"/>
      <c r="I26" s="84"/>
      <c r="J26" s="89"/>
      <c r="K26" s="92"/>
      <c r="L26" s="92"/>
      <c r="M26" s="92"/>
      <c r="N26" s="92"/>
      <c r="O26" s="94"/>
      <c r="P26" s="92"/>
      <c r="Q26" s="64"/>
    </row>
    <row r="27" spans="1:17" ht="49.5" customHeight="1" x14ac:dyDescent="0.25">
      <c r="A27" s="81"/>
      <c r="B27" s="81"/>
      <c r="C27" s="82"/>
      <c r="D27" s="77"/>
      <c r="E27" s="81"/>
      <c r="F27" s="77"/>
      <c r="G27" s="77"/>
      <c r="H27" s="77"/>
      <c r="I27" s="84"/>
      <c r="J27" s="77"/>
      <c r="K27" s="82"/>
      <c r="L27" s="81"/>
      <c r="M27" s="77"/>
      <c r="N27" s="82"/>
      <c r="O27" s="84"/>
      <c r="P27" s="81"/>
    </row>
    <row r="28" spans="1:17" ht="49.5" customHeight="1" x14ac:dyDescent="0.25">
      <c r="A28" s="81"/>
      <c r="B28" s="81"/>
      <c r="C28" s="82"/>
      <c r="D28" s="77"/>
      <c r="E28" s="81"/>
      <c r="F28" s="77"/>
      <c r="G28" s="77"/>
      <c r="H28" s="77"/>
      <c r="I28" s="83"/>
      <c r="J28" s="81"/>
      <c r="K28" s="81"/>
      <c r="L28" s="81"/>
      <c r="M28" s="77"/>
      <c r="N28" s="82"/>
      <c r="O28" s="84"/>
      <c r="P28" s="81"/>
    </row>
    <row r="29" spans="1:17" ht="49.5" customHeight="1" x14ac:dyDescent="0.25">
      <c r="A29" s="81"/>
      <c r="B29" s="81"/>
      <c r="C29" s="82"/>
      <c r="D29" s="77"/>
      <c r="E29" s="81"/>
      <c r="F29" s="77"/>
      <c r="G29" s="77"/>
      <c r="H29" s="77"/>
      <c r="I29" s="84"/>
      <c r="J29" s="81"/>
      <c r="K29" s="81"/>
      <c r="L29" s="81"/>
      <c r="M29" s="81"/>
      <c r="N29" s="82"/>
      <c r="O29" s="83"/>
      <c r="P29" s="81"/>
    </row>
    <row r="30" spans="1:17" ht="85.5" customHeight="1" x14ac:dyDescent="0.25">
      <c r="A30" s="81"/>
      <c r="B30" s="81"/>
      <c r="C30" s="82"/>
      <c r="D30" s="77"/>
      <c r="E30" s="81"/>
      <c r="F30" s="77"/>
      <c r="G30" s="77"/>
      <c r="H30" s="77"/>
      <c r="I30" s="84"/>
      <c r="J30" s="77"/>
      <c r="K30" s="81"/>
      <c r="L30" s="81"/>
      <c r="M30" s="77"/>
      <c r="N30" s="86"/>
      <c r="O30" s="84"/>
      <c r="P30" s="81"/>
    </row>
    <row r="31" spans="1:17" ht="49.5" customHeight="1" x14ac:dyDescent="0.25">
      <c r="A31" s="81"/>
      <c r="B31" s="81"/>
      <c r="C31" s="82"/>
      <c r="D31" s="77"/>
      <c r="E31" s="81"/>
      <c r="F31" s="77"/>
      <c r="G31" s="77"/>
      <c r="H31" s="77"/>
      <c r="I31" s="83"/>
      <c r="J31" s="81"/>
      <c r="K31" s="81"/>
      <c r="L31" s="81"/>
      <c r="M31" s="81"/>
      <c r="N31" s="81"/>
      <c r="O31" s="83"/>
      <c r="P31" s="81"/>
    </row>
    <row r="32" spans="1:17" ht="49.5" customHeight="1" x14ac:dyDescent="0.25">
      <c r="A32" s="81"/>
      <c r="B32" s="81"/>
      <c r="C32" s="82"/>
      <c r="D32" s="77"/>
      <c r="E32" s="81"/>
      <c r="F32" s="77"/>
      <c r="G32" s="77"/>
      <c r="H32" s="77"/>
      <c r="I32" s="83"/>
      <c r="J32" s="81"/>
      <c r="K32" s="81"/>
      <c r="L32" s="81"/>
      <c r="M32" s="81"/>
      <c r="N32" s="82"/>
      <c r="O32" s="83"/>
      <c r="P32" s="81"/>
    </row>
    <row r="33" spans="1:16" ht="49.5" customHeight="1" x14ac:dyDescent="0.25">
      <c r="A33" s="81"/>
      <c r="B33" s="81"/>
      <c r="C33" s="82"/>
      <c r="D33" s="77"/>
      <c r="E33" s="81"/>
      <c r="F33" s="77"/>
      <c r="G33" s="77"/>
      <c r="H33" s="77"/>
      <c r="I33" s="83"/>
      <c r="J33" s="81"/>
      <c r="K33" s="81"/>
      <c r="L33" s="81"/>
      <c r="M33" s="77"/>
      <c r="N33" s="82"/>
      <c r="O33" s="84"/>
      <c r="P33" s="81"/>
    </row>
    <row r="34" spans="1:16" ht="49.5" customHeight="1" x14ac:dyDescent="0.25">
      <c r="A34" s="81"/>
      <c r="B34" s="81"/>
      <c r="C34" s="82"/>
      <c r="D34" s="77"/>
      <c r="E34" s="81"/>
      <c r="F34" s="77"/>
      <c r="G34" s="77"/>
      <c r="H34" s="77"/>
      <c r="I34" s="83"/>
      <c r="J34" s="81"/>
      <c r="K34" s="81"/>
      <c r="L34" s="81"/>
      <c r="M34" s="81"/>
      <c r="N34" s="82"/>
      <c r="O34" s="83"/>
      <c r="P34" s="81"/>
    </row>
    <row r="35" spans="1:16" ht="49.5" customHeight="1" x14ac:dyDescent="0.25">
      <c r="A35" s="81"/>
      <c r="B35" s="81"/>
      <c r="C35" s="82"/>
      <c r="D35" s="77"/>
      <c r="E35" s="81"/>
      <c r="F35" s="77"/>
      <c r="G35" s="77"/>
      <c r="H35" s="77"/>
      <c r="I35" s="83"/>
      <c r="J35" s="81"/>
      <c r="K35" s="81"/>
      <c r="L35" s="81"/>
      <c r="M35" s="81"/>
      <c r="N35" s="82"/>
      <c r="O35" s="83"/>
      <c r="P35" s="81"/>
    </row>
    <row r="36" spans="1:16" ht="49.5" customHeight="1" x14ac:dyDescent="0.25">
      <c r="A36" s="81"/>
      <c r="B36" s="81"/>
      <c r="C36" s="82"/>
      <c r="D36" s="77"/>
      <c r="E36" s="81"/>
      <c r="F36" s="77"/>
      <c r="G36" s="77"/>
      <c r="H36" s="77"/>
      <c r="I36" s="83"/>
      <c r="J36" s="81"/>
      <c r="K36" s="81"/>
      <c r="L36" s="81"/>
      <c r="M36" s="81"/>
      <c r="N36" s="82"/>
      <c r="O36" s="83"/>
      <c r="P36" s="81"/>
    </row>
    <row r="37" spans="1:16" ht="49.5" customHeight="1" x14ac:dyDescent="0.25">
      <c r="A37" s="81"/>
      <c r="B37" s="81"/>
      <c r="C37" s="82"/>
      <c r="D37" s="77"/>
      <c r="E37" s="81"/>
      <c r="F37" s="77"/>
      <c r="G37" s="77"/>
      <c r="H37" s="77"/>
      <c r="I37" s="83"/>
      <c r="J37" s="81"/>
      <c r="K37" s="81"/>
      <c r="L37" s="81"/>
      <c r="M37" s="77"/>
      <c r="N37" s="86"/>
      <c r="O37" s="84"/>
      <c r="P37" s="81"/>
    </row>
    <row r="38" spans="1:16" ht="49.5" customHeight="1" x14ac:dyDescent="0.25">
      <c r="A38" s="81"/>
      <c r="B38" s="81"/>
      <c r="C38" s="82"/>
      <c r="D38" s="77"/>
      <c r="E38" s="81"/>
      <c r="F38" s="77"/>
      <c r="G38" s="77"/>
      <c r="H38" s="77"/>
      <c r="I38" s="83"/>
      <c r="J38" s="81"/>
      <c r="K38" s="81"/>
      <c r="L38" s="81"/>
      <c r="M38" s="81"/>
      <c r="N38" s="82"/>
      <c r="O38" s="83"/>
      <c r="P38" s="81"/>
    </row>
    <row r="39" spans="1:16" ht="49.5" customHeight="1" x14ac:dyDescent="0.25">
      <c r="A39" s="81"/>
      <c r="B39" s="81"/>
      <c r="C39" s="82"/>
      <c r="D39" s="77"/>
      <c r="E39" s="81"/>
      <c r="F39" s="77"/>
      <c r="G39" s="77"/>
      <c r="H39" s="77"/>
      <c r="I39" s="83"/>
      <c r="J39" s="81"/>
      <c r="K39" s="81"/>
      <c r="L39" s="81"/>
      <c r="M39" s="81"/>
      <c r="N39" s="82"/>
      <c r="O39" s="83"/>
      <c r="P39" s="81"/>
    </row>
    <row r="40" spans="1:16" ht="49.5" customHeight="1" x14ac:dyDescent="0.25">
      <c r="A40" s="81"/>
      <c r="B40" s="81"/>
      <c r="C40" s="82"/>
      <c r="D40" s="77"/>
      <c r="E40" s="81"/>
      <c r="F40" s="77"/>
      <c r="G40" s="77"/>
      <c r="H40" s="77"/>
      <c r="I40" s="83"/>
      <c r="J40" s="81"/>
      <c r="K40" s="81"/>
      <c r="L40" s="81"/>
      <c r="M40" s="81"/>
      <c r="N40" s="81"/>
      <c r="O40" s="83"/>
      <c r="P40" s="81"/>
    </row>
    <row r="41" spans="1:16" ht="49.5" customHeight="1" x14ac:dyDescent="0.25">
      <c r="A41" s="81"/>
      <c r="B41" s="81"/>
      <c r="C41" s="82"/>
      <c r="D41" s="77"/>
      <c r="E41" s="81"/>
      <c r="F41" s="77"/>
      <c r="G41" s="77"/>
      <c r="H41" s="77"/>
      <c r="I41" s="83"/>
      <c r="J41" s="81"/>
      <c r="K41" s="81"/>
      <c r="L41" s="81"/>
      <c r="M41" s="77"/>
      <c r="N41" s="86"/>
      <c r="O41" s="84"/>
      <c r="P41" s="81"/>
    </row>
    <row r="42" spans="1:16" ht="49.5" customHeight="1" x14ac:dyDescent="0.25">
      <c r="A42" s="81"/>
      <c r="B42" s="81"/>
      <c r="C42" s="82"/>
      <c r="D42" s="77"/>
      <c r="E42" s="81"/>
      <c r="F42" s="77"/>
      <c r="G42" s="77"/>
      <c r="H42" s="77"/>
      <c r="I42" s="83"/>
      <c r="J42" s="81"/>
      <c r="K42" s="81"/>
      <c r="L42" s="81"/>
      <c r="M42" s="81"/>
      <c r="N42" s="82"/>
      <c r="O42" s="83"/>
      <c r="P42" s="81"/>
    </row>
    <row r="43" spans="1:16" ht="49.5" customHeight="1" x14ac:dyDescent="0.25">
      <c r="A43" s="81"/>
      <c r="B43" s="81"/>
      <c r="C43" s="82"/>
      <c r="D43" s="77"/>
      <c r="E43" s="81"/>
      <c r="F43" s="77"/>
      <c r="G43" s="77"/>
      <c r="H43" s="77"/>
      <c r="I43" s="83"/>
      <c r="J43" s="81"/>
      <c r="K43" s="81"/>
      <c r="L43" s="81"/>
      <c r="M43" s="81"/>
      <c r="N43" s="81"/>
      <c r="O43" s="83"/>
      <c r="P43" s="81"/>
    </row>
    <row r="44" spans="1:16" ht="49.5" customHeight="1" x14ac:dyDescent="0.25">
      <c r="A44" s="81"/>
      <c r="B44" s="81"/>
      <c r="C44" s="82"/>
      <c r="D44" s="77"/>
      <c r="E44" s="81"/>
      <c r="F44" s="77"/>
      <c r="G44" s="77"/>
      <c r="H44" s="77"/>
      <c r="I44" s="83"/>
      <c r="J44" s="81"/>
      <c r="K44" s="81"/>
      <c r="L44" s="81"/>
      <c r="M44" s="81"/>
      <c r="N44" s="81"/>
      <c r="O44" s="83"/>
      <c r="P44" s="81"/>
    </row>
    <row r="45" spans="1:16" ht="49.5" customHeight="1" x14ac:dyDescent="0.25">
      <c r="A45" s="81"/>
      <c r="B45" s="81"/>
      <c r="C45" s="82"/>
      <c r="D45" s="77"/>
      <c r="E45" s="81"/>
      <c r="F45" s="77"/>
      <c r="G45" s="77"/>
      <c r="H45" s="77"/>
      <c r="I45" s="83"/>
      <c r="J45" s="81"/>
      <c r="K45" s="81"/>
      <c r="L45" s="81"/>
      <c r="M45" s="81"/>
      <c r="N45" s="82"/>
      <c r="O45" s="83"/>
      <c r="P45" s="81"/>
    </row>
    <row r="46" spans="1:16" ht="49.5" customHeight="1" x14ac:dyDescent="0.25">
      <c r="A46" s="81"/>
      <c r="B46" s="81"/>
      <c r="C46" s="82"/>
      <c r="D46" s="77"/>
      <c r="E46" s="81"/>
      <c r="F46" s="77"/>
      <c r="G46" s="77"/>
      <c r="H46" s="77"/>
      <c r="I46" s="83"/>
      <c r="J46" s="81"/>
      <c r="K46" s="81"/>
      <c r="L46" s="81"/>
      <c r="M46" s="81"/>
      <c r="N46" s="82"/>
      <c r="O46" s="83"/>
      <c r="P46" s="81"/>
    </row>
    <row r="47" spans="1:16" ht="49.5" customHeight="1" x14ac:dyDescent="0.25">
      <c r="A47" s="81"/>
      <c r="B47" s="81"/>
      <c r="C47" s="82"/>
      <c r="D47" s="77"/>
      <c r="E47" s="81"/>
      <c r="F47" s="77"/>
      <c r="G47" s="77"/>
      <c r="H47" s="77"/>
      <c r="I47" s="84"/>
      <c r="J47" s="81"/>
      <c r="K47" s="81"/>
      <c r="L47" s="81"/>
      <c r="M47" s="81"/>
      <c r="N47" s="81"/>
      <c r="O47" s="83"/>
      <c r="P47" s="81"/>
    </row>
    <row r="48" spans="1:16" ht="49.5" customHeight="1" x14ac:dyDescent="0.25">
      <c r="A48" s="81"/>
      <c r="B48" s="81"/>
      <c r="C48" s="82"/>
      <c r="D48" s="77"/>
      <c r="E48" s="81"/>
      <c r="F48" s="77"/>
      <c r="G48" s="77"/>
      <c r="H48" s="77"/>
      <c r="I48" s="83"/>
      <c r="J48" s="89"/>
      <c r="K48" s="81"/>
      <c r="L48" s="81"/>
      <c r="M48" s="77"/>
      <c r="N48" s="86"/>
      <c r="O48" s="84"/>
      <c r="P48" s="81"/>
    </row>
    <row r="49" spans="1:16" ht="49.5" customHeight="1" x14ac:dyDescent="0.25">
      <c r="A49" s="81"/>
      <c r="B49" s="81"/>
      <c r="C49" s="82"/>
      <c r="D49" s="77"/>
      <c r="E49" s="81"/>
      <c r="F49" s="77"/>
      <c r="G49" s="77"/>
      <c r="H49" s="77"/>
      <c r="I49" s="83"/>
      <c r="J49" s="81"/>
      <c r="K49" s="81"/>
      <c r="L49" s="81"/>
      <c r="M49" s="81"/>
      <c r="N49" s="82"/>
      <c r="O49" s="83"/>
      <c r="P49" s="81"/>
    </row>
    <row r="50" spans="1:16" ht="49.5" customHeight="1" x14ac:dyDescent="0.25">
      <c r="A50" s="81"/>
      <c r="B50" s="81"/>
      <c r="C50" s="82"/>
      <c r="D50" s="77"/>
      <c r="E50" s="81"/>
      <c r="F50" s="68"/>
      <c r="G50" s="77"/>
      <c r="H50" s="77"/>
      <c r="I50" s="83"/>
      <c r="J50" s="77"/>
      <c r="K50" s="81"/>
      <c r="L50" s="81"/>
      <c r="M50" s="77"/>
      <c r="N50" s="82"/>
      <c r="O50" s="84"/>
      <c r="P50" s="81"/>
    </row>
    <row r="51" spans="1:16" ht="49.5" customHeight="1" x14ac:dyDescent="0.25">
      <c r="A51" s="81"/>
      <c r="B51" s="81"/>
      <c r="C51" s="82"/>
      <c r="D51" s="77"/>
      <c r="E51" s="81"/>
      <c r="F51" s="77"/>
      <c r="G51" s="77"/>
      <c r="H51" s="77"/>
      <c r="I51" s="83"/>
      <c r="J51" s="81"/>
      <c r="K51" s="81"/>
      <c r="L51" s="81"/>
      <c r="M51" s="77"/>
      <c r="N51" s="82"/>
      <c r="O51" s="84"/>
      <c r="P51" s="81"/>
    </row>
    <row r="52" spans="1:16" ht="49.5" customHeight="1" x14ac:dyDescent="0.25">
      <c r="A52" s="81"/>
      <c r="B52" s="81"/>
      <c r="C52" s="82"/>
      <c r="D52" s="77"/>
      <c r="E52" s="81"/>
      <c r="F52" s="77"/>
      <c r="G52" s="77"/>
      <c r="H52" s="77"/>
      <c r="I52" s="83"/>
      <c r="J52" s="81"/>
      <c r="K52" s="81"/>
      <c r="L52" s="81"/>
      <c r="M52" s="77"/>
      <c r="N52" s="82"/>
      <c r="O52" s="84"/>
      <c r="P52" s="81"/>
    </row>
    <row r="53" spans="1:16" ht="49.5" customHeight="1" x14ac:dyDescent="0.25">
      <c r="A53" s="81"/>
      <c r="B53" s="81"/>
      <c r="C53" s="82"/>
      <c r="D53" s="77"/>
      <c r="E53" s="81"/>
      <c r="F53" s="77"/>
      <c r="G53" s="77"/>
      <c r="H53" s="77"/>
      <c r="I53" s="83"/>
      <c r="J53" s="81"/>
      <c r="K53" s="81"/>
      <c r="L53" s="81"/>
      <c r="M53" s="81"/>
      <c r="N53" s="81"/>
      <c r="O53" s="83"/>
      <c r="P53" s="81"/>
    </row>
    <row r="54" spans="1:16" ht="49.5" customHeight="1" x14ac:dyDescent="0.25">
      <c r="A54" s="81"/>
      <c r="B54" s="81"/>
      <c r="C54" s="82"/>
      <c r="D54" s="77"/>
      <c r="E54" s="81"/>
      <c r="F54" s="77"/>
      <c r="G54" s="77"/>
      <c r="H54" s="77"/>
      <c r="I54" s="84"/>
      <c r="J54" s="81"/>
      <c r="K54" s="81"/>
      <c r="L54" s="81"/>
      <c r="M54" s="81"/>
      <c r="N54" s="82"/>
      <c r="O54" s="83"/>
      <c r="P54" s="81"/>
    </row>
    <row r="55" spans="1:16" ht="49.5" customHeight="1" x14ac:dyDescent="0.25">
      <c r="A55" s="81"/>
      <c r="B55" s="77"/>
      <c r="C55" s="86"/>
      <c r="D55" s="77"/>
      <c r="E55" s="77"/>
      <c r="F55" s="77"/>
      <c r="G55" s="77"/>
      <c r="H55" s="77"/>
      <c r="I55" s="84"/>
      <c r="J55" s="77"/>
      <c r="K55" s="81"/>
      <c r="L55" s="81"/>
      <c r="M55" s="77"/>
      <c r="N55" s="82"/>
      <c r="O55" s="84"/>
      <c r="P55" s="81"/>
    </row>
    <row r="56" spans="1:16" ht="49.5" customHeight="1" x14ac:dyDescent="0.25">
      <c r="A56" s="81"/>
      <c r="B56" s="81"/>
      <c r="C56" s="82"/>
      <c r="D56" s="77"/>
      <c r="E56" s="81"/>
      <c r="F56" s="77"/>
      <c r="G56" s="77"/>
      <c r="H56" s="77"/>
      <c r="I56" s="83"/>
      <c r="J56" s="81"/>
      <c r="K56" s="81"/>
      <c r="L56" s="81"/>
      <c r="M56" s="81"/>
      <c r="N56" s="82"/>
      <c r="O56" s="83"/>
      <c r="P56" s="81"/>
    </row>
    <row r="57" spans="1:16" ht="49.5" customHeight="1" x14ac:dyDescent="0.25">
      <c r="A57" s="81"/>
      <c r="B57" s="81"/>
      <c r="C57" s="82"/>
      <c r="D57" s="77"/>
      <c r="E57" s="81"/>
      <c r="F57" s="77"/>
      <c r="G57" s="77"/>
      <c r="H57" s="77"/>
      <c r="I57" s="83"/>
      <c r="J57" s="81"/>
      <c r="K57" s="81"/>
      <c r="L57" s="81"/>
      <c r="M57" s="81"/>
      <c r="N57" s="81"/>
      <c r="O57" s="83"/>
      <c r="P57" s="81"/>
    </row>
    <row r="58" spans="1:16" ht="49.5" customHeight="1" x14ac:dyDescent="0.25">
      <c r="A58" s="81"/>
      <c r="B58" s="81"/>
      <c r="C58" s="82"/>
      <c r="D58" s="77"/>
      <c r="E58" s="81"/>
      <c r="F58" s="77"/>
      <c r="G58" s="77"/>
      <c r="H58" s="77"/>
      <c r="I58" s="83"/>
      <c r="J58" s="81"/>
      <c r="K58" s="81"/>
      <c r="L58" s="81"/>
      <c r="M58" s="81"/>
      <c r="N58" s="81"/>
      <c r="O58" s="83"/>
      <c r="P58" s="81"/>
    </row>
    <row r="59" spans="1:16" ht="49.5" customHeight="1" x14ac:dyDescent="0.25">
      <c r="A59" s="81"/>
      <c r="B59" s="81"/>
      <c r="C59" s="82"/>
      <c r="D59" s="77"/>
      <c r="E59" s="81"/>
      <c r="F59" s="77"/>
      <c r="G59" s="77"/>
      <c r="H59" s="77"/>
      <c r="I59" s="83"/>
      <c r="J59" s="81"/>
      <c r="K59" s="81"/>
      <c r="L59" s="81"/>
      <c r="M59" s="81"/>
      <c r="N59" s="82"/>
      <c r="O59" s="83"/>
      <c r="P59" s="81"/>
    </row>
    <row r="60" spans="1:16" ht="49.5" customHeight="1" x14ac:dyDescent="0.25">
      <c r="A60" s="81"/>
      <c r="B60" s="81"/>
      <c r="C60" s="82"/>
      <c r="D60" s="77"/>
      <c r="E60" s="81"/>
      <c r="F60" s="77"/>
      <c r="G60" s="77"/>
      <c r="H60" s="77"/>
      <c r="I60" s="84"/>
      <c r="J60" s="81"/>
      <c r="K60" s="81"/>
      <c r="L60" s="81"/>
      <c r="M60" s="77"/>
      <c r="N60" s="82"/>
      <c r="O60" s="84"/>
      <c r="P60" s="81"/>
    </row>
    <row r="61" spans="1:16" ht="49.5" customHeight="1" x14ac:dyDescent="0.25">
      <c r="A61" s="81"/>
      <c r="B61" s="81"/>
      <c r="C61" s="82"/>
      <c r="D61" s="77"/>
      <c r="E61" s="81"/>
      <c r="F61" s="77"/>
      <c r="G61" s="77"/>
      <c r="H61" s="77"/>
      <c r="I61" s="83"/>
      <c r="J61" s="81"/>
      <c r="K61" s="81"/>
      <c r="L61" s="81"/>
      <c r="M61" s="81"/>
      <c r="N61" s="82"/>
      <c r="O61" s="83"/>
      <c r="P61" s="81"/>
    </row>
    <row r="62" spans="1:16" ht="49.5" customHeight="1" x14ac:dyDescent="0.25">
      <c r="A62" s="81"/>
      <c r="B62" s="81"/>
      <c r="C62" s="82"/>
      <c r="D62" s="77"/>
      <c r="E62" s="81"/>
      <c r="F62" s="77"/>
      <c r="G62" s="77"/>
      <c r="H62" s="77"/>
      <c r="I62" s="83"/>
      <c r="J62" s="81"/>
      <c r="K62" s="81"/>
      <c r="L62" s="81"/>
      <c r="M62" s="81"/>
      <c r="N62" s="81"/>
      <c r="O62" s="83"/>
      <c r="P62" s="81"/>
    </row>
    <row r="63" spans="1:16" ht="49.5" customHeight="1" x14ac:dyDescent="0.25">
      <c r="A63" s="81"/>
      <c r="B63" s="81"/>
      <c r="C63" s="82"/>
      <c r="D63" s="77"/>
      <c r="E63" s="81"/>
      <c r="F63" s="77"/>
      <c r="G63" s="77"/>
      <c r="H63" s="77"/>
      <c r="I63" s="83"/>
      <c r="J63" s="81"/>
      <c r="K63" s="81"/>
      <c r="L63" s="81"/>
      <c r="M63" s="81"/>
      <c r="N63" s="82"/>
      <c r="O63" s="83"/>
      <c r="P63" s="81"/>
    </row>
    <row r="64" spans="1:16" ht="49.5" customHeight="1" x14ac:dyDescent="0.25">
      <c r="A64" s="81"/>
      <c r="B64" s="81"/>
      <c r="C64" s="82"/>
      <c r="D64" s="77"/>
      <c r="E64" s="81"/>
      <c r="F64" s="77"/>
      <c r="G64" s="77"/>
      <c r="H64" s="77"/>
      <c r="I64" s="83"/>
      <c r="J64" s="81"/>
      <c r="K64" s="81"/>
      <c r="L64" s="81"/>
      <c r="M64" s="81"/>
      <c r="N64" s="82"/>
      <c r="O64" s="83"/>
      <c r="P64" s="81"/>
    </row>
    <row r="65" spans="1:16" ht="49.5" customHeight="1" x14ac:dyDescent="0.25">
      <c r="A65" s="81"/>
      <c r="B65" s="81"/>
      <c r="C65" s="82"/>
      <c r="D65" s="77"/>
      <c r="E65" s="81"/>
      <c r="F65" s="77"/>
      <c r="G65" s="77"/>
      <c r="H65" s="77"/>
      <c r="I65" s="83"/>
      <c r="J65" s="81"/>
      <c r="K65" s="81"/>
      <c r="L65" s="81"/>
      <c r="M65" s="81"/>
      <c r="N65" s="82"/>
      <c r="O65" s="83"/>
      <c r="P65" s="81"/>
    </row>
    <row r="66" spans="1:16" ht="49.5" customHeight="1" x14ac:dyDescent="0.25">
      <c r="A66" s="81"/>
      <c r="B66" s="81"/>
      <c r="C66" s="82"/>
      <c r="D66" s="77"/>
      <c r="E66" s="81"/>
      <c r="F66" s="77"/>
      <c r="G66" s="77"/>
      <c r="H66" s="77"/>
      <c r="I66" s="84"/>
      <c r="J66" s="77"/>
      <c r="K66" s="81"/>
      <c r="L66" s="81"/>
      <c r="M66" s="77"/>
      <c r="N66" s="86"/>
      <c r="O66" s="84"/>
      <c r="P66" s="81"/>
    </row>
    <row r="67" spans="1:16" ht="49.5" customHeight="1" x14ac:dyDescent="0.25">
      <c r="A67" s="81"/>
      <c r="B67" s="81"/>
      <c r="C67" s="82"/>
      <c r="D67" s="77"/>
      <c r="E67" s="81"/>
      <c r="F67" s="77"/>
      <c r="G67" s="77"/>
      <c r="H67" s="77"/>
      <c r="I67" s="83"/>
      <c r="J67" s="81"/>
      <c r="K67" s="81"/>
      <c r="L67" s="81"/>
      <c r="M67" s="81"/>
      <c r="N67" s="82"/>
      <c r="O67" s="83"/>
      <c r="P67" s="81"/>
    </row>
    <row r="68" spans="1:16" x14ac:dyDescent="0.25">
      <c r="A68" s="95"/>
      <c r="B68" s="81"/>
      <c r="C68" s="82"/>
      <c r="D68" s="77"/>
      <c r="E68" s="81"/>
      <c r="F68" s="77"/>
      <c r="G68" s="77"/>
      <c r="H68" s="77"/>
      <c r="I68" s="84"/>
      <c r="J68" s="77"/>
      <c r="K68" s="81"/>
      <c r="L68" s="81"/>
      <c r="M68" s="77"/>
      <c r="N68" s="82"/>
      <c r="O68" s="84"/>
      <c r="P68" s="81"/>
    </row>
    <row r="69" spans="1:16" x14ac:dyDescent="0.25">
      <c r="A69" s="77"/>
      <c r="B69" s="81"/>
      <c r="C69" s="82"/>
      <c r="D69" s="77"/>
      <c r="E69" s="81"/>
      <c r="F69" s="77"/>
      <c r="G69" s="77"/>
      <c r="H69" s="77"/>
      <c r="I69" s="83"/>
      <c r="J69" s="81"/>
      <c r="K69" s="81"/>
      <c r="L69" s="81"/>
      <c r="M69" s="77"/>
      <c r="N69" s="86"/>
      <c r="O69" s="84"/>
      <c r="P69" s="81"/>
    </row>
    <row r="70" spans="1:16" x14ac:dyDescent="0.25">
      <c r="A70" s="77"/>
      <c r="B70" s="81"/>
      <c r="C70" s="82"/>
      <c r="D70" s="77"/>
      <c r="E70" s="81"/>
      <c r="F70" s="77"/>
      <c r="G70" s="77"/>
      <c r="H70" s="77"/>
      <c r="I70" s="83"/>
      <c r="J70" s="81"/>
      <c r="K70" s="81"/>
      <c r="L70" s="81"/>
      <c r="M70" s="81"/>
      <c r="N70" s="82"/>
      <c r="O70" s="83"/>
      <c r="P70" s="81"/>
    </row>
    <row r="71" spans="1:16" x14ac:dyDescent="0.25">
      <c r="A71" s="77"/>
      <c r="B71" s="81"/>
      <c r="C71" s="82"/>
      <c r="D71" s="77"/>
      <c r="E71" s="81"/>
      <c r="F71" s="77"/>
      <c r="G71" s="77"/>
      <c r="H71" s="77"/>
      <c r="I71" s="83"/>
      <c r="J71" s="81"/>
      <c r="K71" s="81"/>
      <c r="L71" s="81"/>
      <c r="M71" s="77"/>
      <c r="N71" s="82"/>
      <c r="O71" s="84"/>
      <c r="P71" s="81"/>
    </row>
    <row r="72" spans="1:16" x14ac:dyDescent="0.25">
      <c r="A72" s="77"/>
      <c r="B72" s="81"/>
      <c r="C72" s="82"/>
      <c r="D72" s="77"/>
      <c r="E72" s="81"/>
      <c r="F72" s="77"/>
      <c r="G72" s="77"/>
      <c r="H72" s="77"/>
      <c r="I72" s="83"/>
      <c r="J72" s="81"/>
      <c r="K72" s="81"/>
      <c r="L72" s="81"/>
      <c r="M72" s="81"/>
      <c r="N72" s="81"/>
      <c r="O72" s="83"/>
      <c r="P72" s="81"/>
    </row>
    <row r="73" spans="1:16" x14ac:dyDescent="0.25">
      <c r="A73" s="77"/>
      <c r="B73" s="81"/>
      <c r="C73" s="82"/>
      <c r="D73" s="77"/>
      <c r="E73" s="81"/>
      <c r="F73" s="77"/>
      <c r="G73" s="77"/>
      <c r="H73" s="77"/>
      <c r="I73" s="83"/>
      <c r="J73" s="81"/>
      <c r="K73" s="81"/>
      <c r="L73" s="81"/>
      <c r="M73" s="81"/>
      <c r="N73" s="82"/>
      <c r="O73" s="83"/>
      <c r="P73" s="81"/>
    </row>
    <row r="74" spans="1:16" x14ac:dyDescent="0.25">
      <c r="A74" s="77"/>
      <c r="B74" s="85"/>
      <c r="C74" s="86"/>
      <c r="D74" s="77"/>
      <c r="E74" s="77"/>
      <c r="F74" s="77"/>
      <c r="G74" s="77"/>
      <c r="H74" s="77"/>
      <c r="I74" s="83"/>
      <c r="J74" s="81"/>
      <c r="K74" s="81"/>
      <c r="L74" s="81"/>
      <c r="M74" s="81"/>
      <c r="N74" s="82"/>
      <c r="O74" s="83"/>
      <c r="P74" s="81"/>
    </row>
    <row r="75" spans="1:16" x14ac:dyDescent="0.25">
      <c r="A75" s="77"/>
      <c r="B75" s="81"/>
      <c r="C75" s="82"/>
      <c r="D75" s="77"/>
      <c r="E75" s="81"/>
      <c r="F75" s="77"/>
      <c r="G75" s="77"/>
      <c r="H75" s="77"/>
      <c r="I75" s="83"/>
      <c r="J75" s="81"/>
      <c r="K75" s="81"/>
      <c r="L75" s="81"/>
      <c r="M75" s="81"/>
      <c r="N75" s="82"/>
      <c r="O75" s="83"/>
      <c r="P75" s="81"/>
    </row>
    <row r="76" spans="1:16" x14ac:dyDescent="0.25">
      <c r="A76" s="77"/>
      <c r="B76" s="81"/>
      <c r="C76" s="82"/>
      <c r="D76" s="77"/>
      <c r="E76" s="81"/>
      <c r="F76" s="77"/>
      <c r="G76" s="77"/>
      <c r="H76" s="77"/>
      <c r="I76" s="83"/>
      <c r="J76" s="81"/>
      <c r="K76" s="81"/>
      <c r="L76" s="81"/>
      <c r="M76" s="81"/>
      <c r="N76" s="81"/>
      <c r="O76" s="83"/>
      <c r="P76" s="81"/>
    </row>
    <row r="77" spans="1:16" x14ac:dyDescent="0.25">
      <c r="A77" s="77"/>
      <c r="B77" s="81"/>
      <c r="C77" s="82"/>
      <c r="D77" s="77"/>
      <c r="E77" s="81"/>
      <c r="F77" s="77"/>
      <c r="G77" s="77"/>
      <c r="H77" s="77"/>
      <c r="I77" s="83"/>
      <c r="J77" s="81"/>
      <c r="K77" s="81"/>
      <c r="L77" s="81"/>
      <c r="M77" s="81"/>
      <c r="N77" s="82"/>
      <c r="O77" s="83"/>
      <c r="P77" s="81"/>
    </row>
    <row r="78" spans="1:16" x14ac:dyDescent="0.25">
      <c r="A78" s="77"/>
      <c r="B78" s="81"/>
      <c r="C78" s="82"/>
      <c r="D78" s="77"/>
      <c r="E78" s="81"/>
      <c r="F78" s="77"/>
      <c r="G78" s="77"/>
      <c r="H78" s="77"/>
      <c r="I78" s="83"/>
      <c r="J78" s="81"/>
      <c r="K78" s="81"/>
      <c r="L78" s="81"/>
      <c r="M78" s="81"/>
      <c r="N78" s="81"/>
      <c r="O78" s="83"/>
      <c r="P78" s="81"/>
    </row>
    <row r="79" spans="1:16" x14ac:dyDescent="0.25">
      <c r="A79" s="77"/>
      <c r="B79" s="81"/>
      <c r="C79" s="82"/>
      <c r="D79" s="77"/>
      <c r="E79" s="81"/>
      <c r="F79" s="77"/>
      <c r="G79" s="77"/>
      <c r="H79" s="77"/>
      <c r="I79" s="83"/>
      <c r="J79" s="81"/>
      <c r="K79" s="81"/>
      <c r="L79" s="81"/>
      <c r="M79" s="81"/>
      <c r="N79" s="82"/>
      <c r="O79" s="83"/>
      <c r="P79" s="81"/>
    </row>
    <row r="80" spans="1:16" x14ac:dyDescent="0.25">
      <c r="A80" s="77"/>
      <c r="B80" s="81"/>
      <c r="C80" s="82"/>
      <c r="D80" s="77"/>
      <c r="E80" s="81"/>
      <c r="F80" s="77"/>
      <c r="G80" s="77"/>
      <c r="H80" s="77"/>
      <c r="I80" s="83"/>
      <c r="J80" s="81"/>
      <c r="K80" s="81"/>
      <c r="L80" s="81"/>
      <c r="M80" s="81"/>
      <c r="N80" s="82"/>
      <c r="O80" s="83"/>
      <c r="P80" s="81"/>
    </row>
    <row r="81" spans="1:16" x14ac:dyDescent="0.25">
      <c r="A81" s="77"/>
      <c r="B81" s="81"/>
      <c r="C81" s="82"/>
      <c r="D81" s="77"/>
      <c r="E81" s="81"/>
      <c r="F81" s="77"/>
      <c r="G81" s="77"/>
      <c r="H81" s="77"/>
      <c r="I81" s="83"/>
      <c r="J81" s="81"/>
      <c r="K81" s="81"/>
      <c r="L81" s="81"/>
      <c r="M81" s="81"/>
      <c r="N81" s="82"/>
      <c r="O81" s="83"/>
      <c r="P81" s="81"/>
    </row>
    <row r="82" spans="1:16" x14ac:dyDescent="0.25">
      <c r="A82" s="77"/>
      <c r="B82" s="81"/>
      <c r="C82" s="82"/>
      <c r="D82" s="77"/>
      <c r="E82" s="81"/>
      <c r="F82" s="77"/>
      <c r="G82" s="77"/>
      <c r="H82" s="77"/>
      <c r="I82" s="83"/>
      <c r="J82" s="81"/>
      <c r="K82" s="81"/>
      <c r="L82" s="81"/>
      <c r="M82" s="81"/>
      <c r="N82" s="82"/>
      <c r="O82" s="83"/>
      <c r="P82" s="81"/>
    </row>
    <row r="83" spans="1:16" x14ac:dyDescent="0.25">
      <c r="A83" s="77"/>
      <c r="B83" s="81"/>
      <c r="C83" s="82"/>
      <c r="D83" s="77"/>
      <c r="E83" s="81"/>
      <c r="F83" s="77"/>
      <c r="G83" s="77"/>
      <c r="H83" s="77"/>
      <c r="I83" s="83"/>
      <c r="J83" s="81"/>
      <c r="K83" s="81"/>
      <c r="L83" s="81"/>
      <c r="M83" s="81"/>
      <c r="N83" s="82"/>
      <c r="O83" s="83"/>
      <c r="P83" s="81"/>
    </row>
    <row r="84" spans="1:16" x14ac:dyDescent="0.25">
      <c r="A84" s="77"/>
      <c r="B84" s="81"/>
      <c r="C84" s="82"/>
      <c r="D84" s="77"/>
      <c r="E84" s="81"/>
      <c r="F84" s="77"/>
      <c r="G84" s="77"/>
      <c r="H84" s="77"/>
      <c r="I84" s="83"/>
      <c r="J84" s="81"/>
      <c r="K84" s="81"/>
      <c r="L84" s="81"/>
      <c r="M84" s="77"/>
      <c r="N84" s="86"/>
      <c r="O84" s="84"/>
      <c r="P84" s="81"/>
    </row>
    <row r="85" spans="1:16" x14ac:dyDescent="0.25">
      <c r="A85" s="77"/>
      <c r="B85" s="81"/>
      <c r="C85" s="82"/>
      <c r="D85" s="77"/>
      <c r="E85" s="81"/>
      <c r="F85" s="77"/>
      <c r="G85" s="77"/>
      <c r="H85" s="77"/>
      <c r="I85" s="83"/>
      <c r="J85" s="81"/>
      <c r="K85" s="81"/>
      <c r="L85" s="81"/>
      <c r="M85" s="81"/>
      <c r="N85" s="82"/>
      <c r="O85" s="83"/>
      <c r="P85" s="81"/>
    </row>
    <row r="86" spans="1:16" x14ac:dyDescent="0.25">
      <c r="A86" s="77"/>
      <c r="B86" s="81"/>
      <c r="C86" s="82"/>
      <c r="D86" s="77"/>
      <c r="E86" s="81"/>
      <c r="F86" s="77"/>
      <c r="G86" s="77"/>
      <c r="H86" s="77"/>
      <c r="I86" s="83"/>
      <c r="J86" s="81"/>
      <c r="K86" s="81"/>
      <c r="L86" s="81"/>
      <c r="M86" s="81"/>
      <c r="N86" s="81"/>
      <c r="O86" s="83"/>
      <c r="P86" s="81"/>
    </row>
    <row r="87" spans="1:16" x14ac:dyDescent="0.25">
      <c r="A87" s="77"/>
      <c r="B87" s="81"/>
      <c r="C87" s="82"/>
      <c r="D87" s="77"/>
      <c r="E87" s="81"/>
      <c r="F87" s="77"/>
      <c r="G87" s="77"/>
      <c r="H87" s="77"/>
      <c r="I87" s="94"/>
      <c r="J87" s="81"/>
      <c r="K87" s="81"/>
      <c r="L87" s="81"/>
      <c r="M87" s="77"/>
      <c r="N87" s="86"/>
      <c r="O87" s="84"/>
      <c r="P87" s="81"/>
    </row>
    <row r="88" spans="1:16" x14ac:dyDescent="0.25">
      <c r="A88" s="77"/>
      <c r="B88" s="81"/>
      <c r="C88" s="87"/>
      <c r="D88" s="77"/>
      <c r="E88" s="81"/>
      <c r="F88" s="93"/>
      <c r="G88" s="91"/>
      <c r="H88" s="77"/>
      <c r="I88" s="96"/>
      <c r="J88" s="97"/>
      <c r="K88" s="81"/>
      <c r="L88" s="81"/>
      <c r="M88" s="81"/>
      <c r="N88" s="98"/>
      <c r="O88" s="99"/>
      <c r="P88" s="81"/>
    </row>
    <row r="89" spans="1:16" x14ac:dyDescent="0.25">
      <c r="A89" s="77"/>
      <c r="B89" s="81"/>
      <c r="C89" s="82"/>
      <c r="D89" s="77"/>
      <c r="E89" s="81"/>
      <c r="F89" s="77"/>
      <c r="G89" s="77"/>
      <c r="H89" s="77"/>
      <c r="I89" s="83"/>
      <c r="J89" s="81"/>
      <c r="K89" s="81"/>
      <c r="L89" s="81"/>
      <c r="M89" s="81"/>
      <c r="N89" s="82"/>
      <c r="O89" s="83"/>
      <c r="P89" s="81"/>
    </row>
    <row r="90" spans="1:16" x14ac:dyDescent="0.25">
      <c r="A90" s="77"/>
      <c r="B90" s="81"/>
      <c r="C90" s="82"/>
      <c r="D90" s="77"/>
      <c r="E90" s="81"/>
      <c r="F90" s="77"/>
      <c r="G90" s="77"/>
      <c r="H90" s="77"/>
      <c r="I90" s="83"/>
      <c r="J90" s="81"/>
      <c r="K90" s="81"/>
      <c r="L90" s="81"/>
      <c r="M90" s="81"/>
      <c r="N90" s="82"/>
      <c r="O90" s="83"/>
      <c r="P90" s="81"/>
    </row>
    <row r="91" spans="1:16" x14ac:dyDescent="0.25">
      <c r="A91" s="77"/>
      <c r="B91" s="81"/>
      <c r="C91" s="82"/>
      <c r="D91" s="77"/>
      <c r="E91" s="81"/>
      <c r="F91" s="77"/>
      <c r="G91" s="77"/>
      <c r="H91" s="77"/>
      <c r="I91" s="83"/>
      <c r="J91" s="81"/>
      <c r="K91" s="81"/>
      <c r="L91" s="81"/>
      <c r="M91" s="81"/>
      <c r="N91" s="82"/>
      <c r="O91" s="83"/>
      <c r="P91" s="81"/>
    </row>
    <row r="92" spans="1:16" x14ac:dyDescent="0.25">
      <c r="A92" s="77"/>
      <c r="B92" s="81"/>
      <c r="C92" s="82"/>
      <c r="D92" s="77"/>
      <c r="E92" s="81"/>
      <c r="F92" s="77"/>
      <c r="G92" s="77"/>
      <c r="H92" s="77"/>
      <c r="I92" s="83"/>
      <c r="J92" s="81"/>
      <c r="K92" s="81"/>
      <c r="L92" s="81"/>
      <c r="M92" s="77"/>
      <c r="N92" s="86"/>
      <c r="O92" s="84"/>
      <c r="P92" s="81"/>
    </row>
    <row r="93" spans="1:16" x14ac:dyDescent="0.25">
      <c r="A93" s="77"/>
      <c r="B93" s="81"/>
      <c r="C93" s="82"/>
      <c r="D93" s="77"/>
      <c r="E93" s="81"/>
      <c r="F93" s="77"/>
      <c r="G93" s="77"/>
      <c r="H93" s="77"/>
      <c r="I93" s="83"/>
      <c r="J93" s="81"/>
      <c r="K93" s="81"/>
      <c r="L93" s="81"/>
      <c r="M93" s="81"/>
      <c r="N93" s="81"/>
      <c r="O93" s="83"/>
      <c r="P93" s="81"/>
    </row>
    <row r="94" spans="1:16" x14ac:dyDescent="0.25">
      <c r="A94" s="77"/>
      <c r="B94" s="81"/>
      <c r="C94" s="82"/>
      <c r="D94" s="77"/>
      <c r="E94" s="81"/>
      <c r="F94" s="77"/>
      <c r="G94" s="77"/>
      <c r="H94" s="77"/>
      <c r="I94" s="83"/>
      <c r="J94" s="81"/>
      <c r="K94" s="81"/>
      <c r="L94" s="81"/>
      <c r="M94" s="81"/>
      <c r="N94" s="81"/>
      <c r="O94" s="83"/>
      <c r="P94" s="81"/>
    </row>
    <row r="95" spans="1:16" x14ac:dyDescent="0.25">
      <c r="A95" s="77"/>
      <c r="B95" s="81"/>
      <c r="C95" s="82"/>
      <c r="D95" s="77"/>
      <c r="E95" s="81"/>
      <c r="F95" s="77"/>
      <c r="G95" s="77"/>
      <c r="H95" s="77"/>
      <c r="I95" s="83"/>
      <c r="J95" s="81"/>
      <c r="K95" s="81"/>
      <c r="L95" s="81"/>
      <c r="M95" s="81"/>
      <c r="N95" s="81"/>
      <c r="O95" s="83"/>
      <c r="P95" s="81"/>
    </row>
    <row r="96" spans="1:16" x14ac:dyDescent="0.25">
      <c r="A96" s="77"/>
      <c r="B96" s="81"/>
      <c r="C96" s="82"/>
      <c r="D96" s="77"/>
      <c r="E96" s="81"/>
      <c r="F96" s="77"/>
      <c r="G96" s="77"/>
      <c r="H96" s="77"/>
      <c r="I96" s="83"/>
      <c r="J96" s="81"/>
      <c r="K96" s="81"/>
      <c r="L96" s="81"/>
      <c r="M96" s="77"/>
      <c r="N96" s="82"/>
      <c r="O96" s="84"/>
      <c r="P96" s="81"/>
    </row>
    <row r="97" spans="1:16" x14ac:dyDescent="0.25">
      <c r="A97" s="77"/>
      <c r="B97" s="81"/>
      <c r="C97" s="82"/>
      <c r="D97" s="77"/>
      <c r="E97" s="81"/>
      <c r="F97" s="77"/>
      <c r="G97" s="77"/>
      <c r="H97" s="77"/>
      <c r="I97" s="83"/>
      <c r="J97" s="81"/>
      <c r="K97" s="81"/>
      <c r="L97" s="81"/>
      <c r="M97" s="77"/>
      <c r="N97" s="82"/>
      <c r="O97" s="84"/>
      <c r="P97" s="81"/>
    </row>
    <row r="98" spans="1:16" x14ac:dyDescent="0.25">
      <c r="A98" s="77"/>
      <c r="B98" s="81"/>
      <c r="C98" s="82"/>
      <c r="D98" s="77"/>
      <c r="E98" s="81"/>
      <c r="F98" s="77"/>
      <c r="G98" s="77"/>
      <c r="H98" s="77"/>
      <c r="I98" s="83"/>
      <c r="J98" s="81"/>
      <c r="K98" s="81"/>
      <c r="L98" s="81"/>
      <c r="M98" s="81"/>
      <c r="N98" s="82"/>
      <c r="O98" s="83"/>
      <c r="P98" s="81"/>
    </row>
    <row r="99" spans="1:16" x14ac:dyDescent="0.25">
      <c r="A99" s="77"/>
      <c r="B99" s="81"/>
      <c r="C99" s="82"/>
      <c r="D99" s="77"/>
      <c r="E99" s="81"/>
      <c r="F99" s="77"/>
      <c r="G99" s="77"/>
      <c r="H99" s="88"/>
      <c r="I99" s="83"/>
      <c r="J99" s="81"/>
      <c r="K99" s="81"/>
      <c r="L99" s="81"/>
      <c r="M99" s="81"/>
      <c r="N99" s="81"/>
      <c r="O99" s="83"/>
      <c r="P99" s="81"/>
    </row>
    <row r="100" spans="1:16" x14ac:dyDescent="0.25">
      <c r="A100" s="77"/>
      <c r="B100" s="81"/>
      <c r="C100" s="82"/>
      <c r="D100" s="77"/>
      <c r="E100" s="81"/>
      <c r="F100" s="77"/>
      <c r="G100" s="77"/>
      <c r="H100" s="77"/>
      <c r="I100" s="83"/>
      <c r="J100" s="81"/>
      <c r="K100" s="81"/>
      <c r="L100" s="81"/>
      <c r="M100" s="81"/>
      <c r="N100" s="82"/>
      <c r="O100" s="83"/>
      <c r="P100" s="81"/>
    </row>
    <row r="101" spans="1:16" x14ac:dyDescent="0.25">
      <c r="A101" s="77"/>
      <c r="B101" s="81"/>
      <c r="C101" s="82"/>
      <c r="D101" s="77"/>
      <c r="E101" s="81"/>
      <c r="F101" s="77"/>
      <c r="G101" s="77"/>
      <c r="H101" s="77"/>
      <c r="I101" s="83"/>
      <c r="J101" s="81"/>
      <c r="K101" s="81"/>
      <c r="L101" s="81"/>
      <c r="M101" s="81"/>
      <c r="N101" s="82"/>
      <c r="O101" s="83"/>
      <c r="P101" s="81"/>
    </row>
    <row r="102" spans="1:16" x14ac:dyDescent="0.25">
      <c r="A102" s="77"/>
      <c r="B102" s="81"/>
      <c r="C102" s="82"/>
      <c r="D102" s="77"/>
      <c r="E102" s="81"/>
      <c r="F102" s="77"/>
      <c r="G102" s="77"/>
      <c r="H102" s="77"/>
      <c r="I102" s="83"/>
      <c r="J102" s="81"/>
      <c r="K102" s="81"/>
      <c r="L102" s="81"/>
      <c r="M102" s="81"/>
      <c r="N102" s="82"/>
      <c r="O102" s="83"/>
      <c r="P102" s="81"/>
    </row>
    <row r="103" spans="1:16" x14ac:dyDescent="0.25">
      <c r="A103" s="77"/>
      <c r="B103" s="81"/>
      <c r="C103" s="82"/>
      <c r="D103" s="77"/>
      <c r="E103" s="81"/>
      <c r="F103" s="77"/>
      <c r="G103" s="77"/>
      <c r="H103" s="77"/>
      <c r="I103" s="83"/>
      <c r="J103" s="81"/>
      <c r="K103" s="81"/>
      <c r="L103" s="81"/>
      <c r="M103" s="81"/>
      <c r="N103" s="82"/>
      <c r="O103" s="83"/>
      <c r="P103" s="81"/>
    </row>
    <row r="104" spans="1:16" x14ac:dyDescent="0.25">
      <c r="A104" s="77"/>
      <c r="B104" s="81"/>
      <c r="C104" s="82"/>
      <c r="D104" s="77"/>
      <c r="E104" s="81"/>
      <c r="F104" s="77"/>
      <c r="G104" s="77"/>
      <c r="H104" s="77"/>
      <c r="I104" s="83"/>
      <c r="J104" s="81"/>
      <c r="K104" s="81"/>
      <c r="L104" s="81"/>
      <c r="M104" s="81"/>
      <c r="N104" s="81"/>
      <c r="O104" s="83"/>
      <c r="P104" s="81"/>
    </row>
    <row r="105" spans="1:16" x14ac:dyDescent="0.25">
      <c r="A105" s="77"/>
      <c r="B105" s="81"/>
      <c r="C105" s="82"/>
      <c r="D105" s="77"/>
      <c r="E105" s="81"/>
      <c r="F105" s="77"/>
      <c r="G105" s="77"/>
      <c r="H105" s="77"/>
      <c r="I105" s="84"/>
      <c r="J105" s="81"/>
      <c r="K105" s="81"/>
      <c r="L105" s="81"/>
      <c r="M105" s="81"/>
      <c r="N105" s="82"/>
      <c r="O105" s="83"/>
      <c r="P105" s="81"/>
    </row>
    <row r="106" spans="1:16" x14ac:dyDescent="0.25">
      <c r="A106" s="77"/>
      <c r="B106" s="81"/>
      <c r="C106" s="82"/>
      <c r="D106" s="77"/>
      <c r="E106" s="81"/>
      <c r="F106" s="77"/>
      <c r="G106" s="77"/>
      <c r="H106" s="77"/>
      <c r="I106" s="83"/>
      <c r="J106" s="81"/>
      <c r="K106" s="81"/>
      <c r="L106" s="81"/>
      <c r="M106" s="81"/>
      <c r="N106" s="81"/>
      <c r="O106" s="83"/>
      <c r="P106" s="81"/>
    </row>
    <row r="107" spans="1:16" x14ac:dyDescent="0.25">
      <c r="A107" s="77"/>
      <c r="B107" s="81"/>
      <c r="C107" s="82"/>
      <c r="D107" s="77"/>
      <c r="E107" s="81"/>
      <c r="F107" s="77"/>
      <c r="G107" s="77"/>
      <c r="H107" s="77"/>
      <c r="I107" s="83"/>
      <c r="J107" s="81"/>
      <c r="K107" s="81"/>
      <c r="L107" s="81"/>
      <c r="M107" s="77"/>
      <c r="N107" s="82"/>
      <c r="O107" s="84"/>
      <c r="P107" s="81"/>
    </row>
    <row r="108" spans="1:16" x14ac:dyDescent="0.25">
      <c r="A108" s="77"/>
      <c r="B108" s="81"/>
      <c r="C108" s="82"/>
      <c r="D108" s="77"/>
      <c r="E108" s="81"/>
      <c r="F108" s="77"/>
      <c r="G108" s="77"/>
      <c r="H108" s="77"/>
      <c r="I108" s="83"/>
      <c r="J108" s="81"/>
      <c r="K108" s="81"/>
      <c r="L108" s="81"/>
      <c r="M108" s="81"/>
      <c r="N108" s="82"/>
      <c r="O108" s="83"/>
      <c r="P108" s="81"/>
    </row>
    <row r="109" spans="1:16" x14ac:dyDescent="0.25">
      <c r="A109" s="77"/>
      <c r="B109" s="81"/>
      <c r="C109" s="82"/>
      <c r="D109" s="77"/>
      <c r="E109" s="81"/>
      <c r="F109" s="77"/>
      <c r="G109" s="77"/>
      <c r="H109" s="77"/>
      <c r="I109" s="83"/>
      <c r="J109" s="81"/>
      <c r="K109" s="81"/>
      <c r="L109" s="81"/>
      <c r="M109" s="81"/>
      <c r="N109" s="82"/>
      <c r="O109" s="83"/>
      <c r="P109" s="81"/>
    </row>
    <row r="110" spans="1:16" ht="36.6" customHeight="1" x14ac:dyDescent="0.25">
      <c r="A110" s="77"/>
      <c r="B110" s="81"/>
      <c r="C110" s="82"/>
      <c r="D110" s="77"/>
      <c r="E110" s="81"/>
      <c r="F110" s="77"/>
      <c r="G110" s="77"/>
      <c r="H110" s="77"/>
      <c r="I110" s="83"/>
      <c r="J110" s="81"/>
      <c r="K110" s="81"/>
      <c r="L110" s="81"/>
      <c r="M110" s="81"/>
      <c r="N110" s="81"/>
      <c r="O110" s="83"/>
      <c r="P110" s="81"/>
    </row>
    <row r="111" spans="1:16" ht="32.1" customHeight="1" x14ac:dyDescent="0.25">
      <c r="A111" s="81"/>
      <c r="B111" s="81"/>
      <c r="C111" s="82"/>
      <c r="D111" s="77"/>
      <c r="E111" s="81"/>
      <c r="F111" s="77"/>
      <c r="G111" s="77"/>
      <c r="H111" s="77"/>
      <c r="I111" s="83"/>
      <c r="J111" s="81"/>
      <c r="K111" s="81"/>
      <c r="L111" s="81"/>
      <c r="M111" s="81"/>
      <c r="N111" s="81"/>
      <c r="O111" s="83"/>
      <c r="P111" s="81"/>
    </row>
    <row r="112" spans="1:16" ht="38.25" customHeight="1" x14ac:dyDescent="0.25">
      <c r="A112" s="81"/>
      <c r="B112" s="81"/>
      <c r="C112" s="82"/>
      <c r="D112" s="77"/>
      <c r="E112" s="81"/>
      <c r="F112" s="77"/>
      <c r="G112" s="77"/>
      <c r="H112" s="77"/>
      <c r="I112" s="83"/>
      <c r="J112" s="81"/>
      <c r="K112" s="81"/>
      <c r="L112" s="81"/>
      <c r="M112" s="81"/>
      <c r="N112" s="81"/>
      <c r="O112" s="83"/>
      <c r="P112" s="81"/>
    </row>
    <row r="113" spans="1:16" ht="30.75" customHeight="1" x14ac:dyDescent="0.25">
      <c r="A113" s="81"/>
      <c r="B113" s="81"/>
      <c r="C113" s="82"/>
      <c r="D113" s="77"/>
      <c r="E113" s="81"/>
      <c r="F113" s="77"/>
      <c r="G113" s="77"/>
      <c r="H113" s="77"/>
      <c r="I113" s="83"/>
      <c r="J113" s="81"/>
      <c r="K113" s="81"/>
      <c r="L113" s="81"/>
      <c r="M113" s="81"/>
      <c r="N113" s="81"/>
      <c r="O113" s="83"/>
      <c r="P113" s="81"/>
    </row>
    <row r="114" spans="1:16" x14ac:dyDescent="0.25">
      <c r="A114" s="81"/>
      <c r="B114" s="81"/>
      <c r="C114" s="82"/>
      <c r="D114" s="77"/>
      <c r="E114" s="81"/>
      <c r="F114" s="77"/>
      <c r="G114" s="77"/>
      <c r="H114" s="77"/>
      <c r="I114" s="83"/>
      <c r="J114" s="81"/>
      <c r="K114" s="81"/>
      <c r="L114" s="81"/>
      <c r="M114" s="81"/>
      <c r="N114" s="81"/>
      <c r="O114" s="83"/>
      <c r="P114" s="81"/>
    </row>
    <row r="115" spans="1:16" x14ac:dyDescent="0.25">
      <c r="A115" s="81"/>
      <c r="B115" s="81"/>
      <c r="C115" s="82"/>
      <c r="D115" s="77"/>
      <c r="E115" s="81"/>
      <c r="F115" s="77"/>
      <c r="G115" s="77"/>
      <c r="H115" s="77"/>
      <c r="I115" s="83"/>
      <c r="J115" s="81"/>
      <c r="K115" s="81"/>
      <c r="L115" s="81"/>
      <c r="M115" s="81"/>
      <c r="N115" s="81"/>
      <c r="O115" s="83"/>
      <c r="P115" s="81"/>
    </row>
  </sheetData>
  <autoFilter ref="A6:P110" xr:uid="{7F8B7628-3F26-4548-AAB5-87944CED028A}"/>
  <mergeCells count="9">
    <mergeCell ref="A1:P1"/>
    <mergeCell ref="A2:C2"/>
    <mergeCell ref="A3:C3"/>
    <mergeCell ref="A4:C4"/>
    <mergeCell ref="A5:C5"/>
    <mergeCell ref="D2:F2"/>
    <mergeCell ref="D3:F3"/>
    <mergeCell ref="D4:F4"/>
    <mergeCell ref="D5:F5"/>
  </mergeCells>
  <phoneticPr fontId="5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90E5-CBC6-4082-929C-E730A1377C8C}">
  <sheetPr codeName="Sheet5"/>
  <dimension ref="A1:P70"/>
  <sheetViews>
    <sheetView zoomScaleNormal="100"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H10" sqref="H10"/>
    </sheetView>
  </sheetViews>
  <sheetFormatPr defaultColWidth="21.42578125" defaultRowHeight="18.75" x14ac:dyDescent="0.25"/>
  <cols>
    <col min="1" max="1" width="10.42578125" style="41" bestFit="1" customWidth="1"/>
    <col min="2" max="2" width="11.42578125" style="15" bestFit="1" customWidth="1"/>
    <col min="3" max="3" width="10.5703125" style="15" bestFit="1" customWidth="1"/>
    <col min="4" max="4" width="12.42578125" style="15" bestFit="1" customWidth="1"/>
    <col min="5" max="5" width="11.42578125" style="15" bestFit="1" customWidth="1"/>
    <col min="6" max="6" width="14" style="15" bestFit="1" customWidth="1"/>
    <col min="7" max="7" width="19.42578125" style="15" bestFit="1" customWidth="1"/>
    <col min="8" max="8" width="52.5703125" style="15" customWidth="1"/>
    <col min="9" max="9" width="39" style="15" customWidth="1"/>
    <col min="10" max="10" width="13" style="17" customWidth="1"/>
    <col min="11" max="12" width="13" style="15" customWidth="1"/>
    <col min="13" max="13" width="12" style="15" customWidth="1"/>
    <col min="14" max="14" width="12" style="16" customWidth="1"/>
    <col min="15" max="15" width="16.5703125" style="17" customWidth="1"/>
    <col min="16" max="16" width="8.42578125" style="15" customWidth="1"/>
    <col min="17" max="16384" width="21.42578125" style="15"/>
  </cols>
  <sheetData>
    <row r="1" spans="1:16" ht="12.75" x14ac:dyDescent="0.25">
      <c r="A1" s="155" t="s">
        <v>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</row>
    <row r="2" spans="1:16" ht="12.75" x14ac:dyDescent="0.25">
      <c r="A2" s="156" t="s">
        <v>1</v>
      </c>
      <c r="B2" s="156"/>
      <c r="C2" s="156"/>
      <c r="D2" s="159" t="s">
        <v>2</v>
      </c>
      <c r="E2" s="159"/>
      <c r="F2" s="159"/>
    </row>
    <row r="3" spans="1:16" ht="12.75" x14ac:dyDescent="0.25">
      <c r="A3" s="157" t="s">
        <v>3</v>
      </c>
      <c r="B3" s="157"/>
      <c r="C3" s="157"/>
      <c r="D3" s="160" t="s">
        <v>4</v>
      </c>
      <c r="E3" s="160"/>
      <c r="F3" s="160"/>
    </row>
    <row r="4" spans="1:16" ht="12.75" x14ac:dyDescent="0.25">
      <c r="A4" s="158" t="s">
        <v>7</v>
      </c>
      <c r="B4" s="158"/>
      <c r="C4" s="158"/>
      <c r="D4" s="161" t="s">
        <v>6</v>
      </c>
      <c r="E4" s="161"/>
      <c r="F4" s="161"/>
    </row>
    <row r="5" spans="1:16" s="40" customFormat="1" ht="25.5" x14ac:dyDescent="0.25">
      <c r="A5" s="35" t="s">
        <v>9</v>
      </c>
      <c r="B5" s="36" t="s">
        <v>10</v>
      </c>
      <c r="C5" s="37" t="s">
        <v>11</v>
      </c>
      <c r="D5" s="38" t="s">
        <v>12</v>
      </c>
      <c r="E5" s="39" t="s">
        <v>13</v>
      </c>
      <c r="F5" s="38" t="s">
        <v>14</v>
      </c>
      <c r="G5" s="38" t="s">
        <v>95</v>
      </c>
      <c r="H5" s="39" t="s">
        <v>15</v>
      </c>
      <c r="I5" s="39" t="s">
        <v>16</v>
      </c>
      <c r="J5" s="38" t="s">
        <v>17</v>
      </c>
      <c r="K5" s="38" t="s">
        <v>18</v>
      </c>
      <c r="L5" s="38" t="s">
        <v>19</v>
      </c>
      <c r="M5" s="38" t="s">
        <v>21</v>
      </c>
      <c r="N5" s="37" t="s">
        <v>22</v>
      </c>
      <c r="O5" s="38" t="s">
        <v>23</v>
      </c>
      <c r="P5" s="38" t="s">
        <v>24</v>
      </c>
    </row>
    <row r="6" spans="1:16" ht="41.25" customHeight="1" x14ac:dyDescent="0.25">
      <c r="A6" s="186" t="s">
        <v>296</v>
      </c>
      <c r="B6" s="187" t="s">
        <v>275</v>
      </c>
      <c r="C6" s="188">
        <v>45975</v>
      </c>
      <c r="D6" s="187" t="s">
        <v>103</v>
      </c>
      <c r="E6" s="187" t="s">
        <v>276</v>
      </c>
      <c r="F6" s="187">
        <v>118568</v>
      </c>
      <c r="G6" s="187" t="s">
        <v>297</v>
      </c>
      <c r="H6" s="187" t="s">
        <v>298</v>
      </c>
      <c r="I6" s="187" t="s">
        <v>299</v>
      </c>
      <c r="J6" s="189"/>
      <c r="K6" s="187"/>
      <c r="L6" s="187"/>
      <c r="M6" s="187" t="s">
        <v>300</v>
      </c>
      <c r="N6" s="188">
        <v>46001</v>
      </c>
      <c r="O6" s="189">
        <v>1010</v>
      </c>
      <c r="P6" s="187">
        <v>7820</v>
      </c>
    </row>
    <row r="7" spans="1:16" ht="41.25" customHeight="1" x14ac:dyDescent="0.25">
      <c r="A7" s="190" t="s">
        <v>301</v>
      </c>
      <c r="B7" s="18" t="s">
        <v>275</v>
      </c>
      <c r="C7" s="21">
        <v>45982</v>
      </c>
      <c r="D7" s="18" t="s">
        <v>302</v>
      </c>
      <c r="E7" s="18" t="s">
        <v>276</v>
      </c>
      <c r="F7" s="18">
        <v>118951</v>
      </c>
      <c r="G7" s="18" t="s">
        <v>303</v>
      </c>
      <c r="H7" s="18" t="s">
        <v>304</v>
      </c>
      <c r="I7" s="18" t="s">
        <v>305</v>
      </c>
      <c r="J7" s="22"/>
      <c r="K7" s="191" t="s">
        <v>306</v>
      </c>
      <c r="L7" s="18"/>
      <c r="M7" s="18">
        <v>28439487</v>
      </c>
      <c r="N7" s="21">
        <v>46006</v>
      </c>
      <c r="O7" s="22">
        <v>69.900000000000006</v>
      </c>
      <c r="P7" s="18">
        <v>7800</v>
      </c>
    </row>
    <row r="8" spans="1:16" ht="41.25" customHeight="1" x14ac:dyDescent="0.25">
      <c r="A8" s="186" t="s">
        <v>307</v>
      </c>
      <c r="B8" s="187" t="s">
        <v>275</v>
      </c>
      <c r="C8" s="188">
        <v>45964</v>
      </c>
      <c r="D8" s="187" t="s">
        <v>82</v>
      </c>
      <c r="E8" s="187" t="s">
        <v>276</v>
      </c>
      <c r="F8" s="187">
        <v>117549</v>
      </c>
      <c r="G8" s="187" t="s">
        <v>308</v>
      </c>
      <c r="H8" s="187" t="s">
        <v>309</v>
      </c>
      <c r="I8" s="187"/>
      <c r="J8" s="189"/>
      <c r="K8" s="187"/>
      <c r="L8" s="187"/>
      <c r="M8" s="187">
        <v>57741</v>
      </c>
      <c r="N8" s="188">
        <v>46001</v>
      </c>
      <c r="O8" s="189">
        <v>218</v>
      </c>
      <c r="P8" s="187">
        <v>7800</v>
      </c>
    </row>
    <row r="9" spans="1:16" ht="41.25" customHeight="1" x14ac:dyDescent="0.25">
      <c r="A9" s="186" t="s">
        <v>310</v>
      </c>
      <c r="B9" s="187" t="s">
        <v>275</v>
      </c>
      <c r="C9" s="188">
        <v>45910</v>
      </c>
      <c r="D9" s="187" t="s">
        <v>31</v>
      </c>
      <c r="E9" s="187" t="s">
        <v>276</v>
      </c>
      <c r="F9" s="187">
        <v>114465</v>
      </c>
      <c r="G9" s="187" t="s">
        <v>311</v>
      </c>
      <c r="H9" s="187" t="s">
        <v>312</v>
      </c>
      <c r="I9" s="187" t="s">
        <v>277</v>
      </c>
      <c r="J9" s="189"/>
      <c r="K9" s="187"/>
      <c r="L9" s="187"/>
      <c r="M9" s="187" t="s">
        <v>313</v>
      </c>
      <c r="N9" s="188">
        <v>46000</v>
      </c>
      <c r="O9" s="189">
        <v>820</v>
      </c>
      <c r="P9" s="187">
        <v>7820</v>
      </c>
    </row>
    <row r="10" spans="1:16" x14ac:dyDescent="0.25">
      <c r="A10" s="100"/>
      <c r="B10" s="19"/>
      <c r="C10" s="30"/>
      <c r="D10" s="19"/>
      <c r="E10" s="19"/>
      <c r="F10" s="19"/>
      <c r="G10" s="19"/>
      <c r="H10" s="19"/>
      <c r="I10" s="19"/>
      <c r="J10" s="31"/>
      <c r="K10" s="19"/>
      <c r="L10" s="19"/>
      <c r="M10" s="19"/>
      <c r="N10" s="30"/>
      <c r="O10" s="31"/>
      <c r="P10" s="19"/>
    </row>
    <row r="11" spans="1:16" ht="41.25" customHeight="1" x14ac:dyDescent="0.25">
      <c r="A11" s="100"/>
      <c r="B11" s="19"/>
      <c r="C11" s="30"/>
      <c r="D11" s="19"/>
      <c r="E11" s="19"/>
      <c r="F11" s="19"/>
      <c r="G11" s="19"/>
      <c r="H11" s="19"/>
      <c r="I11" s="19"/>
      <c r="J11" s="31"/>
      <c r="K11" s="19"/>
      <c r="L11" s="19"/>
      <c r="M11" s="19"/>
      <c r="N11" s="30"/>
      <c r="O11" s="31"/>
      <c r="P11" s="19"/>
    </row>
    <row r="12" spans="1:16" ht="41.25" customHeight="1" x14ac:dyDescent="0.25">
      <c r="A12" s="100"/>
      <c r="B12" s="19"/>
      <c r="C12" s="30"/>
      <c r="D12" s="19"/>
      <c r="E12" s="19"/>
      <c r="F12" s="19"/>
      <c r="G12" s="19"/>
      <c r="H12" s="19"/>
      <c r="I12" s="19"/>
      <c r="J12" s="31"/>
      <c r="K12" s="19"/>
      <c r="L12" s="19"/>
      <c r="M12" s="19"/>
      <c r="N12" s="30"/>
      <c r="O12" s="31"/>
      <c r="P12" s="19"/>
    </row>
    <row r="13" spans="1:16" ht="41.25" customHeight="1" x14ac:dyDescent="0.25">
      <c r="A13" s="100"/>
      <c r="B13" s="19"/>
      <c r="C13" s="30"/>
      <c r="D13" s="19"/>
      <c r="E13" s="19"/>
      <c r="F13" s="19"/>
      <c r="G13" s="19"/>
      <c r="H13" s="19"/>
      <c r="I13" s="19"/>
      <c r="J13" s="31"/>
      <c r="K13" s="19"/>
      <c r="L13" s="19"/>
      <c r="M13" s="19"/>
      <c r="N13" s="30"/>
      <c r="O13" s="31"/>
      <c r="P13" s="19"/>
    </row>
    <row r="14" spans="1:16" ht="41.25" customHeight="1" x14ac:dyDescent="0.25">
      <c r="A14" s="100"/>
      <c r="B14" s="19"/>
      <c r="C14" s="30"/>
      <c r="D14" s="19"/>
      <c r="E14" s="19"/>
      <c r="F14" s="19"/>
      <c r="G14" s="19"/>
      <c r="H14" s="19"/>
      <c r="I14" s="19"/>
      <c r="J14" s="31"/>
      <c r="K14" s="19"/>
      <c r="L14" s="19"/>
      <c r="M14" s="19"/>
      <c r="N14" s="30"/>
      <c r="O14" s="31"/>
      <c r="P14" s="19"/>
    </row>
    <row r="15" spans="1:16" x14ac:dyDescent="0.25">
      <c r="A15" s="100"/>
      <c r="B15" s="19"/>
      <c r="C15" s="30"/>
      <c r="D15" s="19"/>
      <c r="E15" s="19"/>
      <c r="F15" s="19"/>
      <c r="G15" s="19"/>
      <c r="H15" s="19"/>
      <c r="I15" s="19"/>
      <c r="J15" s="31"/>
      <c r="K15" s="19"/>
      <c r="L15" s="19"/>
      <c r="M15" s="19"/>
      <c r="N15" s="30"/>
      <c r="O15" s="31"/>
      <c r="P15" s="19"/>
    </row>
    <row r="16" spans="1:16" ht="57.75" customHeight="1" x14ac:dyDescent="0.25">
      <c r="A16" s="100"/>
      <c r="B16" s="19"/>
      <c r="C16" s="30"/>
      <c r="D16" s="19"/>
      <c r="E16" s="19"/>
      <c r="F16" s="19"/>
      <c r="G16" s="19"/>
      <c r="H16" s="19"/>
      <c r="I16" s="19"/>
      <c r="J16" s="31"/>
      <c r="K16" s="19"/>
      <c r="L16" s="19"/>
      <c r="M16" s="19"/>
      <c r="N16" s="30"/>
      <c r="O16" s="31"/>
      <c r="P16" s="19"/>
    </row>
    <row r="17" spans="1:16" ht="53.25" customHeight="1" x14ac:dyDescent="0.25">
      <c r="A17" s="100"/>
      <c r="B17" s="19"/>
      <c r="C17" s="30"/>
      <c r="D17" s="19"/>
      <c r="E17" s="19"/>
      <c r="F17" s="19"/>
      <c r="G17" s="19"/>
      <c r="H17" s="19"/>
      <c r="I17" s="19"/>
      <c r="J17" s="31"/>
      <c r="K17" s="19"/>
      <c r="L17" s="19"/>
      <c r="M17" s="19"/>
      <c r="N17" s="30"/>
      <c r="O17" s="31"/>
      <c r="P17" s="19"/>
    </row>
    <row r="18" spans="1:16" ht="39" customHeight="1" x14ac:dyDescent="0.25">
      <c r="A18" s="100"/>
      <c r="B18" s="19"/>
      <c r="C18" s="30"/>
      <c r="D18" s="19"/>
      <c r="E18" s="19"/>
      <c r="F18" s="19"/>
      <c r="G18" s="19"/>
      <c r="H18" s="19"/>
      <c r="I18" s="19"/>
      <c r="J18" s="31"/>
      <c r="K18" s="19"/>
      <c r="L18" s="30"/>
      <c r="M18" s="101"/>
      <c r="N18" s="30"/>
      <c r="O18" s="31"/>
      <c r="P18" s="19"/>
    </row>
    <row r="19" spans="1:16" ht="39" customHeight="1" x14ac:dyDescent="0.25">
      <c r="A19" s="100"/>
      <c r="B19" s="19"/>
      <c r="C19" s="30"/>
      <c r="D19" s="19"/>
      <c r="E19" s="19"/>
      <c r="F19" s="19"/>
      <c r="G19" s="19"/>
      <c r="H19" s="19"/>
      <c r="I19" s="19"/>
      <c r="J19" s="31"/>
      <c r="K19" s="19"/>
      <c r="L19" s="30"/>
      <c r="M19" s="19"/>
      <c r="N19" s="30"/>
      <c r="O19" s="31"/>
      <c r="P19" s="19"/>
    </row>
    <row r="20" spans="1:16" ht="39" customHeight="1" x14ac:dyDescent="0.25">
      <c r="A20" s="100"/>
      <c r="B20" s="19"/>
      <c r="C20" s="30"/>
      <c r="D20" s="19"/>
      <c r="E20" s="19"/>
      <c r="F20" s="19"/>
      <c r="G20" s="19"/>
      <c r="H20" s="19"/>
      <c r="I20" s="19"/>
      <c r="J20" s="31"/>
      <c r="K20" s="19"/>
      <c r="L20" s="19"/>
      <c r="M20" s="19"/>
      <c r="N20" s="30"/>
      <c r="O20" s="31"/>
      <c r="P20" s="19"/>
    </row>
    <row r="21" spans="1:16" ht="39" customHeight="1" x14ac:dyDescent="0.25">
      <c r="A21" s="100"/>
      <c r="B21" s="102"/>
      <c r="C21" s="103"/>
      <c r="D21" s="102"/>
      <c r="E21" s="102"/>
      <c r="F21" s="102"/>
      <c r="G21" s="102"/>
      <c r="H21" s="102"/>
      <c r="I21" s="102"/>
      <c r="J21" s="104"/>
      <c r="K21" s="102"/>
      <c r="L21" s="102"/>
      <c r="M21" s="102"/>
      <c r="N21" s="103"/>
      <c r="O21" s="104"/>
      <c r="P21" s="102"/>
    </row>
    <row r="22" spans="1:16" ht="39" customHeight="1" x14ac:dyDescent="0.25">
      <c r="A22" s="65"/>
      <c r="B22" s="19"/>
      <c r="C22" s="30"/>
      <c r="D22" s="19"/>
      <c r="E22" s="19"/>
      <c r="F22" s="19"/>
      <c r="G22" s="19"/>
      <c r="H22" s="19"/>
      <c r="I22" s="19"/>
      <c r="J22" s="31"/>
      <c r="K22" s="19"/>
      <c r="L22" s="19"/>
      <c r="M22" s="19"/>
      <c r="N22" s="30"/>
      <c r="O22" s="31"/>
      <c r="P22" s="19"/>
    </row>
    <row r="23" spans="1:16" x14ac:dyDescent="0.25">
      <c r="A23" s="65"/>
      <c r="B23" s="19"/>
      <c r="C23" s="30"/>
      <c r="D23" s="19"/>
      <c r="E23" s="19"/>
      <c r="F23" s="19"/>
      <c r="G23" s="19"/>
      <c r="H23" s="19"/>
      <c r="I23" s="19"/>
      <c r="J23" s="31"/>
      <c r="K23" s="19"/>
      <c r="L23" s="19"/>
      <c r="M23" s="19"/>
      <c r="N23" s="30"/>
      <c r="O23" s="31"/>
      <c r="P23" s="19"/>
    </row>
    <row r="24" spans="1:16" ht="39" customHeight="1" x14ac:dyDescent="0.25">
      <c r="A24" s="65"/>
      <c r="B24" s="19"/>
      <c r="C24" s="30"/>
      <c r="D24" s="19"/>
      <c r="E24" s="19"/>
      <c r="F24" s="19"/>
      <c r="G24" s="19"/>
      <c r="H24" s="19"/>
      <c r="I24" s="19"/>
      <c r="J24" s="31"/>
      <c r="K24" s="19"/>
      <c r="L24" s="19"/>
      <c r="M24" s="19"/>
      <c r="N24" s="30"/>
      <c r="O24" s="31"/>
      <c r="P24" s="19"/>
    </row>
    <row r="25" spans="1:16" ht="39" customHeight="1" x14ac:dyDescent="0.25">
      <c r="A25" s="65"/>
      <c r="B25" s="19"/>
      <c r="C25" s="30"/>
      <c r="D25" s="32"/>
      <c r="E25" s="19"/>
      <c r="F25" s="19"/>
      <c r="G25" s="19"/>
      <c r="H25" s="19"/>
      <c r="I25" s="19"/>
      <c r="J25" s="31"/>
      <c r="K25" s="19"/>
      <c r="L25" s="19"/>
      <c r="M25" s="19"/>
      <c r="N25" s="30"/>
      <c r="O25" s="31"/>
      <c r="P25" s="19"/>
    </row>
    <row r="26" spans="1:16" ht="39" customHeight="1" x14ac:dyDescent="0.25">
      <c r="A26" s="65"/>
      <c r="B26" s="19"/>
      <c r="C26" s="30"/>
      <c r="D26" s="19"/>
      <c r="E26" s="19"/>
      <c r="F26" s="19"/>
      <c r="G26" s="19"/>
      <c r="H26" s="19"/>
      <c r="I26" s="19"/>
      <c r="J26" s="31"/>
      <c r="K26" s="19"/>
      <c r="L26" s="19"/>
      <c r="M26" s="19"/>
      <c r="N26" s="30"/>
      <c r="O26" s="31"/>
      <c r="P26" s="19"/>
    </row>
    <row r="27" spans="1:16" ht="39" customHeight="1" x14ac:dyDescent="0.25">
      <c r="A27" s="65"/>
      <c r="B27" s="19"/>
      <c r="C27" s="30"/>
      <c r="D27" s="19"/>
      <c r="E27" s="19"/>
      <c r="F27" s="19"/>
      <c r="G27" s="19"/>
      <c r="H27" s="19"/>
      <c r="I27" s="19"/>
      <c r="J27" s="31"/>
      <c r="K27" s="19"/>
      <c r="L27" s="19"/>
      <c r="M27" s="19"/>
      <c r="N27" s="30"/>
      <c r="O27" s="31"/>
      <c r="P27" s="19"/>
    </row>
    <row r="28" spans="1:16" ht="39" customHeight="1" x14ac:dyDescent="0.25">
      <c r="A28" s="65"/>
      <c r="B28" s="19"/>
      <c r="C28" s="30"/>
      <c r="D28" s="19"/>
      <c r="E28" s="19"/>
      <c r="F28" s="19"/>
      <c r="G28" s="19"/>
      <c r="H28" s="19"/>
      <c r="I28" s="19"/>
      <c r="J28" s="31"/>
      <c r="K28" s="19"/>
      <c r="L28" s="19"/>
      <c r="M28" s="19"/>
      <c r="N28" s="30"/>
      <c r="O28" s="31"/>
      <c r="P28" s="19"/>
    </row>
    <row r="29" spans="1:16" ht="39" customHeight="1" x14ac:dyDescent="0.25">
      <c r="A29" s="65"/>
      <c r="B29" s="19"/>
      <c r="C29" s="30"/>
      <c r="D29" s="19"/>
      <c r="E29" s="19"/>
      <c r="F29" s="19"/>
      <c r="G29" s="19"/>
      <c r="H29" s="19"/>
      <c r="I29" s="19"/>
      <c r="J29" s="31"/>
      <c r="K29" s="19"/>
      <c r="L29" s="19"/>
      <c r="M29" s="19"/>
      <c r="N29" s="30"/>
      <c r="O29" s="31"/>
      <c r="P29" s="19"/>
    </row>
    <row r="30" spans="1:16" ht="39" customHeight="1" x14ac:dyDescent="0.25">
      <c r="A30" s="65"/>
      <c r="B30" s="19"/>
      <c r="C30" s="30"/>
      <c r="D30" s="19"/>
      <c r="E30" s="19"/>
      <c r="F30" s="19"/>
      <c r="G30" s="19"/>
      <c r="H30" s="19"/>
      <c r="I30" s="19"/>
      <c r="J30" s="31"/>
      <c r="K30" s="19"/>
      <c r="L30" s="19"/>
      <c r="M30" s="19"/>
      <c r="N30" s="30"/>
      <c r="O30" s="31"/>
      <c r="P30" s="19"/>
    </row>
    <row r="31" spans="1:16" ht="39" customHeight="1" x14ac:dyDescent="0.25">
      <c r="A31" s="65"/>
      <c r="B31" s="19"/>
      <c r="C31" s="30"/>
      <c r="D31" s="19"/>
      <c r="E31" s="19"/>
      <c r="F31" s="19"/>
      <c r="G31" s="19"/>
      <c r="H31" s="19"/>
      <c r="I31" s="19"/>
      <c r="J31" s="31"/>
      <c r="K31" s="19"/>
      <c r="L31" s="19"/>
      <c r="M31" s="19"/>
      <c r="N31" s="30"/>
      <c r="O31" s="31"/>
      <c r="P31" s="19"/>
    </row>
    <row r="32" spans="1:16" ht="39" customHeight="1" x14ac:dyDescent="0.25">
      <c r="A32" s="65"/>
      <c r="B32" s="19"/>
      <c r="C32" s="30"/>
      <c r="D32" s="19"/>
      <c r="E32" s="19"/>
      <c r="F32" s="19"/>
      <c r="G32" s="19"/>
      <c r="H32" s="19"/>
      <c r="I32" s="19"/>
      <c r="J32" s="31"/>
      <c r="K32" s="19"/>
      <c r="L32" s="19"/>
      <c r="M32" s="19"/>
      <c r="N32" s="30"/>
      <c r="O32" s="31"/>
      <c r="P32" s="19"/>
    </row>
    <row r="33" spans="1:16" ht="39" customHeight="1" x14ac:dyDescent="0.25">
      <c r="A33" s="65"/>
      <c r="B33" s="19"/>
      <c r="C33" s="30"/>
      <c r="D33" s="19"/>
      <c r="E33" s="19"/>
      <c r="F33" s="19"/>
      <c r="G33" s="19"/>
      <c r="H33" s="19"/>
      <c r="I33" s="19"/>
      <c r="J33" s="31"/>
      <c r="K33" s="19"/>
      <c r="L33" s="19"/>
      <c r="M33" s="19"/>
      <c r="N33" s="30"/>
      <c r="O33" s="31"/>
      <c r="P33" s="19"/>
    </row>
    <row r="34" spans="1:16" ht="39" customHeight="1" x14ac:dyDescent="0.25">
      <c r="A34" s="65"/>
      <c r="B34" s="19"/>
      <c r="C34" s="30"/>
      <c r="D34" s="19"/>
      <c r="E34" s="19"/>
      <c r="F34" s="19"/>
      <c r="G34" s="19"/>
      <c r="H34" s="19"/>
      <c r="I34" s="19"/>
      <c r="J34" s="31"/>
      <c r="K34" s="19"/>
      <c r="L34" s="19"/>
      <c r="M34" s="19"/>
      <c r="N34" s="30"/>
      <c r="O34" s="31"/>
      <c r="P34" s="19"/>
    </row>
    <row r="35" spans="1:16" ht="39" customHeight="1" x14ac:dyDescent="0.25">
      <c r="A35" s="65"/>
      <c r="B35" s="19"/>
      <c r="C35" s="30"/>
      <c r="D35" s="19"/>
      <c r="E35" s="19"/>
      <c r="F35" s="19"/>
      <c r="G35" s="19"/>
      <c r="H35" s="19"/>
      <c r="I35" s="66"/>
      <c r="J35" s="31"/>
      <c r="K35" s="19"/>
      <c r="L35" s="19"/>
      <c r="M35" s="19"/>
      <c r="N35" s="30"/>
      <c r="O35" s="31"/>
      <c r="P35" s="19"/>
    </row>
    <row r="36" spans="1:16" ht="39" customHeight="1" x14ac:dyDescent="0.25">
      <c r="A36" s="65"/>
      <c r="B36" s="19"/>
      <c r="C36" s="30"/>
      <c r="D36" s="19"/>
      <c r="E36" s="19"/>
      <c r="F36" s="19"/>
      <c r="G36" s="19"/>
      <c r="H36" s="19"/>
      <c r="I36" s="19"/>
      <c r="J36" s="31"/>
      <c r="K36" s="19"/>
      <c r="L36" s="19"/>
      <c r="M36" s="19"/>
      <c r="N36" s="30"/>
      <c r="O36" s="31"/>
      <c r="P36" s="19"/>
    </row>
    <row r="37" spans="1:16" ht="39" customHeight="1" x14ac:dyDescent="0.25">
      <c r="A37" s="65"/>
      <c r="B37" s="19"/>
      <c r="C37" s="30"/>
      <c r="D37" s="19"/>
      <c r="E37" s="19"/>
      <c r="F37" s="19"/>
      <c r="G37" s="19"/>
      <c r="H37" s="19"/>
      <c r="I37" s="19"/>
      <c r="J37" s="31"/>
      <c r="K37" s="19"/>
      <c r="L37" s="19"/>
      <c r="M37" s="19"/>
      <c r="N37" s="30"/>
      <c r="O37" s="31"/>
      <c r="P37" s="19"/>
    </row>
    <row r="38" spans="1:16" ht="39" customHeight="1" x14ac:dyDescent="0.25">
      <c r="A38" s="65"/>
      <c r="B38" s="19"/>
      <c r="C38" s="30"/>
      <c r="D38" s="19"/>
      <c r="E38" s="19"/>
      <c r="F38" s="19"/>
      <c r="G38" s="19"/>
      <c r="H38" s="19"/>
      <c r="I38" s="19"/>
      <c r="J38" s="31"/>
      <c r="K38" s="19"/>
      <c r="L38" s="30"/>
      <c r="M38" s="101"/>
      <c r="N38" s="30"/>
      <c r="O38" s="31"/>
      <c r="P38" s="19"/>
    </row>
    <row r="39" spans="1:16" ht="39" customHeight="1" x14ac:dyDescent="0.25">
      <c r="A39" s="65"/>
      <c r="B39" s="19"/>
      <c r="C39" s="30"/>
      <c r="D39" s="19"/>
      <c r="E39" s="19"/>
      <c r="F39" s="19"/>
      <c r="G39" s="19"/>
      <c r="H39" s="19"/>
      <c r="I39" s="32"/>
      <c r="J39" s="33"/>
      <c r="K39" s="31"/>
      <c r="L39" s="19"/>
      <c r="M39" s="19"/>
      <c r="N39" s="30"/>
      <c r="O39" s="31"/>
      <c r="P39" s="19"/>
    </row>
    <row r="40" spans="1:16" ht="39" customHeight="1" x14ac:dyDescent="0.25">
      <c r="A40" s="100"/>
      <c r="B40" s="19"/>
      <c r="C40" s="30"/>
      <c r="D40" s="19"/>
      <c r="E40" s="19"/>
      <c r="F40" s="19"/>
      <c r="G40" s="19"/>
      <c r="H40" s="19"/>
      <c r="I40" s="19"/>
      <c r="J40" s="31"/>
      <c r="K40" s="19"/>
      <c r="L40" s="19"/>
      <c r="M40" s="19"/>
      <c r="N40" s="30"/>
      <c r="O40" s="31"/>
      <c r="P40" s="19"/>
    </row>
    <row r="41" spans="1:16" ht="39" customHeight="1" x14ac:dyDescent="0.25">
      <c r="A41" s="65"/>
      <c r="B41" s="19"/>
      <c r="C41" s="30"/>
      <c r="D41" s="19"/>
      <c r="E41" s="19"/>
      <c r="F41" s="19"/>
      <c r="G41" s="19"/>
      <c r="H41" s="19"/>
      <c r="I41" s="19"/>
      <c r="J41" s="105"/>
      <c r="K41" s="31"/>
      <c r="L41" s="19"/>
      <c r="M41" s="19"/>
      <c r="N41" s="30"/>
      <c r="O41" s="31"/>
      <c r="P41" s="19"/>
    </row>
    <row r="42" spans="1:16" ht="39" customHeight="1" x14ac:dyDescent="0.25">
      <c r="A42" s="65"/>
      <c r="B42" s="19"/>
      <c r="C42" s="30"/>
      <c r="D42" s="19"/>
      <c r="E42" s="19"/>
      <c r="F42" s="19"/>
      <c r="G42" s="19"/>
      <c r="H42" s="19"/>
      <c r="I42" s="19"/>
      <c r="J42" s="31"/>
      <c r="K42" s="19"/>
      <c r="L42" s="19"/>
      <c r="M42" s="19"/>
      <c r="N42" s="30"/>
      <c r="O42" s="31"/>
      <c r="P42" s="19"/>
    </row>
    <row r="43" spans="1:16" ht="39" customHeight="1" x14ac:dyDescent="0.25">
      <c r="A43" s="65"/>
      <c r="B43" s="19"/>
      <c r="C43" s="30"/>
      <c r="D43" s="19"/>
      <c r="E43" s="19"/>
      <c r="F43" s="19"/>
      <c r="G43" s="19"/>
      <c r="H43" s="19"/>
      <c r="I43" s="33"/>
      <c r="J43" s="31"/>
      <c r="K43" s="19"/>
      <c r="L43" s="19"/>
      <c r="M43" s="19"/>
      <c r="N43" s="30"/>
      <c r="O43" s="31"/>
      <c r="P43" s="19"/>
    </row>
    <row r="44" spans="1:16" ht="39" customHeight="1" x14ac:dyDescent="0.25">
      <c r="A44" s="65"/>
      <c r="B44" s="19"/>
      <c r="C44" s="30"/>
      <c r="D44" s="19"/>
      <c r="E44" s="19"/>
      <c r="F44" s="19"/>
      <c r="G44" s="19"/>
      <c r="H44" s="19"/>
      <c r="I44" s="19"/>
      <c r="J44" s="31"/>
      <c r="K44" s="19"/>
      <c r="L44" s="19"/>
      <c r="M44" s="19"/>
      <c r="N44" s="30"/>
      <c r="O44" s="31"/>
      <c r="P44" s="19"/>
    </row>
    <row r="45" spans="1:16" ht="39" customHeight="1" x14ac:dyDescent="0.25">
      <c r="A45" s="65"/>
      <c r="B45" s="19"/>
      <c r="C45" s="30"/>
      <c r="D45" s="19"/>
      <c r="E45" s="19"/>
      <c r="F45" s="19"/>
      <c r="G45" s="19"/>
      <c r="H45" s="19"/>
      <c r="I45" s="19"/>
      <c r="J45" s="31"/>
      <c r="K45" s="19"/>
      <c r="L45" s="19"/>
      <c r="M45" s="19"/>
      <c r="N45" s="30"/>
      <c r="O45" s="31"/>
      <c r="P45" s="19"/>
    </row>
    <row r="46" spans="1:16" ht="39" customHeight="1" x14ac:dyDescent="0.25">
      <c r="A46" s="65"/>
      <c r="B46" s="19"/>
      <c r="C46" s="30"/>
      <c r="D46" s="19"/>
      <c r="E46" s="19"/>
      <c r="F46" s="19"/>
      <c r="G46" s="19"/>
      <c r="H46" s="19"/>
      <c r="I46" s="66"/>
      <c r="J46" s="31"/>
      <c r="K46" s="19"/>
      <c r="L46" s="30"/>
      <c r="M46" s="19"/>
      <c r="N46" s="30"/>
      <c r="O46" s="31"/>
      <c r="P46" s="19"/>
    </row>
    <row r="47" spans="1:16" ht="39" customHeight="1" x14ac:dyDescent="0.25">
      <c r="A47" s="65"/>
      <c r="B47" s="19"/>
      <c r="C47" s="30"/>
      <c r="D47" s="19"/>
      <c r="E47" s="19"/>
      <c r="F47" s="19"/>
      <c r="G47" s="19"/>
      <c r="H47" s="19"/>
      <c r="I47" s="33"/>
      <c r="J47" s="31"/>
      <c r="K47" s="19"/>
      <c r="L47" s="19"/>
      <c r="M47" s="19"/>
      <c r="N47" s="30"/>
      <c r="O47" s="31"/>
      <c r="P47" s="19"/>
    </row>
    <row r="48" spans="1:16" ht="39" customHeight="1" x14ac:dyDescent="0.25">
      <c r="A48" s="65"/>
      <c r="B48" s="19"/>
      <c r="C48" s="30"/>
      <c r="D48" s="19"/>
      <c r="E48" s="19"/>
      <c r="F48" s="19"/>
      <c r="G48" s="19"/>
      <c r="H48" s="19"/>
      <c r="I48" s="33"/>
      <c r="J48" s="31"/>
      <c r="K48" s="19"/>
      <c r="L48" s="19"/>
      <c r="M48" s="19"/>
      <c r="N48" s="30"/>
      <c r="O48" s="31"/>
      <c r="P48" s="19"/>
    </row>
    <row r="49" spans="1:16" ht="39" customHeight="1" x14ac:dyDescent="0.25">
      <c r="A49" s="65"/>
      <c r="B49" s="19"/>
      <c r="C49" s="30"/>
      <c r="D49" s="19"/>
      <c r="E49" s="19"/>
      <c r="F49" s="19"/>
      <c r="G49" s="19"/>
      <c r="H49" s="19"/>
      <c r="I49" s="19"/>
      <c r="J49" s="31"/>
      <c r="K49" s="19"/>
      <c r="L49" s="19"/>
      <c r="M49" s="19"/>
      <c r="N49" s="30"/>
      <c r="O49" s="31"/>
      <c r="P49" s="19"/>
    </row>
    <row r="50" spans="1:16" ht="39" customHeight="1" x14ac:dyDescent="0.25">
      <c r="A50" s="65"/>
      <c r="B50" s="19"/>
      <c r="C50" s="30"/>
      <c r="D50" s="19"/>
      <c r="E50" s="19"/>
      <c r="F50" s="19"/>
      <c r="G50" s="19"/>
      <c r="H50" s="19"/>
      <c r="I50" s="19"/>
      <c r="J50" s="31"/>
      <c r="K50" s="19"/>
      <c r="L50" s="19"/>
      <c r="M50" s="19"/>
      <c r="N50" s="30"/>
      <c r="O50" s="31"/>
      <c r="P50" s="19"/>
    </row>
    <row r="51" spans="1:16" ht="39" customHeight="1" x14ac:dyDescent="0.25">
      <c r="A51" s="65"/>
      <c r="B51" s="19"/>
      <c r="C51" s="30"/>
      <c r="D51" s="19"/>
      <c r="E51" s="19"/>
      <c r="F51" s="19"/>
      <c r="G51" s="19"/>
      <c r="H51" s="19"/>
      <c r="I51" s="19"/>
      <c r="J51" s="31"/>
      <c r="K51" s="19"/>
      <c r="L51" s="19"/>
      <c r="M51" s="19"/>
      <c r="N51" s="30"/>
      <c r="O51" s="31"/>
      <c r="P51" s="19"/>
    </row>
    <row r="52" spans="1:16" ht="39" customHeight="1" x14ac:dyDescent="0.25">
      <c r="A52" s="65"/>
      <c r="B52" s="19"/>
      <c r="C52" s="30"/>
      <c r="D52" s="19"/>
      <c r="E52" s="19"/>
      <c r="F52" s="19"/>
      <c r="G52" s="19"/>
      <c r="H52" s="19"/>
      <c r="I52" s="19"/>
      <c r="J52" s="31"/>
      <c r="K52" s="19"/>
      <c r="L52" s="19"/>
      <c r="M52" s="19"/>
      <c r="N52" s="30"/>
      <c r="O52" s="31"/>
      <c r="P52" s="19"/>
    </row>
    <row r="53" spans="1:16" ht="39" customHeight="1" x14ac:dyDescent="0.25">
      <c r="A53" s="65"/>
      <c r="B53" s="19"/>
      <c r="C53" s="30"/>
      <c r="D53" s="19"/>
      <c r="E53" s="19"/>
      <c r="F53" s="19"/>
      <c r="G53" s="19"/>
      <c r="H53" s="19"/>
      <c r="I53" s="19"/>
      <c r="J53" s="31"/>
      <c r="K53" s="19"/>
      <c r="L53" s="19"/>
      <c r="M53" s="19"/>
      <c r="N53" s="30"/>
      <c r="O53" s="31"/>
      <c r="P53" s="19"/>
    </row>
    <row r="54" spans="1:16" ht="39" customHeight="1" x14ac:dyDescent="0.25">
      <c r="A54" s="65"/>
      <c r="B54" s="19"/>
      <c r="C54" s="30"/>
      <c r="D54" s="19"/>
      <c r="E54" s="19"/>
      <c r="F54" s="19"/>
      <c r="G54" s="19"/>
      <c r="H54" s="19"/>
      <c r="I54" s="19"/>
      <c r="J54" s="31"/>
      <c r="K54" s="19"/>
      <c r="L54" s="19"/>
      <c r="M54" s="19"/>
      <c r="N54" s="30"/>
      <c r="O54" s="31"/>
      <c r="P54" s="19"/>
    </row>
    <row r="55" spans="1:16" ht="39" customHeight="1" x14ac:dyDescent="0.25">
      <c r="A55" s="65"/>
      <c r="B55" s="19"/>
      <c r="C55" s="30"/>
      <c r="D55" s="19"/>
      <c r="E55" s="19"/>
      <c r="F55" s="19"/>
      <c r="G55" s="19"/>
      <c r="H55" s="19"/>
      <c r="I55" s="19"/>
      <c r="J55" s="31"/>
      <c r="K55" s="19"/>
      <c r="L55" s="19"/>
      <c r="M55" s="19"/>
      <c r="N55" s="30"/>
      <c r="O55" s="31"/>
      <c r="P55" s="19"/>
    </row>
    <row r="56" spans="1:16" ht="39" customHeight="1" x14ac:dyDescent="0.25">
      <c r="A56" s="65"/>
      <c r="B56" s="19"/>
      <c r="C56" s="30"/>
      <c r="D56" s="19"/>
      <c r="E56" s="19"/>
      <c r="F56" s="19"/>
      <c r="G56" s="19"/>
      <c r="H56" s="19"/>
      <c r="I56" s="19"/>
      <c r="J56" s="31"/>
      <c r="K56" s="19"/>
      <c r="L56" s="19"/>
      <c r="M56" s="19"/>
      <c r="N56" s="30"/>
      <c r="O56" s="31"/>
      <c r="P56" s="19"/>
    </row>
    <row r="57" spans="1:16" ht="39" customHeight="1" x14ac:dyDescent="0.25">
      <c r="A57" s="65"/>
      <c r="B57" s="19"/>
      <c r="C57" s="30"/>
      <c r="D57" s="19"/>
      <c r="E57" s="19"/>
      <c r="F57" s="19"/>
      <c r="G57" s="19"/>
      <c r="H57" s="19"/>
      <c r="I57" s="19"/>
      <c r="J57" s="31"/>
      <c r="K57" s="19"/>
      <c r="L57" s="19"/>
      <c r="M57" s="19"/>
      <c r="N57" s="30"/>
      <c r="O57" s="31"/>
      <c r="P57" s="19"/>
    </row>
    <row r="58" spans="1:16" ht="39.75" customHeight="1" x14ac:dyDescent="0.25">
      <c r="A58" s="100"/>
      <c r="B58" s="19"/>
      <c r="C58" s="30"/>
      <c r="D58" s="19"/>
      <c r="E58" s="19"/>
      <c r="F58" s="19"/>
      <c r="G58" s="19"/>
      <c r="H58" s="19"/>
      <c r="I58" s="19"/>
      <c r="J58" s="31"/>
      <c r="K58" s="19"/>
      <c r="L58" s="19"/>
      <c r="M58" s="19"/>
      <c r="N58" s="30"/>
      <c r="O58" s="31"/>
      <c r="P58" s="19"/>
    </row>
    <row r="59" spans="1:16" ht="40.5" customHeight="1" x14ac:dyDescent="0.25">
      <c r="A59" s="100"/>
      <c r="B59" s="19"/>
      <c r="C59" s="30"/>
      <c r="D59" s="19"/>
      <c r="E59" s="19"/>
      <c r="F59" s="19"/>
      <c r="G59" s="19"/>
      <c r="H59" s="19"/>
      <c r="I59" s="19"/>
      <c r="J59" s="31"/>
      <c r="K59" s="19"/>
      <c r="L59" s="30"/>
      <c r="M59" s="19"/>
      <c r="N59" s="30"/>
      <c r="O59" s="31"/>
      <c r="P59" s="19"/>
    </row>
    <row r="60" spans="1:16" x14ac:dyDescent="0.25">
      <c r="A60" s="106"/>
      <c r="B60" s="19"/>
      <c r="C60" s="30"/>
      <c r="D60" s="19"/>
      <c r="E60" s="19"/>
      <c r="F60" s="19"/>
      <c r="G60" s="19"/>
      <c r="H60" s="19"/>
      <c r="I60" s="19"/>
      <c r="J60" s="31"/>
      <c r="K60" s="19"/>
      <c r="L60" s="19"/>
      <c r="M60" s="19"/>
      <c r="N60" s="30"/>
      <c r="O60" s="31"/>
      <c r="P60" s="19"/>
    </row>
    <row r="61" spans="1:16" x14ac:dyDescent="0.25">
      <c r="A61" s="100"/>
      <c r="B61" s="19"/>
      <c r="C61" s="30"/>
      <c r="D61" s="19"/>
      <c r="E61" s="19"/>
      <c r="F61" s="19"/>
      <c r="G61" s="19"/>
      <c r="H61" s="19"/>
      <c r="I61" s="19"/>
      <c r="J61" s="31"/>
      <c r="K61" s="19"/>
      <c r="L61" s="19"/>
      <c r="M61" s="19"/>
      <c r="N61" s="30"/>
      <c r="O61" s="31"/>
      <c r="P61" s="19"/>
    </row>
    <row r="62" spans="1:16" ht="40.5" customHeight="1" x14ac:dyDescent="0.25">
      <c r="A62" s="100"/>
      <c r="B62" s="19"/>
      <c r="C62" s="30"/>
      <c r="D62" s="19"/>
      <c r="E62" s="19"/>
      <c r="F62" s="19"/>
      <c r="G62" s="19"/>
      <c r="H62" s="19"/>
      <c r="I62" s="19"/>
      <c r="J62" s="31"/>
      <c r="K62" s="19"/>
      <c r="L62" s="19"/>
      <c r="M62" s="19"/>
      <c r="N62" s="30"/>
      <c r="O62" s="31"/>
      <c r="P62" s="19"/>
    </row>
    <row r="63" spans="1:16" ht="33.75" customHeight="1" x14ac:dyDescent="0.25">
      <c r="A63" s="107"/>
      <c r="B63" s="102"/>
      <c r="C63" s="103"/>
      <c r="D63" s="102"/>
      <c r="E63" s="102"/>
      <c r="F63" s="102"/>
      <c r="G63" s="102"/>
      <c r="H63" s="102"/>
      <c r="I63" s="108"/>
      <c r="J63" s="104"/>
      <c r="K63" s="102"/>
      <c r="L63" s="102"/>
      <c r="M63" s="102"/>
      <c r="N63" s="103"/>
      <c r="O63" s="104"/>
      <c r="P63" s="102"/>
    </row>
    <row r="64" spans="1:16" ht="32.1" customHeight="1" x14ac:dyDescent="0.25">
      <c r="A64" s="100"/>
      <c r="B64" s="19"/>
      <c r="C64" s="30"/>
      <c r="D64" s="19"/>
      <c r="E64" s="19"/>
      <c r="F64" s="19"/>
      <c r="G64" s="19"/>
      <c r="H64" s="19"/>
      <c r="I64" s="19"/>
      <c r="J64" s="31"/>
      <c r="K64" s="19"/>
      <c r="L64" s="19"/>
      <c r="M64" s="19"/>
      <c r="N64" s="30"/>
      <c r="O64" s="31"/>
      <c r="P64" s="19"/>
    </row>
    <row r="65" spans="1:16" ht="37.5" customHeight="1" x14ac:dyDescent="0.25">
      <c r="A65" s="100"/>
      <c r="B65" s="19"/>
      <c r="C65" s="30"/>
      <c r="D65" s="19"/>
      <c r="E65" s="19"/>
      <c r="F65" s="19"/>
      <c r="G65" s="19"/>
      <c r="H65" s="19"/>
      <c r="I65" s="19"/>
      <c r="J65" s="31"/>
      <c r="K65" s="19"/>
      <c r="L65" s="19"/>
      <c r="M65" s="19"/>
      <c r="N65" s="30"/>
      <c r="O65" s="31"/>
      <c r="P65" s="19"/>
    </row>
    <row r="66" spans="1:16" ht="35.1" customHeight="1" x14ac:dyDescent="0.25">
      <c r="A66" s="100"/>
      <c r="B66" s="19"/>
      <c r="C66" s="30"/>
      <c r="D66" s="19"/>
      <c r="E66" s="19"/>
      <c r="F66" s="19"/>
      <c r="G66" s="19"/>
      <c r="H66" s="19"/>
      <c r="I66" s="19"/>
      <c r="J66" s="31"/>
      <c r="K66" s="19"/>
      <c r="L66" s="19"/>
      <c r="M66" s="19"/>
      <c r="N66" s="30"/>
      <c r="O66" s="31"/>
      <c r="P66" s="19"/>
    </row>
    <row r="67" spans="1:16" x14ac:dyDescent="0.25">
      <c r="A67" s="100"/>
      <c r="B67" s="19"/>
      <c r="C67" s="30"/>
      <c r="D67" s="19"/>
      <c r="E67" s="19"/>
      <c r="F67" s="19"/>
      <c r="G67" s="19"/>
      <c r="H67" s="19"/>
      <c r="I67" s="19"/>
      <c r="J67" s="31"/>
      <c r="K67" s="19"/>
      <c r="L67" s="19"/>
      <c r="M67" s="19"/>
      <c r="N67" s="30"/>
      <c r="O67" s="31"/>
      <c r="P67" s="19"/>
    </row>
    <row r="68" spans="1:16" ht="34.5" customHeight="1" x14ac:dyDescent="0.25">
      <c r="A68" s="100"/>
      <c r="B68" s="19"/>
      <c r="C68" s="30"/>
      <c r="D68" s="19"/>
      <c r="E68" s="19"/>
      <c r="F68" s="19"/>
      <c r="G68" s="19"/>
      <c r="H68" s="19"/>
      <c r="I68" s="33"/>
      <c r="J68" s="31"/>
      <c r="K68" s="19"/>
      <c r="L68" s="19"/>
      <c r="M68" s="19"/>
      <c r="N68" s="30"/>
      <c r="O68" s="31"/>
      <c r="P68" s="19"/>
    </row>
    <row r="69" spans="1:16" ht="32.25" customHeight="1" x14ac:dyDescent="0.25">
      <c r="A69" s="100"/>
      <c r="B69" s="19"/>
      <c r="C69" s="30"/>
      <c r="D69" s="19"/>
      <c r="E69" s="19"/>
      <c r="F69" s="19"/>
      <c r="G69" s="19"/>
      <c r="H69" s="19"/>
      <c r="I69" s="19"/>
      <c r="J69" s="31"/>
      <c r="K69" s="19"/>
      <c r="L69" s="19"/>
      <c r="M69" s="19"/>
      <c r="N69" s="30"/>
      <c r="O69" s="31"/>
      <c r="P69" s="19"/>
    </row>
    <row r="70" spans="1:16" x14ac:dyDescent="0.25">
      <c r="A70" s="67"/>
    </row>
  </sheetData>
  <autoFilter ref="A5:P69" xr:uid="{411790E5-CBC6-4082-929C-E730A1377C8C}"/>
  <mergeCells count="7">
    <mergeCell ref="A1:P1"/>
    <mergeCell ref="A2:C2"/>
    <mergeCell ref="A3:C3"/>
    <mergeCell ref="A4:C4"/>
    <mergeCell ref="D2:F2"/>
    <mergeCell ref="D3:F3"/>
    <mergeCell ref="D4:F4"/>
  </mergeCells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EC09-1611-4656-95AD-05203CA2EFE0}">
  <sheetPr codeName="Sheet4"/>
  <dimension ref="A1:O220"/>
  <sheetViews>
    <sheetView tabSelected="1" zoomScale="110" zoomScaleNormal="110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G10" sqref="G10"/>
    </sheetView>
  </sheetViews>
  <sheetFormatPr defaultColWidth="21.42578125" defaultRowHeight="12.75" x14ac:dyDescent="0.25"/>
  <cols>
    <col min="1" max="1" width="14.42578125" style="15" bestFit="1" customWidth="1"/>
    <col min="2" max="2" width="7.5703125" style="15" customWidth="1"/>
    <col min="3" max="3" width="11.42578125" style="15" bestFit="1" customWidth="1"/>
    <col min="4" max="4" width="12.5703125" style="15" customWidth="1"/>
    <col min="5" max="5" width="8.5703125" style="15" customWidth="1"/>
    <col min="6" max="6" width="12.5703125" style="15" customWidth="1"/>
    <col min="7" max="7" width="44.5703125" style="15" customWidth="1"/>
    <col min="8" max="8" width="15.42578125" style="15" bestFit="1" customWidth="1"/>
    <col min="9" max="9" width="20.42578125" style="15" bestFit="1" customWidth="1"/>
    <col min="10" max="10" width="10.42578125" style="15" customWidth="1"/>
    <col min="11" max="11" width="12.42578125" style="16" customWidth="1"/>
    <col min="12" max="12" width="27.5703125" style="15" bestFit="1" customWidth="1"/>
    <col min="13" max="13" width="12.5703125" style="16" customWidth="1"/>
    <col min="14" max="14" width="15.5703125" style="17" customWidth="1"/>
    <col min="15" max="15" width="13.42578125" style="15" bestFit="1" customWidth="1"/>
    <col min="16" max="16" width="20" style="15" bestFit="1" customWidth="1"/>
    <col min="17" max="16384" width="21.42578125" style="15"/>
  </cols>
  <sheetData>
    <row r="1" spans="1:15" ht="25.5" customHeight="1" x14ac:dyDescent="0.25">
      <c r="A1" s="155" t="s">
        <v>83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ht="15.75" customHeight="1" x14ac:dyDescent="0.25">
      <c r="A2" s="162" t="s">
        <v>1</v>
      </c>
      <c r="B2" s="162"/>
      <c r="C2" s="162"/>
    </row>
    <row r="3" spans="1:15" ht="15.75" customHeight="1" x14ac:dyDescent="0.25">
      <c r="A3" s="157" t="s">
        <v>3</v>
      </c>
      <c r="B3" s="157"/>
      <c r="C3" s="157"/>
    </row>
    <row r="4" spans="1:15" x14ac:dyDescent="0.25">
      <c r="A4" s="158" t="s">
        <v>7</v>
      </c>
      <c r="B4" s="158"/>
      <c r="C4" s="158"/>
    </row>
    <row r="5" spans="1:15" s="40" customFormat="1" ht="30" customHeight="1" x14ac:dyDescent="0.25">
      <c r="A5" s="35" t="s">
        <v>9</v>
      </c>
      <c r="B5" s="39" t="s">
        <v>10</v>
      </c>
      <c r="C5" s="37" t="s">
        <v>11</v>
      </c>
      <c r="D5" s="38" t="s">
        <v>12</v>
      </c>
      <c r="E5" s="39" t="s">
        <v>13</v>
      </c>
      <c r="F5" s="38" t="s">
        <v>14</v>
      </c>
      <c r="G5" s="39" t="s">
        <v>84</v>
      </c>
      <c r="H5" s="39" t="s">
        <v>85</v>
      </c>
      <c r="I5" s="38" t="s">
        <v>17</v>
      </c>
      <c r="J5" s="38" t="s">
        <v>18</v>
      </c>
      <c r="K5" s="37" t="s">
        <v>19</v>
      </c>
      <c r="L5" s="38" t="s">
        <v>21</v>
      </c>
      <c r="M5" s="37" t="s">
        <v>22</v>
      </c>
      <c r="N5" s="38" t="s">
        <v>23</v>
      </c>
      <c r="O5" s="38" t="s">
        <v>24</v>
      </c>
    </row>
    <row r="6" spans="1:15" ht="40.5" customHeight="1" x14ac:dyDescent="0.25">
      <c r="A6" s="187" t="s">
        <v>314</v>
      </c>
      <c r="B6" s="187" t="s">
        <v>275</v>
      </c>
      <c r="C6" s="188">
        <v>46049</v>
      </c>
      <c r="D6" s="187" t="s">
        <v>40</v>
      </c>
      <c r="E6" s="187" t="s">
        <v>276</v>
      </c>
      <c r="F6" s="187">
        <v>121747</v>
      </c>
      <c r="G6" s="187" t="s">
        <v>315</v>
      </c>
      <c r="H6" s="187" t="s">
        <v>316</v>
      </c>
      <c r="I6" s="187"/>
      <c r="J6" s="187"/>
      <c r="K6" s="188"/>
      <c r="L6" s="187">
        <v>578354</v>
      </c>
      <c r="M6" s="188">
        <v>46055</v>
      </c>
      <c r="N6" s="189">
        <v>26.62</v>
      </c>
      <c r="O6" s="187">
        <v>7820</v>
      </c>
    </row>
    <row r="7" spans="1:15" ht="40.5" customHeight="1" x14ac:dyDescent="0.25">
      <c r="A7" s="187" t="s">
        <v>317</v>
      </c>
      <c r="B7" s="187" t="s">
        <v>275</v>
      </c>
      <c r="C7" s="188">
        <v>46045</v>
      </c>
      <c r="D7" s="187" t="s">
        <v>50</v>
      </c>
      <c r="E7" s="187" t="s">
        <v>276</v>
      </c>
      <c r="F7" s="187">
        <v>121661</v>
      </c>
      <c r="G7" s="187" t="s">
        <v>318</v>
      </c>
      <c r="H7" s="187" t="s">
        <v>316</v>
      </c>
      <c r="I7" s="187"/>
      <c r="J7" s="187"/>
      <c r="K7" s="188"/>
      <c r="L7" s="187">
        <v>577608</v>
      </c>
      <c r="M7" s="188">
        <v>46055</v>
      </c>
      <c r="N7" s="189">
        <v>131.34</v>
      </c>
      <c r="O7" s="187">
        <v>7820</v>
      </c>
    </row>
    <row r="8" spans="1:15" ht="40.5" customHeight="1" x14ac:dyDescent="0.25">
      <c r="A8" s="19"/>
      <c r="B8" s="19"/>
      <c r="C8" s="30"/>
      <c r="D8" s="19"/>
      <c r="E8" s="19"/>
      <c r="F8" s="19"/>
      <c r="G8" s="19"/>
      <c r="H8" s="19"/>
      <c r="I8" s="31"/>
      <c r="J8" s="19"/>
      <c r="K8" s="30"/>
      <c r="L8" s="19"/>
      <c r="M8" s="30"/>
      <c r="N8" s="31"/>
      <c r="O8" s="19"/>
    </row>
    <row r="9" spans="1:15" ht="40.5" customHeight="1" x14ac:dyDescent="0.25">
      <c r="A9" s="19"/>
      <c r="B9" s="19"/>
      <c r="C9" s="30"/>
      <c r="D9" s="19"/>
      <c r="E9" s="19"/>
      <c r="F9" s="19"/>
      <c r="G9" s="19"/>
      <c r="H9" s="19"/>
      <c r="I9" s="19"/>
      <c r="J9" s="19"/>
      <c r="K9" s="30"/>
      <c r="L9" s="19"/>
      <c r="M9" s="30"/>
      <c r="N9" s="31"/>
      <c r="O9" s="19"/>
    </row>
    <row r="10" spans="1:15" ht="40.5" customHeight="1" x14ac:dyDescent="0.25">
      <c r="A10" s="19"/>
      <c r="B10" s="19"/>
      <c r="C10" s="30"/>
      <c r="D10" s="19"/>
      <c r="E10" s="19"/>
      <c r="F10" s="19"/>
      <c r="G10" s="19"/>
      <c r="H10" s="19"/>
      <c r="I10" s="19"/>
      <c r="J10" s="19"/>
      <c r="K10" s="30"/>
      <c r="L10" s="19"/>
      <c r="M10" s="30"/>
      <c r="N10" s="31"/>
      <c r="O10" s="19"/>
    </row>
    <row r="11" spans="1:15" ht="40.5" customHeight="1" x14ac:dyDescent="0.25">
      <c r="A11" s="19"/>
      <c r="B11" s="19"/>
      <c r="C11" s="30"/>
      <c r="D11" s="19"/>
      <c r="E11" s="19"/>
      <c r="F11" s="19"/>
      <c r="G11" s="19"/>
      <c r="H11" s="19"/>
      <c r="I11" s="31"/>
      <c r="J11" s="19"/>
      <c r="K11" s="30"/>
      <c r="L11" s="19"/>
      <c r="M11" s="30"/>
      <c r="N11" s="31"/>
      <c r="O11" s="19"/>
    </row>
    <row r="12" spans="1:15" ht="40.5" customHeight="1" x14ac:dyDescent="0.25">
      <c r="A12" s="19"/>
      <c r="B12" s="19"/>
      <c r="C12" s="30"/>
      <c r="D12" s="19"/>
      <c r="E12" s="19"/>
      <c r="F12" s="19"/>
      <c r="G12" s="19"/>
      <c r="H12" s="19"/>
      <c r="I12" s="19"/>
      <c r="J12" s="19"/>
      <c r="K12" s="30"/>
      <c r="L12" s="19"/>
      <c r="M12" s="30"/>
      <c r="N12" s="31"/>
      <c r="O12" s="19"/>
    </row>
    <row r="13" spans="1:15" ht="40.5" customHeight="1" x14ac:dyDescent="0.25">
      <c r="A13" s="19"/>
      <c r="B13" s="19"/>
      <c r="C13" s="30"/>
      <c r="D13" s="19"/>
      <c r="E13" s="19"/>
      <c r="F13" s="19"/>
      <c r="G13" s="19"/>
      <c r="H13" s="19"/>
      <c r="I13" s="19"/>
      <c r="J13" s="19"/>
      <c r="K13" s="30"/>
      <c r="L13" s="19"/>
      <c r="M13" s="30"/>
      <c r="N13" s="31"/>
      <c r="O13" s="19"/>
    </row>
    <row r="14" spans="1:15" ht="40.5" customHeight="1" x14ac:dyDescent="0.25">
      <c r="A14" s="19"/>
      <c r="B14" s="19"/>
      <c r="C14" s="30"/>
      <c r="D14" s="19"/>
      <c r="E14" s="19"/>
      <c r="F14" s="19"/>
      <c r="G14" s="19"/>
      <c r="H14" s="19"/>
      <c r="I14" s="19"/>
      <c r="J14" s="19"/>
      <c r="K14" s="30"/>
      <c r="L14" s="19"/>
      <c r="M14" s="30"/>
      <c r="N14" s="31"/>
      <c r="O14" s="19"/>
    </row>
    <row r="15" spans="1:15" ht="40.5" customHeight="1" x14ac:dyDescent="0.25">
      <c r="A15" s="19"/>
      <c r="B15" s="19"/>
      <c r="C15" s="30"/>
      <c r="D15" s="19"/>
      <c r="E15" s="19"/>
      <c r="F15" s="19"/>
      <c r="G15" s="19"/>
      <c r="H15" s="19"/>
      <c r="I15" s="19"/>
      <c r="J15" s="19"/>
      <c r="K15" s="30"/>
      <c r="L15" s="19"/>
      <c r="M15" s="30"/>
      <c r="N15" s="31"/>
      <c r="O15" s="19"/>
    </row>
    <row r="16" spans="1:15" ht="40.5" customHeight="1" x14ac:dyDescent="0.25">
      <c r="A16" s="19"/>
      <c r="B16" s="19"/>
      <c r="C16" s="30"/>
      <c r="D16" s="19"/>
      <c r="E16" s="19"/>
      <c r="F16" s="19"/>
      <c r="G16" s="19"/>
      <c r="H16" s="19"/>
      <c r="I16" s="19"/>
      <c r="J16" s="19"/>
      <c r="K16" s="30"/>
      <c r="L16" s="19"/>
      <c r="M16" s="30"/>
      <c r="N16" s="31"/>
      <c r="O16" s="19"/>
    </row>
    <row r="17" spans="1:15" ht="40.5" customHeight="1" x14ac:dyDescent="0.25">
      <c r="A17" s="19"/>
      <c r="B17" s="19"/>
      <c r="C17" s="30"/>
      <c r="D17" s="19"/>
      <c r="E17" s="19"/>
      <c r="F17" s="19"/>
      <c r="G17" s="19"/>
      <c r="H17" s="19"/>
      <c r="I17" s="19"/>
      <c r="J17" s="19"/>
      <c r="K17" s="30"/>
      <c r="L17" s="19"/>
      <c r="M17" s="30"/>
      <c r="N17" s="31"/>
      <c r="O17" s="19"/>
    </row>
    <row r="18" spans="1:15" ht="40.5" customHeight="1" x14ac:dyDescent="0.25">
      <c r="A18" s="19"/>
      <c r="B18" s="19"/>
      <c r="C18" s="30"/>
      <c r="D18" s="19"/>
      <c r="E18" s="19"/>
      <c r="F18" s="19"/>
      <c r="G18" s="19"/>
      <c r="H18" s="19"/>
      <c r="I18" s="19"/>
      <c r="J18" s="19"/>
      <c r="K18" s="30"/>
      <c r="L18" s="19"/>
      <c r="M18" s="30"/>
      <c r="N18" s="31"/>
      <c r="O18" s="19"/>
    </row>
    <row r="19" spans="1:15" x14ac:dyDescent="0.25">
      <c r="A19" s="19"/>
      <c r="B19" s="19"/>
      <c r="C19" s="30"/>
      <c r="D19" s="19"/>
      <c r="E19" s="19"/>
      <c r="F19" s="19"/>
      <c r="G19" s="19"/>
      <c r="H19" s="19"/>
      <c r="I19" s="19"/>
      <c r="J19" s="19"/>
      <c r="K19" s="30"/>
      <c r="L19" s="19"/>
      <c r="M19" s="30"/>
      <c r="N19" s="31"/>
      <c r="O19" s="19"/>
    </row>
    <row r="20" spans="1:15" ht="40.5" customHeight="1" x14ac:dyDescent="0.25">
      <c r="A20" s="19"/>
      <c r="B20" s="19"/>
      <c r="C20" s="30"/>
      <c r="D20" s="19"/>
      <c r="E20" s="19"/>
      <c r="F20" s="19"/>
      <c r="G20" s="19"/>
      <c r="H20" s="19"/>
      <c r="I20" s="19"/>
      <c r="J20" s="19"/>
      <c r="K20" s="30"/>
      <c r="L20" s="19"/>
      <c r="M20" s="30"/>
      <c r="N20" s="31"/>
      <c r="O20" s="19"/>
    </row>
    <row r="21" spans="1:15" ht="40.5" customHeight="1" x14ac:dyDescent="0.25">
      <c r="A21" s="19"/>
      <c r="B21" s="19"/>
      <c r="C21" s="30"/>
      <c r="D21" s="19"/>
      <c r="E21" s="19"/>
      <c r="F21" s="19"/>
      <c r="G21" s="19"/>
      <c r="H21" s="19"/>
      <c r="I21" s="19"/>
      <c r="J21" s="19"/>
      <c r="K21" s="30"/>
      <c r="L21" s="19"/>
      <c r="M21" s="30"/>
      <c r="N21" s="31"/>
      <c r="O21" s="19"/>
    </row>
    <row r="22" spans="1:15" ht="40.5" customHeight="1" x14ac:dyDescent="0.25">
      <c r="A22" s="19"/>
      <c r="B22" s="19"/>
      <c r="C22" s="30"/>
      <c r="D22" s="19"/>
      <c r="E22" s="19"/>
      <c r="F22" s="19"/>
      <c r="G22" s="19"/>
      <c r="H22" s="19"/>
      <c r="I22" s="19"/>
      <c r="J22" s="19"/>
      <c r="K22" s="30"/>
      <c r="L22" s="19"/>
      <c r="M22" s="30"/>
      <c r="N22" s="31"/>
      <c r="O22" s="19"/>
    </row>
    <row r="23" spans="1:15" ht="40.5" customHeight="1" x14ac:dyDescent="0.25">
      <c r="A23" s="19"/>
      <c r="B23" s="19"/>
      <c r="C23" s="30"/>
      <c r="D23" s="19"/>
      <c r="E23" s="19"/>
      <c r="F23" s="19"/>
      <c r="G23" s="19"/>
      <c r="H23" s="19"/>
      <c r="I23" s="19"/>
      <c r="J23" s="19"/>
      <c r="K23" s="30"/>
      <c r="L23" s="19"/>
      <c r="M23" s="30"/>
      <c r="N23" s="31"/>
      <c r="O23" s="19"/>
    </row>
    <row r="24" spans="1:15" ht="40.5" customHeight="1" x14ac:dyDescent="0.25">
      <c r="A24" s="19"/>
      <c r="B24" s="19"/>
      <c r="C24" s="30"/>
      <c r="D24" s="19"/>
      <c r="E24" s="19"/>
      <c r="F24" s="19"/>
      <c r="G24" s="19"/>
      <c r="H24" s="19"/>
      <c r="I24" s="19"/>
      <c r="J24" s="19"/>
      <c r="K24" s="30"/>
      <c r="L24" s="19"/>
      <c r="M24" s="30"/>
      <c r="N24" s="31"/>
      <c r="O24" s="19"/>
    </row>
    <row r="25" spans="1:15" ht="40.5" customHeight="1" x14ac:dyDescent="0.25">
      <c r="A25" s="19"/>
      <c r="B25" s="19"/>
      <c r="C25" s="30"/>
      <c r="D25" s="19"/>
      <c r="E25" s="19"/>
      <c r="F25" s="19"/>
      <c r="G25" s="19"/>
      <c r="H25" s="19"/>
      <c r="I25" s="19"/>
      <c r="J25" s="19"/>
      <c r="K25" s="30"/>
      <c r="L25" s="19"/>
      <c r="M25" s="30"/>
      <c r="N25" s="31"/>
      <c r="O25" s="19"/>
    </row>
    <row r="26" spans="1:15" ht="40.5" customHeight="1" x14ac:dyDescent="0.25">
      <c r="A26" s="19"/>
      <c r="B26" s="19"/>
      <c r="C26" s="30"/>
      <c r="D26" s="19"/>
      <c r="E26" s="19"/>
      <c r="F26" s="19"/>
      <c r="G26" s="19"/>
      <c r="H26" s="19"/>
      <c r="I26" s="19"/>
      <c r="J26" s="19"/>
      <c r="K26" s="30"/>
      <c r="L26" s="19"/>
      <c r="M26" s="30"/>
      <c r="N26" s="31"/>
      <c r="O26" s="19"/>
    </row>
    <row r="27" spans="1:15" ht="40.5" customHeight="1" x14ac:dyDescent="0.25">
      <c r="A27" s="19"/>
      <c r="B27" s="19"/>
      <c r="C27" s="30"/>
      <c r="D27" s="19"/>
      <c r="E27" s="19"/>
      <c r="F27" s="19"/>
      <c r="G27" s="19"/>
      <c r="H27" s="19"/>
      <c r="I27" s="19"/>
      <c r="J27" s="19"/>
      <c r="K27" s="30"/>
      <c r="L27" s="19"/>
      <c r="M27" s="30"/>
      <c r="N27" s="31"/>
      <c r="O27" s="19"/>
    </row>
    <row r="28" spans="1:15" ht="40.5" customHeight="1" x14ac:dyDescent="0.25">
      <c r="A28" s="19"/>
      <c r="B28" s="19"/>
      <c r="C28" s="30"/>
      <c r="D28" s="19"/>
      <c r="E28" s="19"/>
      <c r="F28" s="19"/>
      <c r="G28" s="19"/>
      <c r="H28" s="19"/>
      <c r="I28" s="19"/>
      <c r="J28" s="19"/>
      <c r="K28" s="30"/>
      <c r="L28" s="19"/>
      <c r="M28" s="30"/>
      <c r="N28" s="31"/>
      <c r="O28" s="19"/>
    </row>
    <row r="29" spans="1:15" ht="40.5" customHeight="1" x14ac:dyDescent="0.25">
      <c r="A29" s="19"/>
      <c r="B29" s="19"/>
      <c r="C29" s="30"/>
      <c r="D29" s="19"/>
      <c r="E29" s="19"/>
      <c r="F29" s="19"/>
      <c r="G29" s="19"/>
      <c r="H29" s="19"/>
      <c r="I29" s="19"/>
      <c r="J29" s="19"/>
      <c r="K29" s="30"/>
      <c r="L29" s="19"/>
      <c r="M29" s="30"/>
      <c r="N29" s="31"/>
      <c r="O29" s="19"/>
    </row>
    <row r="30" spans="1:15" ht="40.5" customHeight="1" x14ac:dyDescent="0.25">
      <c r="A30" s="19"/>
      <c r="B30" s="19"/>
      <c r="C30" s="30"/>
      <c r="D30" s="19"/>
      <c r="E30" s="19"/>
      <c r="F30" s="19"/>
      <c r="G30" s="19"/>
      <c r="H30" s="19"/>
      <c r="I30" s="19"/>
      <c r="J30" s="19"/>
      <c r="K30" s="30"/>
      <c r="L30" s="19"/>
      <c r="M30" s="30"/>
      <c r="N30" s="31"/>
      <c r="O30" s="19"/>
    </row>
    <row r="31" spans="1:15" ht="40.5" customHeight="1" x14ac:dyDescent="0.25">
      <c r="A31" s="19"/>
      <c r="B31" s="19"/>
      <c r="C31" s="30"/>
      <c r="D31" s="19"/>
      <c r="E31" s="19"/>
      <c r="F31" s="19"/>
      <c r="G31" s="19"/>
      <c r="H31" s="19"/>
      <c r="I31" s="19"/>
      <c r="J31" s="19"/>
      <c r="K31" s="30"/>
      <c r="L31" s="19"/>
      <c r="M31" s="30"/>
      <c r="N31" s="31"/>
      <c r="O31" s="19"/>
    </row>
    <row r="32" spans="1:15" ht="40.5" customHeight="1" x14ac:dyDescent="0.25">
      <c r="A32" s="19"/>
      <c r="B32" s="19"/>
      <c r="C32" s="30"/>
      <c r="D32" s="19"/>
      <c r="E32" s="19"/>
      <c r="F32" s="19"/>
      <c r="G32" s="19"/>
      <c r="H32" s="19"/>
      <c r="I32" s="19"/>
      <c r="J32" s="19"/>
      <c r="K32" s="30"/>
      <c r="L32" s="19"/>
      <c r="M32" s="30"/>
      <c r="N32" s="31"/>
      <c r="O32" s="19"/>
    </row>
    <row r="33" spans="1:15" ht="40.5" customHeight="1" x14ac:dyDescent="0.25">
      <c r="A33" s="19"/>
      <c r="B33" s="19"/>
      <c r="C33" s="30"/>
      <c r="D33" s="19"/>
      <c r="E33" s="19"/>
      <c r="F33" s="19"/>
      <c r="G33" s="19"/>
      <c r="H33" s="19"/>
      <c r="I33" s="19"/>
      <c r="J33" s="19"/>
      <c r="K33" s="30"/>
      <c r="L33" s="19"/>
      <c r="M33" s="30"/>
      <c r="N33" s="31"/>
      <c r="O33" s="19"/>
    </row>
    <row r="34" spans="1:15" ht="40.5" customHeight="1" x14ac:dyDescent="0.25">
      <c r="A34" s="19"/>
      <c r="B34" s="19"/>
      <c r="C34" s="30"/>
      <c r="D34" s="19"/>
      <c r="E34" s="19"/>
      <c r="F34" s="19"/>
      <c r="G34" s="19"/>
      <c r="H34" s="19"/>
      <c r="I34" s="19"/>
      <c r="J34" s="19"/>
      <c r="K34" s="30"/>
      <c r="L34" s="19"/>
      <c r="M34" s="30"/>
      <c r="N34" s="31"/>
      <c r="O34" s="19"/>
    </row>
    <row r="35" spans="1:15" ht="40.5" customHeight="1" x14ac:dyDescent="0.25">
      <c r="A35" s="19"/>
      <c r="B35" s="19"/>
      <c r="C35" s="30"/>
      <c r="D35" s="19"/>
      <c r="E35" s="19"/>
      <c r="F35" s="19"/>
      <c r="G35" s="19"/>
      <c r="H35" s="19"/>
      <c r="I35" s="19"/>
      <c r="J35" s="19"/>
      <c r="K35" s="30"/>
      <c r="L35" s="19"/>
      <c r="M35" s="30"/>
      <c r="N35" s="31"/>
      <c r="O35" s="19"/>
    </row>
    <row r="36" spans="1:15" ht="40.5" customHeight="1" x14ac:dyDescent="0.25">
      <c r="A36" s="19"/>
      <c r="B36" s="19"/>
      <c r="C36" s="30"/>
      <c r="D36" s="19"/>
      <c r="E36" s="19"/>
      <c r="F36" s="19"/>
      <c r="G36" s="19"/>
      <c r="H36" s="19"/>
      <c r="I36" s="19"/>
      <c r="J36" s="19"/>
      <c r="K36" s="30"/>
      <c r="L36" s="19"/>
      <c r="M36" s="30"/>
      <c r="N36" s="31"/>
      <c r="O36" s="19"/>
    </row>
    <row r="37" spans="1:15" ht="40.5" customHeight="1" x14ac:dyDescent="0.25">
      <c r="A37" s="19"/>
      <c r="B37" s="19"/>
      <c r="C37" s="30"/>
      <c r="D37" s="19"/>
      <c r="E37" s="19"/>
      <c r="F37" s="19"/>
      <c r="G37" s="19"/>
      <c r="H37" s="19"/>
      <c r="I37" s="19"/>
      <c r="J37" s="19"/>
      <c r="K37" s="30"/>
      <c r="L37" s="19"/>
      <c r="M37" s="30"/>
      <c r="N37" s="31"/>
      <c r="O37" s="19"/>
    </row>
    <row r="38" spans="1:15" ht="40.5" customHeight="1" x14ac:dyDescent="0.25">
      <c r="A38" s="19"/>
      <c r="B38" s="19"/>
      <c r="C38" s="30"/>
      <c r="D38" s="19"/>
      <c r="E38" s="19"/>
      <c r="F38" s="19"/>
      <c r="G38" s="19"/>
      <c r="H38" s="19"/>
      <c r="I38" s="19"/>
      <c r="J38" s="19"/>
      <c r="K38" s="30"/>
      <c r="L38" s="19"/>
      <c r="M38" s="30"/>
      <c r="N38" s="31"/>
      <c r="O38" s="19"/>
    </row>
    <row r="39" spans="1:15" ht="40.5" customHeight="1" x14ac:dyDescent="0.25">
      <c r="A39" s="19"/>
      <c r="B39" s="19"/>
      <c r="C39" s="30"/>
      <c r="D39" s="19"/>
      <c r="E39" s="19"/>
      <c r="F39" s="19"/>
      <c r="G39" s="19"/>
      <c r="H39" s="19"/>
      <c r="I39" s="19"/>
      <c r="J39" s="19"/>
      <c r="K39" s="30"/>
      <c r="L39" s="19"/>
      <c r="M39" s="30"/>
      <c r="N39" s="31"/>
      <c r="O39" s="19"/>
    </row>
    <row r="40" spans="1:15" ht="40.5" customHeight="1" x14ac:dyDescent="0.25">
      <c r="A40" s="19"/>
      <c r="B40" s="19"/>
      <c r="C40" s="30"/>
      <c r="D40" s="19"/>
      <c r="E40" s="19"/>
      <c r="F40" s="19"/>
      <c r="G40" s="19"/>
      <c r="H40" s="19"/>
      <c r="I40" s="19"/>
      <c r="J40" s="19"/>
      <c r="K40" s="30"/>
      <c r="L40" s="19"/>
      <c r="M40" s="30"/>
      <c r="N40" s="31"/>
      <c r="O40" s="19"/>
    </row>
    <row r="41" spans="1:15" ht="40.5" customHeight="1" x14ac:dyDescent="0.25">
      <c r="A41" s="19"/>
      <c r="B41" s="19"/>
      <c r="C41" s="30"/>
      <c r="D41" s="19"/>
      <c r="E41" s="19"/>
      <c r="F41" s="19"/>
      <c r="G41" s="19"/>
      <c r="H41" s="19"/>
      <c r="I41" s="19"/>
      <c r="J41" s="19"/>
      <c r="K41" s="30"/>
      <c r="L41" s="19"/>
      <c r="M41" s="30"/>
      <c r="N41" s="31"/>
      <c r="O41" s="19"/>
    </row>
    <row r="42" spans="1:15" ht="40.5" customHeight="1" x14ac:dyDescent="0.25">
      <c r="A42" s="19"/>
      <c r="B42" s="19"/>
      <c r="C42" s="30"/>
      <c r="D42" s="19"/>
      <c r="E42" s="19"/>
      <c r="F42" s="19"/>
      <c r="G42" s="19"/>
      <c r="H42" s="19"/>
      <c r="I42" s="19"/>
      <c r="J42" s="19"/>
      <c r="K42" s="30"/>
      <c r="L42" s="19"/>
      <c r="M42" s="30"/>
      <c r="N42" s="31"/>
      <c r="O42" s="19"/>
    </row>
    <row r="43" spans="1:15" ht="40.5" customHeight="1" x14ac:dyDescent="0.25">
      <c r="A43" s="19"/>
      <c r="B43" s="19"/>
      <c r="C43" s="30"/>
      <c r="D43" s="19"/>
      <c r="E43" s="19"/>
      <c r="F43" s="19"/>
      <c r="G43" s="19"/>
      <c r="H43" s="19"/>
      <c r="I43" s="19"/>
      <c r="J43" s="19"/>
      <c r="K43" s="30"/>
      <c r="L43" s="19"/>
      <c r="M43" s="30"/>
      <c r="N43" s="31"/>
      <c r="O43" s="19"/>
    </row>
    <row r="44" spans="1:15" ht="40.5" customHeight="1" x14ac:dyDescent="0.25">
      <c r="A44" s="19"/>
      <c r="B44" s="19"/>
      <c r="C44" s="30"/>
      <c r="D44" s="19"/>
      <c r="E44" s="19"/>
      <c r="F44" s="19"/>
      <c r="G44" s="19"/>
      <c r="H44" s="19"/>
      <c r="I44" s="19"/>
      <c r="J44" s="19"/>
      <c r="K44" s="30"/>
      <c r="L44" s="19"/>
      <c r="M44" s="30"/>
      <c r="N44" s="31"/>
      <c r="O44" s="19"/>
    </row>
    <row r="45" spans="1:15" ht="40.5" customHeight="1" x14ac:dyDescent="0.25">
      <c r="A45" s="19"/>
      <c r="B45" s="19"/>
      <c r="C45" s="30"/>
      <c r="D45" s="19"/>
      <c r="E45" s="19"/>
      <c r="F45" s="19"/>
      <c r="G45" s="19"/>
      <c r="H45" s="19"/>
      <c r="I45" s="19"/>
      <c r="J45" s="19"/>
      <c r="K45" s="30"/>
      <c r="L45" s="19"/>
      <c r="M45" s="30"/>
      <c r="N45" s="31"/>
      <c r="O45" s="19"/>
    </row>
    <row r="46" spans="1:15" ht="40.5" customHeight="1" x14ac:dyDescent="0.25">
      <c r="A46" s="19"/>
      <c r="B46" s="19"/>
      <c r="C46" s="30"/>
      <c r="D46" s="19"/>
      <c r="E46" s="19"/>
      <c r="F46" s="19"/>
      <c r="G46" s="19"/>
      <c r="H46" s="19"/>
      <c r="I46" s="33"/>
      <c r="J46" s="33"/>
      <c r="K46" s="30"/>
      <c r="L46" s="19"/>
      <c r="M46" s="30"/>
      <c r="N46" s="31"/>
      <c r="O46" s="19"/>
    </row>
    <row r="47" spans="1:15" ht="40.5" customHeight="1" x14ac:dyDescent="0.25">
      <c r="A47" s="19"/>
      <c r="B47" s="19"/>
      <c r="C47" s="30"/>
      <c r="D47" s="19"/>
      <c r="E47" s="19"/>
      <c r="F47" s="19"/>
      <c r="G47" s="19"/>
      <c r="H47" s="19"/>
      <c r="I47" s="19"/>
      <c r="J47" s="19"/>
      <c r="K47" s="30"/>
      <c r="L47" s="19"/>
      <c r="M47" s="30"/>
      <c r="N47" s="31"/>
      <c r="O47" s="19"/>
    </row>
    <row r="48" spans="1:15" ht="40.5" customHeight="1" x14ac:dyDescent="0.25">
      <c r="A48" s="19"/>
      <c r="B48" s="19"/>
      <c r="C48" s="30"/>
      <c r="D48" s="19"/>
      <c r="E48" s="19"/>
      <c r="F48" s="19"/>
      <c r="G48" s="19"/>
      <c r="H48" s="19"/>
      <c r="I48" s="19"/>
      <c r="J48" s="19"/>
      <c r="K48" s="30"/>
      <c r="L48" s="19"/>
      <c r="M48" s="30"/>
      <c r="N48" s="31"/>
      <c r="O48" s="19"/>
    </row>
    <row r="49" spans="1:15" ht="40.5" customHeight="1" x14ac:dyDescent="0.25">
      <c r="A49" s="19"/>
      <c r="B49" s="19"/>
      <c r="C49" s="30"/>
      <c r="D49" s="19"/>
      <c r="E49" s="19"/>
      <c r="F49" s="19"/>
      <c r="G49" s="19"/>
      <c r="H49" s="19"/>
      <c r="I49" s="19"/>
      <c r="J49" s="19"/>
      <c r="K49" s="30"/>
      <c r="L49" s="19"/>
      <c r="M49" s="30"/>
      <c r="N49" s="31"/>
      <c r="O49" s="19"/>
    </row>
    <row r="50" spans="1:15" ht="40.5" customHeight="1" x14ac:dyDescent="0.25">
      <c r="A50" s="19"/>
      <c r="B50" s="19"/>
      <c r="C50" s="30"/>
      <c r="D50" s="19"/>
      <c r="E50" s="19"/>
      <c r="F50" s="19"/>
      <c r="G50" s="19"/>
      <c r="H50" s="19"/>
      <c r="I50" s="19"/>
      <c r="J50" s="19"/>
      <c r="K50" s="30"/>
      <c r="L50" s="19"/>
      <c r="M50" s="30"/>
      <c r="N50" s="31"/>
      <c r="O50" s="19"/>
    </row>
    <row r="51" spans="1:15" ht="40.5" customHeight="1" x14ac:dyDescent="0.25">
      <c r="A51" s="19"/>
      <c r="B51" s="19"/>
      <c r="C51" s="30"/>
      <c r="D51" s="19"/>
      <c r="E51" s="19"/>
      <c r="F51" s="19"/>
      <c r="G51" s="19"/>
      <c r="H51" s="19"/>
      <c r="I51" s="19"/>
      <c r="J51" s="19"/>
      <c r="K51" s="30"/>
      <c r="L51" s="19"/>
      <c r="M51" s="30"/>
      <c r="N51" s="31"/>
      <c r="O51" s="19"/>
    </row>
    <row r="52" spans="1:15" ht="40.5" customHeight="1" x14ac:dyDescent="0.25">
      <c r="A52" s="19"/>
      <c r="B52" s="19"/>
      <c r="C52" s="30"/>
      <c r="D52" s="19"/>
      <c r="E52" s="19"/>
      <c r="F52" s="19"/>
      <c r="G52" s="19"/>
      <c r="H52" s="19"/>
      <c r="I52" s="19"/>
      <c r="J52" s="19"/>
      <c r="K52" s="30"/>
      <c r="L52" s="19"/>
      <c r="M52" s="30"/>
      <c r="N52" s="31"/>
      <c r="O52" s="19"/>
    </row>
    <row r="53" spans="1:15" ht="40.5" customHeight="1" x14ac:dyDescent="0.25">
      <c r="A53" s="19"/>
      <c r="B53" s="19"/>
      <c r="C53" s="30"/>
      <c r="D53" s="19"/>
      <c r="E53" s="19"/>
      <c r="F53" s="19"/>
      <c r="G53" s="19"/>
      <c r="H53" s="19"/>
      <c r="I53" s="19"/>
      <c r="J53" s="19"/>
      <c r="K53" s="30"/>
      <c r="L53" s="19"/>
      <c r="M53" s="30"/>
      <c r="N53" s="31"/>
      <c r="O53" s="19"/>
    </row>
    <row r="54" spans="1:15" ht="40.5" customHeight="1" x14ac:dyDescent="0.25">
      <c r="A54" s="19"/>
      <c r="B54" s="19"/>
      <c r="C54" s="30"/>
      <c r="D54" s="19"/>
      <c r="E54" s="19"/>
      <c r="F54" s="19"/>
      <c r="G54" s="19"/>
      <c r="H54" s="19"/>
      <c r="I54" s="19"/>
      <c r="J54" s="19"/>
      <c r="K54" s="30"/>
      <c r="L54" s="19"/>
      <c r="M54" s="30"/>
      <c r="N54" s="31"/>
      <c r="O54" s="19"/>
    </row>
    <row r="55" spans="1:15" ht="40.5" customHeight="1" x14ac:dyDescent="0.25">
      <c r="A55" s="19"/>
      <c r="B55" s="19"/>
      <c r="C55" s="30"/>
      <c r="D55" s="19"/>
      <c r="E55" s="19"/>
      <c r="F55" s="19"/>
      <c r="G55" s="32"/>
      <c r="H55" s="19"/>
      <c r="I55" s="19"/>
      <c r="J55" s="19"/>
      <c r="K55" s="30"/>
      <c r="L55" s="19"/>
      <c r="M55" s="30"/>
      <c r="N55" s="31"/>
      <c r="O55" s="19"/>
    </row>
    <row r="56" spans="1:15" ht="40.5" customHeight="1" x14ac:dyDescent="0.25">
      <c r="A56" s="19"/>
      <c r="B56" s="19"/>
      <c r="C56" s="30"/>
      <c r="D56" s="19"/>
      <c r="E56" s="19"/>
      <c r="F56" s="19"/>
      <c r="G56" s="19"/>
      <c r="H56" s="19"/>
      <c r="I56" s="19"/>
      <c r="J56" s="19"/>
      <c r="K56" s="30"/>
      <c r="L56" s="19"/>
      <c r="M56" s="30"/>
      <c r="N56" s="31"/>
      <c r="O56" s="19"/>
    </row>
    <row r="57" spans="1:15" ht="40.5" customHeight="1" x14ac:dyDescent="0.25">
      <c r="A57" s="19"/>
      <c r="B57" s="19"/>
      <c r="C57" s="30"/>
      <c r="D57" s="19"/>
      <c r="E57" s="19"/>
      <c r="F57" s="19"/>
      <c r="G57" s="19"/>
      <c r="H57" s="19"/>
      <c r="I57" s="19"/>
      <c r="J57" s="19"/>
      <c r="K57" s="30"/>
      <c r="L57" s="19"/>
      <c r="M57" s="30"/>
      <c r="N57" s="31"/>
      <c r="O57" s="19"/>
    </row>
    <row r="58" spans="1:15" ht="40.5" customHeight="1" x14ac:dyDescent="0.25">
      <c r="A58" s="19"/>
      <c r="B58" s="19"/>
      <c r="C58" s="30"/>
      <c r="D58" s="19"/>
      <c r="E58" s="19"/>
      <c r="F58" s="19"/>
      <c r="G58" s="19"/>
      <c r="H58" s="19"/>
      <c r="I58" s="19"/>
      <c r="J58" s="19"/>
      <c r="K58" s="30"/>
      <c r="L58" s="19"/>
      <c r="M58" s="30"/>
      <c r="N58" s="31"/>
      <c r="O58" s="19"/>
    </row>
    <row r="59" spans="1:15" ht="40.5" customHeight="1" x14ac:dyDescent="0.25">
      <c r="A59" s="19"/>
      <c r="B59" s="19"/>
      <c r="C59" s="30"/>
      <c r="D59" s="19"/>
      <c r="E59" s="19"/>
      <c r="F59" s="19"/>
      <c r="G59" s="19"/>
      <c r="H59" s="19"/>
      <c r="I59" s="19"/>
      <c r="J59" s="19"/>
      <c r="K59" s="30"/>
      <c r="L59" s="19"/>
      <c r="M59" s="30"/>
      <c r="N59" s="31"/>
      <c r="O59" s="19"/>
    </row>
    <row r="60" spans="1:15" ht="40.5" customHeight="1" x14ac:dyDescent="0.25">
      <c r="A60" s="19"/>
      <c r="B60" s="19"/>
      <c r="C60" s="30"/>
      <c r="D60" s="19"/>
      <c r="E60" s="19"/>
      <c r="F60" s="19"/>
      <c r="G60" s="19"/>
      <c r="H60" s="19"/>
      <c r="I60" s="19"/>
      <c r="J60" s="19"/>
      <c r="K60" s="30"/>
      <c r="L60" s="32"/>
      <c r="M60" s="30"/>
      <c r="N60" s="31"/>
      <c r="O60" s="19"/>
    </row>
    <row r="61" spans="1:15" ht="40.5" customHeight="1" x14ac:dyDescent="0.25">
      <c r="A61" s="19"/>
      <c r="B61" s="19"/>
      <c r="C61" s="30"/>
      <c r="D61" s="19"/>
      <c r="E61" s="19"/>
      <c r="F61" s="19"/>
      <c r="G61" s="19"/>
      <c r="H61" s="19"/>
      <c r="I61" s="19"/>
      <c r="J61" s="19"/>
      <c r="K61" s="30"/>
      <c r="L61" s="19"/>
      <c r="M61" s="30"/>
      <c r="N61" s="31"/>
      <c r="O61" s="19"/>
    </row>
    <row r="62" spans="1:15" ht="40.5" customHeight="1" x14ac:dyDescent="0.25">
      <c r="A62" s="19"/>
      <c r="B62" s="19"/>
      <c r="C62" s="30"/>
      <c r="D62" s="19"/>
      <c r="E62" s="19"/>
      <c r="F62" s="19"/>
      <c r="G62" s="19"/>
      <c r="H62" s="19"/>
      <c r="I62" s="19"/>
      <c r="J62" s="19"/>
      <c r="K62" s="30"/>
      <c r="L62" s="19"/>
      <c r="M62" s="30"/>
      <c r="N62" s="31"/>
      <c r="O62" s="19"/>
    </row>
    <row r="63" spans="1:15" ht="40.5" customHeight="1" x14ac:dyDescent="0.25">
      <c r="A63" s="19"/>
      <c r="B63" s="19"/>
      <c r="C63" s="30"/>
      <c r="D63" s="19"/>
      <c r="E63" s="19"/>
      <c r="F63" s="19"/>
      <c r="G63" s="19"/>
      <c r="H63" s="19"/>
      <c r="I63" s="19"/>
      <c r="J63" s="19"/>
      <c r="K63" s="30"/>
      <c r="L63" s="19"/>
      <c r="M63" s="30"/>
      <c r="N63" s="31"/>
      <c r="O63" s="19"/>
    </row>
    <row r="64" spans="1:15" ht="40.5" customHeight="1" x14ac:dyDescent="0.25">
      <c r="A64" s="19"/>
      <c r="B64" s="19"/>
      <c r="C64" s="30"/>
      <c r="D64" s="19"/>
      <c r="E64" s="19"/>
      <c r="F64" s="19"/>
      <c r="G64" s="19"/>
      <c r="H64" s="19"/>
      <c r="I64" s="19"/>
      <c r="J64" s="19"/>
      <c r="K64" s="30"/>
      <c r="L64" s="19"/>
      <c r="M64" s="30"/>
      <c r="N64" s="31"/>
      <c r="O64" s="19"/>
    </row>
    <row r="65" spans="1:15" ht="40.5" customHeight="1" x14ac:dyDescent="0.25">
      <c r="A65" s="19"/>
      <c r="B65" s="19"/>
      <c r="C65" s="30"/>
      <c r="D65" s="19"/>
      <c r="E65" s="19"/>
      <c r="F65" s="19"/>
      <c r="G65" s="19"/>
      <c r="H65" s="19"/>
      <c r="I65" s="19"/>
      <c r="J65" s="19"/>
      <c r="K65" s="30"/>
      <c r="L65" s="19"/>
      <c r="M65" s="30"/>
      <c r="N65" s="31"/>
      <c r="O65" s="19"/>
    </row>
    <row r="66" spans="1:15" ht="40.5" customHeight="1" x14ac:dyDescent="0.25">
      <c r="A66" s="19"/>
      <c r="B66" s="19"/>
      <c r="C66" s="30"/>
      <c r="D66" s="19"/>
      <c r="E66" s="19"/>
      <c r="F66" s="19"/>
      <c r="G66" s="19"/>
      <c r="H66" s="19"/>
      <c r="I66" s="19"/>
      <c r="J66" s="19"/>
      <c r="K66" s="30"/>
      <c r="L66" s="19"/>
      <c r="M66" s="30"/>
      <c r="N66" s="31"/>
      <c r="O66" s="19"/>
    </row>
    <row r="67" spans="1:15" ht="40.5" customHeight="1" x14ac:dyDescent="0.25">
      <c r="A67" s="19"/>
      <c r="B67" s="19"/>
      <c r="C67" s="30"/>
      <c r="D67" s="19"/>
      <c r="E67" s="19"/>
      <c r="F67" s="19"/>
      <c r="G67" s="19"/>
      <c r="H67" s="19"/>
      <c r="I67" s="19"/>
      <c r="J67" s="19"/>
      <c r="K67" s="30"/>
      <c r="L67" s="19"/>
      <c r="M67" s="30"/>
      <c r="N67" s="31"/>
      <c r="O67" s="19"/>
    </row>
    <row r="68" spans="1:15" ht="40.5" customHeight="1" x14ac:dyDescent="0.25">
      <c r="A68" s="19"/>
      <c r="B68" s="19"/>
      <c r="C68" s="30"/>
      <c r="D68" s="19"/>
      <c r="E68" s="19"/>
      <c r="F68" s="19"/>
      <c r="G68" s="19"/>
      <c r="H68" s="19"/>
      <c r="I68" s="19"/>
      <c r="J68" s="19"/>
      <c r="K68" s="30"/>
      <c r="L68" s="19"/>
      <c r="M68" s="30"/>
      <c r="N68" s="31"/>
      <c r="O68" s="19"/>
    </row>
    <row r="69" spans="1:15" ht="40.5" customHeight="1" x14ac:dyDescent="0.25">
      <c r="A69" s="19"/>
      <c r="B69" s="19"/>
      <c r="C69" s="30"/>
      <c r="D69" s="19"/>
      <c r="E69" s="19"/>
      <c r="F69" s="19"/>
      <c r="G69" s="19"/>
      <c r="H69" s="19"/>
      <c r="I69" s="19"/>
      <c r="J69" s="19"/>
      <c r="K69" s="30"/>
      <c r="L69" s="19"/>
      <c r="M69" s="30"/>
      <c r="N69" s="31"/>
      <c r="O69" s="19"/>
    </row>
    <row r="70" spans="1:15" ht="40.5" customHeight="1" x14ac:dyDescent="0.25">
      <c r="A70" s="19"/>
      <c r="B70" s="19"/>
      <c r="C70" s="30"/>
      <c r="D70" s="19"/>
      <c r="E70" s="19"/>
      <c r="F70" s="19"/>
      <c r="G70" s="19"/>
      <c r="H70" s="19"/>
      <c r="I70" s="19"/>
      <c r="J70" s="19"/>
      <c r="K70" s="30"/>
      <c r="L70" s="19"/>
      <c r="M70" s="30"/>
      <c r="N70" s="31"/>
      <c r="O70" s="19"/>
    </row>
    <row r="71" spans="1:15" ht="40.5" customHeight="1" x14ac:dyDescent="0.25">
      <c r="A71" s="19"/>
      <c r="B71" s="19"/>
      <c r="C71" s="30"/>
      <c r="D71" s="19"/>
      <c r="E71" s="19"/>
      <c r="F71" s="19"/>
      <c r="G71" s="19"/>
      <c r="H71" s="19"/>
      <c r="I71" s="19"/>
      <c r="J71" s="19"/>
      <c r="K71" s="30"/>
      <c r="L71" s="19"/>
      <c r="M71" s="30"/>
      <c r="N71" s="31"/>
      <c r="O71" s="19"/>
    </row>
    <row r="72" spans="1:15" ht="40.5" customHeight="1" x14ac:dyDescent="0.25">
      <c r="A72" s="19"/>
      <c r="B72" s="19"/>
      <c r="C72" s="30"/>
      <c r="D72" s="19"/>
      <c r="E72" s="19"/>
      <c r="F72" s="19"/>
      <c r="G72" s="19"/>
      <c r="H72" s="19"/>
      <c r="I72" s="19"/>
      <c r="J72" s="19"/>
      <c r="K72" s="30"/>
      <c r="L72" s="19"/>
      <c r="M72" s="30"/>
      <c r="N72" s="31"/>
      <c r="O72" s="19"/>
    </row>
    <row r="73" spans="1:15" ht="40.5" customHeight="1" x14ac:dyDescent="0.25">
      <c r="A73" s="109"/>
      <c r="B73" s="109"/>
      <c r="C73" s="110"/>
      <c r="D73" s="109"/>
      <c r="E73" s="109"/>
      <c r="F73" s="109"/>
      <c r="G73" s="109"/>
      <c r="H73" s="109"/>
      <c r="I73" s="109"/>
      <c r="J73" s="109"/>
      <c r="K73" s="110"/>
      <c r="L73" s="109"/>
      <c r="M73" s="110"/>
      <c r="N73" s="111"/>
      <c r="O73" s="109"/>
    </row>
    <row r="74" spans="1:15" ht="40.5" customHeight="1" x14ac:dyDescent="0.25">
      <c r="A74" s="19"/>
      <c r="B74" s="19"/>
      <c r="C74" s="30"/>
      <c r="D74" s="19"/>
      <c r="E74" s="19"/>
      <c r="F74" s="19"/>
      <c r="G74" s="19"/>
      <c r="H74" s="19"/>
      <c r="I74" s="19"/>
      <c r="J74" s="19"/>
      <c r="K74" s="30"/>
      <c r="L74" s="19"/>
      <c r="M74" s="30"/>
      <c r="N74" s="31"/>
      <c r="O74" s="19"/>
    </row>
    <row r="75" spans="1:15" ht="40.5" customHeight="1" x14ac:dyDescent="0.25">
      <c r="A75" s="19"/>
      <c r="B75" s="19"/>
      <c r="C75" s="30"/>
      <c r="D75" s="19"/>
      <c r="E75" s="19"/>
      <c r="F75" s="19"/>
      <c r="G75" s="19"/>
      <c r="H75" s="19"/>
      <c r="I75" s="19"/>
      <c r="J75" s="19"/>
      <c r="K75" s="30"/>
      <c r="L75" s="19"/>
      <c r="M75" s="30"/>
      <c r="N75" s="31"/>
      <c r="O75" s="19"/>
    </row>
    <row r="76" spans="1:15" ht="40.5" customHeight="1" x14ac:dyDescent="0.25">
      <c r="A76" s="109"/>
      <c r="B76" s="109"/>
      <c r="C76" s="110"/>
      <c r="D76" s="109"/>
      <c r="E76" s="109"/>
      <c r="F76" s="109"/>
      <c r="G76" s="109"/>
      <c r="H76" s="109"/>
      <c r="I76" s="109"/>
      <c r="J76" s="109"/>
      <c r="K76" s="110"/>
      <c r="L76" s="109"/>
      <c r="M76" s="110"/>
      <c r="N76" s="111"/>
      <c r="O76" s="109"/>
    </row>
    <row r="77" spans="1:15" ht="40.5" customHeight="1" x14ac:dyDescent="0.25">
      <c r="A77" s="109"/>
      <c r="B77" s="109"/>
      <c r="C77" s="110"/>
      <c r="D77" s="109"/>
      <c r="E77" s="109"/>
      <c r="F77" s="109"/>
      <c r="G77" s="109"/>
      <c r="H77" s="109"/>
      <c r="I77" s="109"/>
      <c r="J77" s="109"/>
      <c r="K77" s="110"/>
      <c r="L77" s="109"/>
      <c r="M77" s="110"/>
      <c r="N77" s="111"/>
      <c r="O77" s="109"/>
    </row>
    <row r="78" spans="1:15" ht="40.5" customHeight="1" x14ac:dyDescent="0.25">
      <c r="A78" s="19"/>
      <c r="B78" s="19"/>
      <c r="C78" s="30"/>
      <c r="D78" s="19"/>
      <c r="E78" s="19"/>
      <c r="F78" s="19"/>
      <c r="G78" s="19"/>
      <c r="H78" s="19"/>
      <c r="I78" s="19"/>
      <c r="J78" s="19"/>
      <c r="K78" s="30"/>
      <c r="L78" s="19"/>
      <c r="M78" s="30"/>
      <c r="N78" s="31"/>
      <c r="O78" s="19"/>
    </row>
    <row r="79" spans="1:15" ht="40.5" customHeight="1" x14ac:dyDescent="0.25">
      <c r="A79" s="19"/>
      <c r="B79" s="19"/>
      <c r="C79" s="30"/>
      <c r="D79" s="19"/>
      <c r="E79" s="19"/>
      <c r="F79" s="19"/>
      <c r="G79" s="19"/>
      <c r="H79" s="19"/>
      <c r="I79" s="19"/>
      <c r="J79" s="19"/>
      <c r="K79" s="30"/>
      <c r="L79" s="19"/>
      <c r="M79" s="30"/>
      <c r="N79" s="31"/>
      <c r="O79" s="19"/>
    </row>
    <row r="80" spans="1:15" ht="40.5" customHeight="1" x14ac:dyDescent="0.25">
      <c r="A80" s="19"/>
      <c r="B80" s="19"/>
      <c r="C80" s="30"/>
      <c r="D80" s="19"/>
      <c r="E80" s="19"/>
      <c r="F80" s="19"/>
      <c r="G80" s="19"/>
      <c r="H80" s="19"/>
      <c r="I80" s="19"/>
      <c r="J80" s="19"/>
      <c r="K80" s="30"/>
      <c r="L80" s="19"/>
      <c r="M80" s="30"/>
      <c r="N80" s="31"/>
      <c r="O80" s="19"/>
    </row>
    <row r="81" spans="1:15" ht="40.5" customHeight="1" x14ac:dyDescent="0.25">
      <c r="A81" s="19"/>
      <c r="B81" s="19"/>
      <c r="C81" s="30"/>
      <c r="D81" s="19"/>
      <c r="E81" s="19"/>
      <c r="F81" s="19"/>
      <c r="G81" s="19"/>
      <c r="H81" s="19"/>
      <c r="I81" s="19"/>
      <c r="J81" s="19"/>
      <c r="K81" s="30"/>
      <c r="L81" s="19"/>
      <c r="M81" s="30"/>
      <c r="N81" s="31"/>
      <c r="O81" s="19"/>
    </row>
    <row r="82" spans="1:15" ht="40.5" customHeight="1" x14ac:dyDescent="0.25">
      <c r="A82" s="19"/>
      <c r="B82" s="19"/>
      <c r="C82" s="30"/>
      <c r="D82" s="19"/>
      <c r="E82" s="19"/>
      <c r="F82" s="19"/>
      <c r="G82" s="19"/>
      <c r="H82" s="19"/>
      <c r="I82" s="19"/>
      <c r="J82" s="19"/>
      <c r="K82" s="30"/>
      <c r="L82" s="19"/>
      <c r="M82" s="30"/>
      <c r="N82" s="31"/>
      <c r="O82" s="19"/>
    </row>
    <row r="83" spans="1:15" ht="40.5" customHeight="1" x14ac:dyDescent="0.25">
      <c r="A83" s="19"/>
      <c r="B83" s="19"/>
      <c r="C83" s="30"/>
      <c r="D83" s="19"/>
      <c r="E83" s="19"/>
      <c r="F83" s="19"/>
      <c r="G83" s="19"/>
      <c r="H83" s="19"/>
      <c r="I83" s="19"/>
      <c r="J83" s="19"/>
      <c r="K83" s="30"/>
      <c r="L83" s="19"/>
      <c r="M83" s="30"/>
      <c r="N83" s="31"/>
      <c r="O83" s="19"/>
    </row>
    <row r="84" spans="1:15" ht="40.5" customHeight="1" x14ac:dyDescent="0.25">
      <c r="A84" s="19"/>
      <c r="B84" s="19"/>
      <c r="C84" s="30"/>
      <c r="D84" s="19"/>
      <c r="E84" s="19"/>
      <c r="F84" s="19"/>
      <c r="G84" s="19"/>
      <c r="H84" s="19"/>
      <c r="I84" s="19"/>
      <c r="J84" s="19"/>
      <c r="K84" s="30"/>
      <c r="L84" s="19"/>
      <c r="M84" s="30"/>
      <c r="N84" s="31"/>
      <c r="O84" s="19"/>
    </row>
    <row r="85" spans="1:15" ht="40.5" customHeight="1" x14ac:dyDescent="0.25">
      <c r="A85" s="19"/>
      <c r="B85" s="19"/>
      <c r="C85" s="30"/>
      <c r="D85" s="19"/>
      <c r="E85" s="19"/>
      <c r="F85" s="19"/>
      <c r="G85" s="19"/>
      <c r="H85" s="19"/>
      <c r="I85" s="19"/>
      <c r="J85" s="19"/>
      <c r="K85" s="30"/>
      <c r="L85" s="19"/>
      <c r="M85" s="30"/>
      <c r="N85" s="31"/>
      <c r="O85" s="19"/>
    </row>
    <row r="86" spans="1:15" ht="40.5" customHeight="1" x14ac:dyDescent="0.25">
      <c r="A86" s="19"/>
      <c r="B86" s="19"/>
      <c r="C86" s="30"/>
      <c r="D86" s="19"/>
      <c r="E86" s="19"/>
      <c r="F86" s="19"/>
      <c r="G86" s="19"/>
      <c r="H86" s="19"/>
      <c r="I86" s="19"/>
      <c r="J86" s="19"/>
      <c r="K86" s="30"/>
      <c r="L86" s="19"/>
      <c r="M86" s="30"/>
      <c r="N86" s="31"/>
      <c r="O86" s="19"/>
    </row>
    <row r="87" spans="1:15" ht="40.5" customHeight="1" x14ac:dyDescent="0.25">
      <c r="A87" s="19"/>
      <c r="B87" s="19"/>
      <c r="C87" s="30"/>
      <c r="D87" s="19"/>
      <c r="E87" s="19"/>
      <c r="F87" s="19"/>
      <c r="G87" s="19"/>
      <c r="H87" s="19"/>
      <c r="I87" s="19"/>
      <c r="J87" s="19"/>
      <c r="K87" s="30"/>
      <c r="L87" s="19"/>
      <c r="M87" s="30"/>
      <c r="N87" s="31"/>
      <c r="O87" s="19"/>
    </row>
    <row r="88" spans="1:15" ht="40.5" customHeight="1" x14ac:dyDescent="0.25">
      <c r="A88" s="19"/>
      <c r="B88" s="19"/>
      <c r="C88" s="30"/>
      <c r="D88" s="19"/>
      <c r="E88" s="19"/>
      <c r="F88" s="19"/>
      <c r="G88" s="19"/>
      <c r="H88" s="19"/>
      <c r="I88" s="19"/>
      <c r="J88" s="19"/>
      <c r="K88" s="30"/>
      <c r="L88" s="19"/>
      <c r="M88" s="30"/>
      <c r="N88" s="31"/>
      <c r="O88" s="19"/>
    </row>
    <row r="89" spans="1:15" ht="40.5" customHeight="1" x14ac:dyDescent="0.25">
      <c r="A89" s="19"/>
      <c r="B89" s="19"/>
      <c r="C89" s="30"/>
      <c r="D89" s="19"/>
      <c r="E89" s="19"/>
      <c r="F89" s="19"/>
      <c r="G89" s="19"/>
      <c r="H89" s="19"/>
      <c r="I89" s="19"/>
      <c r="J89" s="19"/>
      <c r="K89" s="30"/>
      <c r="L89" s="19"/>
      <c r="M89" s="30"/>
      <c r="N89" s="31"/>
      <c r="O89" s="19"/>
    </row>
    <row r="90" spans="1:15" ht="40.5" customHeight="1" x14ac:dyDescent="0.25">
      <c r="A90" s="19"/>
      <c r="B90" s="19"/>
      <c r="C90" s="30"/>
      <c r="D90" s="19"/>
      <c r="E90" s="19"/>
      <c r="F90" s="19"/>
      <c r="G90" s="19"/>
      <c r="H90" s="19"/>
      <c r="I90" s="19"/>
      <c r="J90" s="19"/>
      <c r="K90" s="30"/>
      <c r="L90" s="19"/>
      <c r="M90" s="30"/>
      <c r="N90" s="31"/>
      <c r="O90" s="19"/>
    </row>
    <row r="91" spans="1:15" ht="40.5" customHeight="1" x14ac:dyDescent="0.25">
      <c r="A91" s="19"/>
      <c r="B91" s="19"/>
      <c r="C91" s="30"/>
      <c r="D91" s="19"/>
      <c r="E91" s="19"/>
      <c r="F91" s="19"/>
      <c r="G91" s="19"/>
      <c r="H91" s="19"/>
      <c r="I91" s="19"/>
      <c r="J91" s="19"/>
      <c r="K91" s="30"/>
      <c r="L91" s="19"/>
      <c r="M91" s="30"/>
      <c r="N91" s="31"/>
      <c r="O91" s="19"/>
    </row>
    <row r="92" spans="1:15" ht="40.5" customHeight="1" x14ac:dyDescent="0.25">
      <c r="A92" s="19"/>
      <c r="B92" s="19"/>
      <c r="C92" s="30"/>
      <c r="D92" s="19"/>
      <c r="E92" s="19"/>
      <c r="F92" s="19"/>
      <c r="G92" s="19"/>
      <c r="H92" s="19"/>
      <c r="I92" s="19"/>
      <c r="J92" s="19"/>
      <c r="K92" s="30"/>
      <c r="L92" s="19"/>
      <c r="M92" s="30"/>
      <c r="N92" s="31"/>
      <c r="O92" s="19"/>
    </row>
    <row r="93" spans="1:15" ht="40.5" customHeight="1" x14ac:dyDescent="0.25">
      <c r="A93" s="19"/>
      <c r="B93" s="19"/>
      <c r="C93" s="30"/>
      <c r="D93" s="19"/>
      <c r="E93" s="19"/>
      <c r="F93" s="19"/>
      <c r="G93" s="19"/>
      <c r="H93" s="19"/>
      <c r="I93" s="19"/>
      <c r="J93" s="19"/>
      <c r="K93" s="30"/>
      <c r="L93" s="19"/>
      <c r="M93" s="30"/>
      <c r="N93" s="31"/>
      <c r="O93" s="19"/>
    </row>
    <row r="94" spans="1:15" ht="40.5" customHeight="1" x14ac:dyDescent="0.25">
      <c r="A94" s="19"/>
      <c r="B94" s="19"/>
      <c r="C94" s="30"/>
      <c r="D94" s="19"/>
      <c r="E94" s="19"/>
      <c r="F94" s="19"/>
      <c r="G94" s="19"/>
      <c r="H94" s="19"/>
      <c r="I94" s="19"/>
      <c r="J94" s="19"/>
      <c r="K94" s="30"/>
      <c r="L94" s="19"/>
      <c r="M94" s="30"/>
      <c r="N94" s="31"/>
      <c r="O94" s="19"/>
    </row>
    <row r="95" spans="1:15" ht="40.5" customHeight="1" x14ac:dyDescent="0.25">
      <c r="A95" s="19"/>
      <c r="B95" s="19"/>
      <c r="C95" s="30"/>
      <c r="D95" s="19"/>
      <c r="E95" s="19"/>
      <c r="F95" s="19"/>
      <c r="G95" s="19"/>
      <c r="H95" s="19"/>
      <c r="I95" s="19"/>
      <c r="J95" s="19"/>
      <c r="K95" s="30"/>
      <c r="L95" s="19"/>
      <c r="M95" s="30"/>
      <c r="N95" s="31"/>
      <c r="O95" s="19"/>
    </row>
    <row r="96" spans="1:15" ht="40.5" customHeight="1" x14ac:dyDescent="0.25">
      <c r="A96" s="19"/>
      <c r="B96" s="19"/>
      <c r="C96" s="30"/>
      <c r="D96" s="19"/>
      <c r="E96" s="19"/>
      <c r="F96" s="19"/>
      <c r="G96" s="19"/>
      <c r="H96" s="19"/>
      <c r="I96" s="19"/>
      <c r="J96" s="19"/>
      <c r="K96" s="30"/>
      <c r="L96" s="19"/>
      <c r="M96" s="30"/>
      <c r="N96" s="31"/>
      <c r="O96" s="19"/>
    </row>
    <row r="97" spans="1:15" ht="40.5" customHeight="1" x14ac:dyDescent="0.25">
      <c r="A97" s="19"/>
      <c r="B97" s="19"/>
      <c r="C97" s="30"/>
      <c r="D97" s="19"/>
      <c r="E97" s="19"/>
      <c r="F97" s="19"/>
      <c r="G97" s="19"/>
      <c r="H97" s="19"/>
      <c r="I97" s="19"/>
      <c r="J97" s="19"/>
      <c r="K97" s="30"/>
      <c r="L97" s="19"/>
      <c r="M97" s="30"/>
      <c r="N97" s="31"/>
      <c r="O97" s="19"/>
    </row>
    <row r="98" spans="1:15" ht="40.5" customHeight="1" x14ac:dyDescent="0.25">
      <c r="A98" s="19"/>
      <c r="B98" s="19"/>
      <c r="C98" s="30"/>
      <c r="D98" s="19"/>
      <c r="E98" s="19"/>
      <c r="F98" s="19"/>
      <c r="G98" s="19"/>
      <c r="H98" s="19"/>
      <c r="I98" s="19"/>
      <c r="J98" s="19"/>
      <c r="K98" s="30"/>
      <c r="L98" s="19"/>
      <c r="M98" s="30"/>
      <c r="N98" s="31"/>
      <c r="O98" s="19"/>
    </row>
    <row r="99" spans="1:15" ht="40.5" customHeight="1" x14ac:dyDescent="0.25">
      <c r="A99" s="19"/>
      <c r="B99" s="19"/>
      <c r="C99" s="30"/>
      <c r="D99" s="19"/>
      <c r="E99" s="19"/>
      <c r="F99" s="19"/>
      <c r="G99" s="19"/>
      <c r="H99" s="19"/>
      <c r="I99" s="19"/>
      <c r="J99" s="19"/>
      <c r="K99" s="30"/>
      <c r="L99" s="19"/>
      <c r="M99" s="30"/>
      <c r="N99" s="31"/>
      <c r="O99" s="19"/>
    </row>
    <row r="100" spans="1:15" ht="40.5" customHeight="1" x14ac:dyDescent="0.25">
      <c r="A100" s="19"/>
      <c r="B100" s="19"/>
      <c r="C100" s="30"/>
      <c r="D100" s="19"/>
      <c r="E100" s="19"/>
      <c r="F100" s="19"/>
      <c r="G100" s="19"/>
      <c r="H100" s="19"/>
      <c r="I100" s="19"/>
      <c r="J100" s="19"/>
      <c r="K100" s="30"/>
      <c r="L100" s="19"/>
      <c r="M100" s="30"/>
      <c r="N100" s="31"/>
      <c r="O100" s="19"/>
    </row>
    <row r="101" spans="1:15" ht="40.5" customHeight="1" x14ac:dyDescent="0.25">
      <c r="A101" s="19"/>
      <c r="B101" s="19"/>
      <c r="C101" s="30"/>
      <c r="D101" s="19"/>
      <c r="E101" s="19"/>
      <c r="F101" s="19"/>
      <c r="G101" s="19"/>
      <c r="H101" s="19"/>
      <c r="I101" s="19"/>
      <c r="J101" s="19"/>
      <c r="K101" s="30"/>
      <c r="L101" s="19"/>
      <c r="M101" s="30"/>
      <c r="N101" s="31"/>
      <c r="O101" s="19"/>
    </row>
    <row r="102" spans="1:15" ht="40.5" customHeight="1" x14ac:dyDescent="0.25">
      <c r="A102" s="19"/>
      <c r="B102" s="19"/>
      <c r="C102" s="30"/>
      <c r="D102" s="19"/>
      <c r="E102" s="19"/>
      <c r="F102" s="19"/>
      <c r="G102" s="19"/>
      <c r="H102" s="19"/>
      <c r="I102" s="19"/>
      <c r="J102" s="19"/>
      <c r="K102" s="30"/>
      <c r="L102" s="19"/>
      <c r="M102" s="30"/>
      <c r="N102" s="31"/>
      <c r="O102" s="19"/>
    </row>
    <row r="103" spans="1:15" ht="40.5" customHeight="1" x14ac:dyDescent="0.25">
      <c r="A103" s="19"/>
      <c r="B103" s="19"/>
      <c r="C103" s="30"/>
      <c r="D103" s="19"/>
      <c r="E103" s="19"/>
      <c r="F103" s="19"/>
      <c r="G103" s="19"/>
      <c r="H103" s="19"/>
      <c r="I103" s="19"/>
      <c r="J103" s="19"/>
      <c r="K103" s="30"/>
      <c r="L103" s="19"/>
      <c r="M103" s="30"/>
      <c r="N103" s="31"/>
      <c r="O103" s="19"/>
    </row>
    <row r="104" spans="1:15" ht="40.5" customHeight="1" x14ac:dyDescent="0.25">
      <c r="A104" s="19"/>
      <c r="B104" s="30"/>
      <c r="C104" s="30"/>
      <c r="D104" s="19"/>
      <c r="E104" s="19"/>
      <c r="F104" s="19"/>
      <c r="G104" s="19"/>
      <c r="H104" s="19"/>
      <c r="I104" s="19"/>
      <c r="J104" s="19"/>
      <c r="K104" s="30"/>
      <c r="L104" s="19"/>
      <c r="M104" s="30"/>
      <c r="N104" s="31"/>
      <c r="O104" s="19"/>
    </row>
    <row r="105" spans="1:15" ht="40.5" customHeight="1" x14ac:dyDescent="0.25">
      <c r="A105" s="19"/>
      <c r="B105" s="30"/>
      <c r="C105" s="30"/>
      <c r="D105" s="19"/>
      <c r="E105" s="19"/>
      <c r="F105" s="19"/>
      <c r="G105" s="19"/>
      <c r="H105" s="19"/>
      <c r="I105" s="19"/>
      <c r="J105" s="19"/>
      <c r="K105" s="30"/>
      <c r="L105" s="19"/>
      <c r="M105" s="30"/>
      <c r="N105" s="31"/>
      <c r="O105" s="19"/>
    </row>
    <row r="106" spans="1:15" ht="40.5" customHeight="1" x14ac:dyDescent="0.25">
      <c r="A106" s="19"/>
      <c r="B106" s="30"/>
      <c r="C106" s="30"/>
      <c r="D106" s="19"/>
      <c r="E106" s="19"/>
      <c r="F106" s="19"/>
      <c r="G106" s="19"/>
      <c r="H106" s="19"/>
      <c r="I106" s="19"/>
      <c r="J106" s="19"/>
      <c r="K106" s="30"/>
      <c r="L106" s="19"/>
      <c r="M106" s="30"/>
      <c r="N106" s="31"/>
      <c r="O106" s="19"/>
    </row>
    <row r="107" spans="1:15" ht="40.5" customHeight="1" x14ac:dyDescent="0.25">
      <c r="A107" s="19"/>
      <c r="B107" s="19"/>
      <c r="C107" s="30"/>
      <c r="D107" s="19"/>
      <c r="E107" s="19"/>
      <c r="F107" s="19"/>
      <c r="G107" s="19"/>
      <c r="H107" s="19"/>
      <c r="I107" s="19"/>
      <c r="J107" s="19"/>
      <c r="K107" s="30"/>
      <c r="L107" s="19"/>
      <c r="M107" s="30"/>
      <c r="N107" s="31"/>
      <c r="O107" s="19"/>
    </row>
    <row r="108" spans="1:15" ht="40.5" customHeight="1" x14ac:dyDescent="0.25">
      <c r="A108" s="19"/>
      <c r="B108" s="19"/>
      <c r="C108" s="30"/>
      <c r="D108" s="19"/>
      <c r="E108" s="19"/>
      <c r="F108" s="19"/>
      <c r="G108" s="19"/>
      <c r="H108" s="19"/>
      <c r="I108" s="19"/>
      <c r="J108" s="19"/>
      <c r="K108" s="30"/>
      <c r="L108" s="19"/>
      <c r="M108" s="30"/>
      <c r="N108" s="31"/>
      <c r="O108" s="19"/>
    </row>
    <row r="109" spans="1:15" ht="40.5" customHeight="1" x14ac:dyDescent="0.25">
      <c r="A109" s="19"/>
      <c r="B109" s="19"/>
      <c r="C109" s="30"/>
      <c r="D109" s="19"/>
      <c r="E109" s="19"/>
      <c r="F109" s="19"/>
      <c r="G109" s="19"/>
      <c r="H109" s="19"/>
      <c r="I109" s="19"/>
      <c r="J109" s="19"/>
      <c r="K109" s="30"/>
      <c r="L109" s="19"/>
      <c r="M109" s="30"/>
      <c r="N109" s="31"/>
      <c r="O109" s="19"/>
    </row>
    <row r="110" spans="1:15" ht="40.5" customHeight="1" x14ac:dyDescent="0.25">
      <c r="A110" s="19"/>
      <c r="B110" s="19"/>
      <c r="C110" s="30"/>
      <c r="D110" s="19"/>
      <c r="E110" s="19"/>
      <c r="F110" s="19"/>
      <c r="G110" s="19"/>
      <c r="H110" s="19"/>
      <c r="I110" s="19"/>
      <c r="J110" s="19"/>
      <c r="K110" s="30"/>
      <c r="L110" s="19"/>
      <c r="M110" s="30"/>
      <c r="N110" s="31"/>
      <c r="O110" s="19"/>
    </row>
    <row r="111" spans="1:15" ht="40.5" customHeight="1" x14ac:dyDescent="0.25">
      <c r="A111" s="19"/>
      <c r="B111" s="19"/>
      <c r="C111" s="30"/>
      <c r="D111" s="19"/>
      <c r="E111" s="19"/>
      <c r="F111" s="19"/>
      <c r="G111" s="19"/>
      <c r="H111" s="19"/>
      <c r="I111" s="19"/>
      <c r="J111" s="19"/>
      <c r="K111" s="30"/>
      <c r="L111" s="19"/>
      <c r="M111" s="30"/>
      <c r="N111" s="31"/>
      <c r="O111" s="19"/>
    </row>
    <row r="112" spans="1:15" ht="40.5" customHeight="1" x14ac:dyDescent="0.25">
      <c r="A112" s="19"/>
      <c r="B112" s="19"/>
      <c r="C112" s="30"/>
      <c r="D112" s="19"/>
      <c r="E112" s="19"/>
      <c r="F112" s="19"/>
      <c r="G112" s="19"/>
      <c r="H112" s="19"/>
      <c r="I112" s="19"/>
      <c r="J112" s="19"/>
      <c r="K112" s="30"/>
      <c r="L112" s="19"/>
      <c r="M112" s="30"/>
      <c r="N112" s="31"/>
      <c r="O112" s="19"/>
    </row>
    <row r="113" spans="1:15" ht="40.5" customHeight="1" x14ac:dyDescent="0.25">
      <c r="A113" s="19"/>
      <c r="B113" s="19"/>
      <c r="C113" s="30"/>
      <c r="D113" s="19"/>
      <c r="E113" s="19"/>
      <c r="F113" s="19"/>
      <c r="G113" s="19"/>
      <c r="H113" s="19"/>
      <c r="I113" s="19"/>
      <c r="J113" s="19"/>
      <c r="K113" s="30"/>
      <c r="L113" s="19"/>
      <c r="M113" s="30"/>
      <c r="N113" s="31"/>
      <c r="O113" s="19"/>
    </row>
    <row r="114" spans="1:15" ht="40.5" customHeight="1" x14ac:dyDescent="0.25">
      <c r="A114" s="19"/>
      <c r="B114" s="19"/>
      <c r="C114" s="30"/>
      <c r="D114" s="19"/>
      <c r="E114" s="19"/>
      <c r="F114" s="19"/>
      <c r="G114" s="19"/>
      <c r="H114" s="19"/>
      <c r="I114" s="19"/>
      <c r="J114" s="19"/>
      <c r="K114" s="30"/>
      <c r="L114" s="19"/>
      <c r="M114" s="30"/>
      <c r="N114" s="31"/>
      <c r="O114" s="19"/>
    </row>
    <row r="115" spans="1:15" ht="40.5" customHeight="1" x14ac:dyDescent="0.25">
      <c r="A115" s="19"/>
      <c r="B115" s="19"/>
      <c r="C115" s="30"/>
      <c r="D115" s="19"/>
      <c r="E115" s="19"/>
      <c r="F115" s="19"/>
      <c r="G115" s="19"/>
      <c r="H115" s="19"/>
      <c r="I115" s="19"/>
      <c r="J115" s="19"/>
      <c r="K115" s="30"/>
      <c r="L115" s="19"/>
      <c r="M115" s="30"/>
      <c r="N115" s="31"/>
      <c r="O115" s="19"/>
    </row>
    <row r="116" spans="1:15" ht="40.5" customHeight="1" x14ac:dyDescent="0.25">
      <c r="A116" s="19"/>
      <c r="B116" s="19"/>
      <c r="C116" s="30"/>
      <c r="D116" s="19"/>
      <c r="E116" s="19"/>
      <c r="F116" s="19"/>
      <c r="G116" s="19"/>
      <c r="H116" s="19"/>
      <c r="I116" s="19"/>
      <c r="J116" s="19"/>
      <c r="K116" s="30"/>
      <c r="L116" s="19"/>
      <c r="M116" s="30"/>
      <c r="N116" s="31"/>
      <c r="O116" s="19"/>
    </row>
    <row r="117" spans="1:15" ht="40.5" customHeight="1" x14ac:dyDescent="0.25">
      <c r="A117" s="19"/>
      <c r="B117" s="19"/>
      <c r="C117" s="30"/>
      <c r="D117" s="19"/>
      <c r="E117" s="19"/>
      <c r="F117" s="19"/>
      <c r="G117" s="19"/>
      <c r="H117" s="19"/>
      <c r="I117" s="19"/>
      <c r="J117" s="19"/>
      <c r="K117" s="30"/>
      <c r="L117" s="19"/>
      <c r="M117" s="30"/>
      <c r="N117" s="31"/>
      <c r="O117" s="19"/>
    </row>
    <row r="118" spans="1:15" ht="40.5" customHeight="1" x14ac:dyDescent="0.25">
      <c r="A118" s="19"/>
      <c r="B118" s="19"/>
      <c r="C118" s="30"/>
      <c r="D118" s="19"/>
      <c r="E118" s="19"/>
      <c r="F118" s="19"/>
      <c r="G118" s="19"/>
      <c r="H118" s="19"/>
      <c r="I118" s="19"/>
      <c r="J118" s="19"/>
      <c r="K118" s="30"/>
      <c r="L118" s="19"/>
      <c r="M118" s="30"/>
      <c r="N118" s="31"/>
      <c r="O118" s="19"/>
    </row>
    <row r="119" spans="1:15" ht="40.5" customHeight="1" x14ac:dyDescent="0.25">
      <c r="A119" s="19"/>
      <c r="B119" s="19"/>
      <c r="C119" s="30"/>
      <c r="D119" s="19"/>
      <c r="E119" s="19"/>
      <c r="F119" s="19"/>
      <c r="G119" s="19"/>
      <c r="H119" s="19"/>
      <c r="I119" s="19"/>
      <c r="J119" s="19"/>
      <c r="K119" s="30"/>
      <c r="L119" s="19"/>
      <c r="M119" s="30"/>
      <c r="N119" s="31"/>
      <c r="O119" s="19"/>
    </row>
    <row r="120" spans="1:15" ht="40.5" customHeight="1" x14ac:dyDescent="0.25">
      <c r="A120" s="19"/>
      <c r="B120" s="19"/>
      <c r="C120" s="30"/>
      <c r="D120" s="19"/>
      <c r="E120" s="19"/>
      <c r="F120" s="19"/>
      <c r="G120" s="19"/>
      <c r="H120" s="19"/>
      <c r="I120" s="19"/>
      <c r="J120" s="19"/>
      <c r="K120" s="30"/>
      <c r="L120" s="19"/>
      <c r="M120" s="30"/>
      <c r="N120" s="31"/>
      <c r="O120" s="19"/>
    </row>
    <row r="121" spans="1:15" ht="40.5" customHeight="1" x14ac:dyDescent="0.25">
      <c r="A121" s="19"/>
      <c r="B121" s="19"/>
      <c r="C121" s="30"/>
      <c r="D121" s="19"/>
      <c r="E121" s="19"/>
      <c r="F121" s="19"/>
      <c r="G121" s="19"/>
      <c r="H121" s="19"/>
      <c r="I121" s="19"/>
      <c r="J121" s="19"/>
      <c r="K121" s="30"/>
      <c r="L121" s="19"/>
      <c r="M121" s="30"/>
      <c r="N121" s="31"/>
      <c r="O121" s="19"/>
    </row>
    <row r="122" spans="1:15" ht="40.5" customHeight="1" x14ac:dyDescent="0.25">
      <c r="A122" s="19"/>
      <c r="B122" s="19"/>
      <c r="C122" s="30"/>
      <c r="D122" s="19"/>
      <c r="E122" s="19"/>
      <c r="F122" s="19"/>
      <c r="G122" s="19"/>
      <c r="H122" s="19"/>
      <c r="I122" s="19"/>
      <c r="J122" s="19"/>
      <c r="K122" s="30"/>
      <c r="L122" s="19"/>
      <c r="M122" s="30"/>
      <c r="N122" s="31"/>
      <c r="O122" s="19"/>
    </row>
    <row r="123" spans="1:15" ht="40.5" customHeight="1" x14ac:dyDescent="0.25">
      <c r="A123" s="19"/>
      <c r="B123" s="19"/>
      <c r="C123" s="30"/>
      <c r="D123" s="19"/>
      <c r="E123" s="19"/>
      <c r="F123" s="19"/>
      <c r="G123" s="19"/>
      <c r="H123" s="19"/>
      <c r="I123" s="19"/>
      <c r="J123" s="19"/>
      <c r="K123" s="30"/>
      <c r="L123" s="19"/>
      <c r="M123" s="30"/>
      <c r="N123" s="31"/>
      <c r="O123" s="19"/>
    </row>
    <row r="124" spans="1:15" ht="40.5" customHeight="1" x14ac:dyDescent="0.25">
      <c r="A124" s="19"/>
      <c r="B124" s="19"/>
      <c r="C124" s="30"/>
      <c r="D124" s="19"/>
      <c r="E124" s="19"/>
      <c r="F124" s="19"/>
      <c r="G124" s="19"/>
      <c r="H124" s="19"/>
      <c r="I124" s="19"/>
      <c r="J124" s="19"/>
      <c r="K124" s="30"/>
      <c r="L124" s="19"/>
      <c r="M124" s="30"/>
      <c r="N124" s="31"/>
      <c r="O124" s="19"/>
    </row>
    <row r="125" spans="1:15" ht="40.5" customHeight="1" x14ac:dyDescent="0.25">
      <c r="A125" s="19"/>
      <c r="B125" s="19"/>
      <c r="C125" s="30"/>
      <c r="D125" s="19"/>
      <c r="E125" s="19"/>
      <c r="F125" s="19"/>
      <c r="G125" s="19"/>
      <c r="H125" s="19"/>
      <c r="I125" s="19"/>
      <c r="J125" s="19"/>
      <c r="K125" s="30"/>
      <c r="L125" s="19"/>
      <c r="M125" s="30"/>
      <c r="N125" s="31"/>
      <c r="O125" s="19"/>
    </row>
    <row r="126" spans="1:15" ht="40.5" customHeight="1" x14ac:dyDescent="0.25">
      <c r="A126" s="19"/>
      <c r="B126" s="19"/>
      <c r="C126" s="30"/>
      <c r="D126" s="19"/>
      <c r="E126" s="19"/>
      <c r="F126" s="19"/>
      <c r="G126" s="19"/>
      <c r="H126" s="19"/>
      <c r="I126" s="19"/>
      <c r="J126" s="19"/>
      <c r="K126" s="30"/>
      <c r="L126" s="19"/>
      <c r="M126" s="30"/>
      <c r="N126" s="31"/>
      <c r="O126" s="19"/>
    </row>
    <row r="127" spans="1:15" ht="40.5" customHeight="1" x14ac:dyDescent="0.25">
      <c r="A127" s="19"/>
      <c r="B127" s="19"/>
      <c r="C127" s="30"/>
      <c r="D127" s="19"/>
      <c r="E127" s="19"/>
      <c r="F127" s="19"/>
      <c r="G127" s="19"/>
      <c r="H127" s="19"/>
      <c r="I127" s="19"/>
      <c r="J127" s="19"/>
      <c r="K127" s="30"/>
      <c r="L127" s="19"/>
      <c r="M127" s="30"/>
      <c r="N127" s="31"/>
      <c r="O127" s="19"/>
    </row>
    <row r="128" spans="1:15" ht="40.5" customHeight="1" x14ac:dyDescent="0.25">
      <c r="A128" s="19"/>
      <c r="B128" s="19"/>
      <c r="C128" s="30"/>
      <c r="D128" s="19"/>
      <c r="E128" s="19"/>
      <c r="F128" s="19"/>
      <c r="G128" s="19"/>
      <c r="H128" s="19"/>
      <c r="I128" s="19"/>
      <c r="J128" s="19"/>
      <c r="K128" s="30"/>
      <c r="L128" s="19"/>
      <c r="M128" s="30"/>
      <c r="N128" s="31"/>
      <c r="O128" s="19"/>
    </row>
    <row r="129" spans="1:15" ht="40.5" customHeight="1" x14ac:dyDescent="0.25">
      <c r="A129" s="19"/>
      <c r="B129" s="19"/>
      <c r="C129" s="30"/>
      <c r="D129" s="19"/>
      <c r="E129" s="19"/>
      <c r="F129" s="19"/>
      <c r="G129" s="19"/>
      <c r="H129" s="19"/>
      <c r="I129" s="19"/>
      <c r="J129" s="19"/>
      <c r="K129" s="30"/>
      <c r="L129" s="19"/>
      <c r="M129" s="30"/>
      <c r="N129" s="31"/>
      <c r="O129" s="19"/>
    </row>
    <row r="130" spans="1:15" ht="40.5" customHeight="1" x14ac:dyDescent="0.25">
      <c r="A130" s="19"/>
      <c r="B130" s="19"/>
      <c r="C130" s="30"/>
      <c r="D130" s="19"/>
      <c r="E130" s="19"/>
      <c r="F130" s="19"/>
      <c r="G130" s="19"/>
      <c r="H130" s="19"/>
      <c r="I130" s="19"/>
      <c r="J130" s="19"/>
      <c r="K130" s="30"/>
      <c r="L130" s="19"/>
      <c r="M130" s="30"/>
      <c r="N130" s="31"/>
      <c r="O130" s="19"/>
    </row>
    <row r="131" spans="1:15" ht="40.5" customHeight="1" x14ac:dyDescent="0.25">
      <c r="A131" s="19"/>
      <c r="B131" s="19"/>
      <c r="C131" s="30"/>
      <c r="D131" s="19"/>
      <c r="E131" s="19"/>
      <c r="F131" s="19"/>
      <c r="G131" s="19"/>
      <c r="H131" s="19"/>
      <c r="I131" s="19"/>
      <c r="J131" s="19"/>
      <c r="K131" s="30"/>
      <c r="L131" s="19"/>
      <c r="M131" s="30"/>
      <c r="N131" s="31"/>
      <c r="O131" s="19"/>
    </row>
    <row r="132" spans="1:15" ht="40.5" customHeight="1" x14ac:dyDescent="0.25">
      <c r="A132" s="19"/>
      <c r="B132" s="19"/>
      <c r="C132" s="30"/>
      <c r="D132" s="19"/>
      <c r="E132" s="19"/>
      <c r="F132" s="19"/>
      <c r="G132" s="19"/>
      <c r="H132" s="19"/>
      <c r="I132" s="19"/>
      <c r="J132" s="19"/>
      <c r="K132" s="30"/>
      <c r="L132" s="19"/>
      <c r="M132" s="30"/>
      <c r="N132" s="31"/>
      <c r="O132" s="19"/>
    </row>
    <row r="133" spans="1:15" ht="40.5" customHeight="1" x14ac:dyDescent="0.25">
      <c r="A133" s="19"/>
      <c r="B133" s="19"/>
      <c r="C133" s="30"/>
      <c r="D133" s="19"/>
      <c r="E133" s="19"/>
      <c r="F133" s="19"/>
      <c r="G133" s="19"/>
      <c r="H133" s="19"/>
      <c r="I133" s="19"/>
      <c r="J133" s="19"/>
      <c r="K133" s="30"/>
      <c r="L133" s="19"/>
      <c r="M133" s="30"/>
      <c r="N133" s="31"/>
      <c r="O133" s="19"/>
    </row>
    <row r="134" spans="1:15" ht="40.5" customHeight="1" x14ac:dyDescent="0.25">
      <c r="A134" s="19"/>
      <c r="B134" s="19"/>
      <c r="C134" s="30"/>
      <c r="D134" s="19"/>
      <c r="E134" s="19"/>
      <c r="F134" s="19"/>
      <c r="G134" s="19"/>
      <c r="H134" s="19"/>
      <c r="I134" s="19"/>
      <c r="J134" s="19"/>
      <c r="K134" s="30"/>
      <c r="L134" s="19"/>
      <c r="M134" s="30"/>
      <c r="N134" s="31"/>
      <c r="O134" s="19"/>
    </row>
    <row r="135" spans="1:15" ht="40.5" customHeight="1" x14ac:dyDescent="0.25">
      <c r="A135" s="19"/>
      <c r="B135" s="19"/>
      <c r="C135" s="30"/>
      <c r="D135" s="19"/>
      <c r="E135" s="19"/>
      <c r="F135" s="19"/>
      <c r="G135" s="19"/>
      <c r="H135" s="19"/>
      <c r="I135" s="19"/>
      <c r="J135" s="19"/>
      <c r="K135" s="30"/>
      <c r="L135" s="19"/>
      <c r="M135" s="30"/>
      <c r="N135" s="31"/>
      <c r="O135" s="19"/>
    </row>
    <row r="136" spans="1:15" ht="40.5" customHeight="1" x14ac:dyDescent="0.25">
      <c r="A136" s="19"/>
      <c r="B136" s="19"/>
      <c r="C136" s="30"/>
      <c r="D136" s="19"/>
      <c r="E136" s="19"/>
      <c r="F136" s="19"/>
      <c r="G136" s="19"/>
      <c r="H136" s="19"/>
      <c r="I136" s="19"/>
      <c r="J136" s="19"/>
      <c r="K136" s="30"/>
      <c r="L136" s="19"/>
      <c r="M136" s="30"/>
      <c r="N136" s="31"/>
      <c r="O136" s="19"/>
    </row>
    <row r="137" spans="1:15" ht="40.5" customHeight="1" x14ac:dyDescent="0.25">
      <c r="A137" s="19"/>
      <c r="B137" s="19"/>
      <c r="C137" s="30"/>
      <c r="D137" s="19"/>
      <c r="E137" s="19"/>
      <c r="F137" s="19"/>
      <c r="G137" s="19"/>
      <c r="H137" s="19"/>
      <c r="I137" s="19"/>
      <c r="J137" s="19"/>
      <c r="K137" s="30"/>
      <c r="L137" s="19"/>
      <c r="M137" s="30"/>
      <c r="N137" s="31"/>
      <c r="O137" s="19"/>
    </row>
    <row r="138" spans="1:15" ht="40.5" customHeight="1" x14ac:dyDescent="0.25">
      <c r="A138" s="19"/>
      <c r="B138" s="19"/>
      <c r="C138" s="30"/>
      <c r="D138" s="19"/>
      <c r="E138" s="19"/>
      <c r="F138" s="19"/>
      <c r="G138" s="19"/>
      <c r="H138" s="19"/>
      <c r="I138" s="19"/>
      <c r="J138" s="19"/>
      <c r="K138" s="30"/>
      <c r="L138" s="19"/>
      <c r="M138" s="30"/>
      <c r="N138" s="31"/>
      <c r="O138" s="19"/>
    </row>
    <row r="139" spans="1:15" ht="40.5" customHeight="1" x14ac:dyDescent="0.25">
      <c r="A139" s="19"/>
      <c r="B139" s="19"/>
      <c r="C139" s="30"/>
      <c r="D139" s="19"/>
      <c r="E139" s="19"/>
      <c r="F139" s="19"/>
      <c r="G139" s="19"/>
      <c r="H139" s="19"/>
      <c r="I139" s="19"/>
      <c r="J139" s="19"/>
      <c r="K139" s="30"/>
      <c r="L139" s="19"/>
      <c r="M139" s="30"/>
      <c r="N139" s="31"/>
      <c r="O139" s="19"/>
    </row>
    <row r="140" spans="1:15" ht="40.5" customHeight="1" x14ac:dyDescent="0.25">
      <c r="A140" s="19"/>
      <c r="B140" s="19"/>
      <c r="C140" s="30"/>
      <c r="D140" s="19"/>
      <c r="E140" s="19"/>
      <c r="F140" s="19"/>
      <c r="G140" s="19"/>
      <c r="H140" s="19"/>
      <c r="I140" s="19"/>
      <c r="J140" s="19"/>
      <c r="K140" s="30"/>
      <c r="L140" s="19"/>
      <c r="M140" s="30"/>
      <c r="N140" s="31"/>
      <c r="O140" s="19"/>
    </row>
    <row r="141" spans="1:15" ht="40.5" customHeight="1" x14ac:dyDescent="0.25">
      <c r="A141" s="19"/>
      <c r="B141" s="19"/>
      <c r="C141" s="30"/>
      <c r="D141" s="19"/>
      <c r="E141" s="19"/>
      <c r="F141" s="19"/>
      <c r="G141" s="19"/>
      <c r="H141" s="19"/>
      <c r="I141" s="19"/>
      <c r="J141" s="19"/>
      <c r="K141" s="30"/>
      <c r="L141" s="19"/>
      <c r="M141" s="30"/>
      <c r="N141" s="31"/>
      <c r="O141" s="19"/>
    </row>
    <row r="142" spans="1:15" ht="40.5" customHeight="1" x14ac:dyDescent="0.25">
      <c r="A142" s="19"/>
      <c r="B142" s="19"/>
      <c r="C142" s="30"/>
      <c r="D142" s="19"/>
      <c r="E142" s="19"/>
      <c r="F142" s="19"/>
      <c r="G142" s="19"/>
      <c r="H142" s="19"/>
      <c r="I142" s="19"/>
      <c r="J142" s="19"/>
      <c r="K142" s="30"/>
      <c r="L142" s="19"/>
      <c r="M142" s="30"/>
      <c r="N142" s="31"/>
      <c r="O142" s="19"/>
    </row>
    <row r="143" spans="1:15" ht="40.5" customHeight="1" x14ac:dyDescent="0.25">
      <c r="A143" s="19"/>
      <c r="B143" s="19"/>
      <c r="C143" s="30"/>
      <c r="D143" s="19"/>
      <c r="E143" s="19"/>
      <c r="F143" s="19"/>
      <c r="G143" s="19"/>
      <c r="H143" s="19"/>
      <c r="I143" s="19"/>
      <c r="J143" s="19"/>
      <c r="K143" s="30"/>
      <c r="L143" s="19"/>
      <c r="M143" s="30"/>
      <c r="N143" s="31"/>
      <c r="O143" s="19"/>
    </row>
    <row r="144" spans="1:15" ht="40.5" customHeight="1" x14ac:dyDescent="0.25">
      <c r="A144" s="19"/>
      <c r="B144" s="19"/>
      <c r="C144" s="30"/>
      <c r="D144" s="19"/>
      <c r="E144" s="19"/>
      <c r="F144" s="19"/>
      <c r="G144" s="19"/>
      <c r="H144" s="19"/>
      <c r="I144" s="19"/>
      <c r="J144" s="19"/>
      <c r="K144" s="30"/>
      <c r="L144" s="19"/>
      <c r="M144" s="30"/>
      <c r="N144" s="31"/>
      <c r="O144" s="19"/>
    </row>
    <row r="145" spans="1:15" ht="40.5" customHeight="1" x14ac:dyDescent="0.25">
      <c r="A145" s="19"/>
      <c r="B145" s="19"/>
      <c r="C145" s="30"/>
      <c r="D145" s="19"/>
      <c r="E145" s="19"/>
      <c r="F145" s="19"/>
      <c r="G145" s="19"/>
      <c r="H145" s="19"/>
      <c r="I145" s="19"/>
      <c r="J145" s="19"/>
      <c r="K145" s="30"/>
      <c r="L145" s="19"/>
      <c r="M145" s="30"/>
      <c r="N145" s="31"/>
      <c r="O145" s="19"/>
    </row>
    <row r="146" spans="1:15" ht="40.5" customHeight="1" x14ac:dyDescent="0.25">
      <c r="A146" s="19"/>
      <c r="B146" s="19"/>
      <c r="C146" s="30"/>
      <c r="D146" s="19"/>
      <c r="E146" s="19"/>
      <c r="F146" s="19"/>
      <c r="G146" s="19"/>
      <c r="H146" s="19"/>
      <c r="I146" s="19"/>
      <c r="J146" s="19"/>
      <c r="K146" s="30"/>
      <c r="L146" s="19"/>
      <c r="M146" s="30"/>
      <c r="N146" s="31"/>
      <c r="O146" s="19"/>
    </row>
    <row r="147" spans="1:15" ht="40.5" customHeight="1" x14ac:dyDescent="0.2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30"/>
      <c r="L147" s="19"/>
      <c r="M147" s="30"/>
      <c r="N147" s="31"/>
      <c r="O147" s="19"/>
    </row>
    <row r="148" spans="1:15" ht="40.5" customHeight="1" x14ac:dyDescent="0.25">
      <c r="A148" s="19"/>
      <c r="B148" s="19"/>
      <c r="C148" s="30"/>
      <c r="D148" s="19"/>
      <c r="E148" s="19"/>
      <c r="F148" s="19"/>
      <c r="G148" s="19"/>
      <c r="H148" s="19"/>
      <c r="I148" s="19"/>
      <c r="J148" s="19"/>
      <c r="K148" s="30"/>
      <c r="L148" s="19"/>
      <c r="M148" s="30"/>
      <c r="N148" s="31"/>
      <c r="O148" s="19"/>
    </row>
    <row r="149" spans="1:15" ht="40.5" customHeight="1" x14ac:dyDescent="0.25">
      <c r="A149" s="19"/>
      <c r="B149" s="19"/>
      <c r="C149" s="30"/>
      <c r="D149" s="19"/>
      <c r="E149" s="19"/>
      <c r="F149" s="19"/>
      <c r="G149" s="19"/>
      <c r="H149" s="19"/>
      <c r="I149" s="19"/>
      <c r="J149" s="19"/>
      <c r="K149" s="30"/>
      <c r="L149" s="19"/>
      <c r="M149" s="30"/>
      <c r="N149" s="31"/>
      <c r="O149" s="19"/>
    </row>
    <row r="150" spans="1:15" ht="40.5" customHeight="1" x14ac:dyDescent="0.25">
      <c r="A150" s="19"/>
      <c r="B150" s="19"/>
      <c r="C150" s="30"/>
      <c r="D150" s="19"/>
      <c r="E150" s="19"/>
      <c r="F150" s="19"/>
      <c r="G150" s="19"/>
      <c r="H150" s="19"/>
      <c r="I150" s="19"/>
      <c r="J150" s="19"/>
      <c r="K150" s="30"/>
      <c r="L150" s="19"/>
      <c r="M150" s="30"/>
      <c r="N150" s="31"/>
      <c r="O150" s="19"/>
    </row>
    <row r="151" spans="1:15" ht="40.5" customHeight="1" x14ac:dyDescent="0.25">
      <c r="A151" s="19"/>
      <c r="B151" s="19"/>
      <c r="C151" s="30"/>
      <c r="D151" s="19"/>
      <c r="E151" s="19"/>
      <c r="F151" s="19"/>
      <c r="G151" s="19"/>
      <c r="H151" s="19"/>
      <c r="I151" s="19"/>
      <c r="J151" s="19"/>
      <c r="K151" s="30"/>
      <c r="L151" s="19"/>
      <c r="M151" s="30"/>
      <c r="N151" s="31"/>
      <c r="O151" s="19"/>
    </row>
    <row r="152" spans="1:15" ht="40.5" customHeight="1" x14ac:dyDescent="0.25">
      <c r="A152" s="19"/>
      <c r="B152" s="19"/>
      <c r="C152" s="30"/>
      <c r="D152" s="19"/>
      <c r="E152" s="19"/>
      <c r="F152" s="19"/>
      <c r="G152" s="19"/>
      <c r="H152" s="19"/>
      <c r="I152" s="19"/>
      <c r="J152" s="19"/>
      <c r="K152" s="30"/>
      <c r="L152" s="19"/>
      <c r="M152" s="30"/>
      <c r="N152" s="31"/>
      <c r="O152" s="19"/>
    </row>
    <row r="153" spans="1:15" ht="40.5" customHeight="1" x14ac:dyDescent="0.25">
      <c r="A153" s="18" t="s">
        <v>231</v>
      </c>
      <c r="B153" s="18"/>
      <c r="C153" s="18"/>
      <c r="D153" s="18"/>
      <c r="E153" s="18"/>
      <c r="F153" s="18"/>
      <c r="G153" s="18"/>
      <c r="H153" s="18"/>
      <c r="I153" s="18"/>
      <c r="J153" s="18"/>
      <c r="K153" s="21"/>
      <c r="L153" s="18"/>
      <c r="M153" s="21"/>
      <c r="N153" s="22"/>
      <c r="O153" s="18"/>
    </row>
    <row r="154" spans="1:15" ht="40.5" customHeight="1" x14ac:dyDescent="0.25">
      <c r="A154" s="18" t="s">
        <v>232</v>
      </c>
      <c r="B154" s="18"/>
      <c r="C154" s="18"/>
      <c r="D154" s="18"/>
      <c r="E154" s="18"/>
      <c r="F154" s="18"/>
      <c r="G154" s="18"/>
      <c r="H154" s="18"/>
      <c r="I154" s="18"/>
      <c r="J154" s="18"/>
      <c r="K154" s="21"/>
      <c r="L154" s="18"/>
      <c r="M154" s="21"/>
      <c r="N154" s="22"/>
      <c r="O154" s="18"/>
    </row>
    <row r="155" spans="1:15" ht="40.5" customHeight="1" x14ac:dyDescent="0.25">
      <c r="A155" s="18" t="s">
        <v>233</v>
      </c>
      <c r="B155" s="18"/>
      <c r="C155" s="18"/>
      <c r="D155" s="18"/>
      <c r="E155" s="18"/>
      <c r="F155" s="18"/>
      <c r="G155" s="18"/>
      <c r="H155" s="18"/>
      <c r="I155" s="18"/>
      <c r="J155" s="18"/>
      <c r="K155" s="21"/>
      <c r="L155" s="18"/>
      <c r="M155" s="21"/>
      <c r="N155" s="22"/>
      <c r="O155" s="18"/>
    </row>
    <row r="156" spans="1:15" ht="40.5" customHeight="1" x14ac:dyDescent="0.25">
      <c r="A156" s="18" t="s">
        <v>234</v>
      </c>
      <c r="B156" s="18"/>
      <c r="C156" s="18"/>
      <c r="D156" s="18"/>
      <c r="E156" s="18"/>
      <c r="F156" s="18"/>
      <c r="G156" s="18"/>
      <c r="H156" s="18"/>
      <c r="I156" s="18"/>
      <c r="J156" s="18"/>
      <c r="K156" s="21"/>
      <c r="L156" s="18"/>
      <c r="M156" s="21"/>
      <c r="N156" s="22"/>
      <c r="O156" s="18"/>
    </row>
    <row r="157" spans="1:15" ht="40.5" customHeight="1" x14ac:dyDescent="0.25">
      <c r="A157" s="18" t="s">
        <v>235</v>
      </c>
      <c r="B157" s="18"/>
      <c r="C157" s="18"/>
      <c r="D157" s="18"/>
      <c r="E157" s="18"/>
      <c r="F157" s="18"/>
      <c r="G157" s="18"/>
      <c r="H157" s="18"/>
      <c r="I157" s="18"/>
      <c r="J157" s="18"/>
      <c r="K157" s="21"/>
      <c r="L157" s="18"/>
      <c r="M157" s="21"/>
      <c r="N157" s="22"/>
      <c r="O157" s="18"/>
    </row>
    <row r="158" spans="1:15" ht="40.5" customHeight="1" x14ac:dyDescent="0.25">
      <c r="A158" s="18" t="s">
        <v>236</v>
      </c>
      <c r="B158" s="18"/>
      <c r="C158" s="18"/>
      <c r="D158" s="18"/>
      <c r="E158" s="18"/>
      <c r="F158" s="18"/>
      <c r="G158" s="18"/>
      <c r="H158" s="18"/>
      <c r="I158" s="18"/>
      <c r="J158" s="18"/>
      <c r="K158" s="21"/>
      <c r="L158" s="18"/>
      <c r="M158" s="21"/>
      <c r="N158" s="22"/>
      <c r="O158" s="18"/>
    </row>
    <row r="159" spans="1:15" ht="40.5" customHeight="1" x14ac:dyDescent="0.25">
      <c r="A159" s="18" t="s">
        <v>237</v>
      </c>
      <c r="B159" s="18"/>
      <c r="C159" s="18"/>
      <c r="D159" s="18"/>
      <c r="E159" s="18"/>
      <c r="F159" s="18"/>
      <c r="G159" s="18"/>
      <c r="H159" s="18"/>
      <c r="I159" s="18"/>
      <c r="J159" s="18"/>
      <c r="K159" s="21"/>
      <c r="L159" s="18"/>
      <c r="M159" s="21"/>
      <c r="N159" s="22"/>
      <c r="O159" s="18"/>
    </row>
    <row r="160" spans="1:15" ht="40.5" customHeight="1" x14ac:dyDescent="0.25">
      <c r="A160" s="18" t="s">
        <v>238</v>
      </c>
      <c r="B160" s="18"/>
      <c r="C160" s="18"/>
      <c r="D160" s="18"/>
      <c r="E160" s="18"/>
      <c r="F160" s="18"/>
      <c r="G160" s="18"/>
      <c r="H160" s="18"/>
      <c r="I160" s="18"/>
      <c r="J160" s="18"/>
      <c r="K160" s="21"/>
      <c r="L160" s="18"/>
      <c r="M160" s="21"/>
      <c r="N160" s="22"/>
      <c r="O160" s="18"/>
    </row>
    <row r="161" spans="1:15" ht="40.5" customHeight="1" x14ac:dyDescent="0.25">
      <c r="A161" s="18" t="s">
        <v>239</v>
      </c>
      <c r="B161" s="18"/>
      <c r="C161" s="18"/>
      <c r="D161" s="18"/>
      <c r="E161" s="18"/>
      <c r="F161" s="18"/>
      <c r="G161" s="18"/>
      <c r="H161" s="18"/>
      <c r="I161" s="18"/>
      <c r="J161" s="18"/>
      <c r="K161" s="21"/>
      <c r="L161" s="18"/>
      <c r="M161" s="21"/>
      <c r="N161" s="22"/>
      <c r="O161" s="18"/>
    </row>
    <row r="162" spans="1:15" ht="40.5" customHeight="1" x14ac:dyDescent="0.25">
      <c r="A162" s="18" t="s">
        <v>240</v>
      </c>
      <c r="B162" s="18"/>
      <c r="C162" s="18"/>
      <c r="D162" s="18"/>
      <c r="E162" s="18"/>
      <c r="F162" s="18"/>
      <c r="G162" s="18"/>
      <c r="H162" s="18"/>
      <c r="I162" s="18"/>
      <c r="J162" s="18"/>
      <c r="K162" s="21"/>
      <c r="L162" s="18"/>
      <c r="M162" s="21"/>
      <c r="N162" s="22"/>
      <c r="O162" s="18"/>
    </row>
    <row r="163" spans="1:15" ht="40.5" customHeight="1" x14ac:dyDescent="0.25">
      <c r="A163" s="18" t="s">
        <v>241</v>
      </c>
      <c r="B163" s="18"/>
      <c r="C163" s="18"/>
      <c r="D163" s="18"/>
      <c r="E163" s="18"/>
      <c r="F163" s="18"/>
      <c r="G163" s="18"/>
      <c r="H163" s="18"/>
      <c r="I163" s="18"/>
      <c r="J163" s="18"/>
      <c r="K163" s="21"/>
      <c r="L163" s="18"/>
      <c r="M163" s="21"/>
      <c r="N163" s="22"/>
      <c r="O163" s="18"/>
    </row>
    <row r="164" spans="1:15" ht="40.5" customHeight="1" x14ac:dyDescent="0.25">
      <c r="A164" s="18" t="s">
        <v>242</v>
      </c>
      <c r="B164" s="18"/>
      <c r="C164" s="18"/>
      <c r="D164" s="18"/>
      <c r="E164" s="18"/>
      <c r="F164" s="18"/>
      <c r="G164" s="18"/>
      <c r="H164" s="18"/>
      <c r="I164" s="18"/>
      <c r="J164" s="18"/>
      <c r="K164" s="21"/>
      <c r="L164" s="18"/>
      <c r="M164" s="21"/>
      <c r="N164" s="22"/>
      <c r="O164" s="18"/>
    </row>
    <row r="165" spans="1:15" ht="40.5" customHeight="1" x14ac:dyDescent="0.25">
      <c r="A165" s="18" t="s">
        <v>243</v>
      </c>
      <c r="B165" s="18"/>
      <c r="C165" s="18"/>
      <c r="D165" s="18"/>
      <c r="E165" s="18"/>
      <c r="F165" s="18"/>
      <c r="G165" s="18"/>
      <c r="H165" s="18"/>
      <c r="I165" s="18"/>
      <c r="J165" s="18"/>
      <c r="K165" s="21"/>
      <c r="L165" s="18"/>
      <c r="M165" s="21"/>
      <c r="N165" s="22"/>
      <c r="O165" s="18"/>
    </row>
    <row r="166" spans="1:15" ht="40.5" customHeight="1" x14ac:dyDescent="0.25">
      <c r="A166" s="18" t="s">
        <v>244</v>
      </c>
      <c r="B166" s="18"/>
      <c r="C166" s="18"/>
      <c r="D166" s="18"/>
      <c r="E166" s="18"/>
      <c r="F166" s="18"/>
      <c r="G166" s="18"/>
      <c r="H166" s="18"/>
      <c r="I166" s="18"/>
      <c r="J166" s="18"/>
      <c r="K166" s="21"/>
      <c r="L166" s="18"/>
      <c r="M166" s="21"/>
      <c r="N166" s="22"/>
      <c r="O166" s="18"/>
    </row>
    <row r="167" spans="1:15" ht="40.5" customHeight="1" x14ac:dyDescent="0.25">
      <c r="A167" s="18" t="s">
        <v>245</v>
      </c>
      <c r="B167" s="18"/>
      <c r="C167" s="18"/>
      <c r="D167" s="18"/>
      <c r="E167" s="18"/>
      <c r="F167" s="18"/>
      <c r="G167" s="18"/>
      <c r="H167" s="18"/>
      <c r="I167" s="18"/>
      <c r="J167" s="18"/>
      <c r="K167" s="21"/>
      <c r="L167" s="18"/>
      <c r="M167" s="21"/>
      <c r="N167" s="22"/>
      <c r="O167" s="18"/>
    </row>
    <row r="168" spans="1:15" ht="40.5" customHeight="1" x14ac:dyDescent="0.25">
      <c r="A168" s="18" t="s">
        <v>246</v>
      </c>
      <c r="B168" s="18"/>
      <c r="C168" s="18"/>
      <c r="D168" s="18"/>
      <c r="E168" s="18"/>
      <c r="F168" s="18"/>
      <c r="G168" s="18"/>
      <c r="H168" s="18"/>
      <c r="I168" s="18"/>
      <c r="J168" s="18"/>
      <c r="K168" s="21"/>
      <c r="L168" s="18"/>
      <c r="M168" s="21"/>
      <c r="N168" s="22"/>
      <c r="O168" s="18"/>
    </row>
    <row r="169" spans="1:15" ht="40.5" customHeight="1" x14ac:dyDescent="0.25">
      <c r="A169" s="18" t="s">
        <v>247</v>
      </c>
      <c r="B169" s="18"/>
      <c r="C169" s="18"/>
      <c r="D169" s="18"/>
      <c r="E169" s="18"/>
      <c r="F169" s="18"/>
      <c r="G169" s="18"/>
      <c r="H169" s="18"/>
      <c r="I169" s="18"/>
      <c r="J169" s="18"/>
      <c r="K169" s="21"/>
      <c r="L169" s="18"/>
      <c r="M169" s="21"/>
      <c r="N169" s="22"/>
      <c r="O169" s="18"/>
    </row>
    <row r="170" spans="1:15" ht="40.5" customHeight="1" x14ac:dyDescent="0.25">
      <c r="A170" s="18" t="s">
        <v>248</v>
      </c>
      <c r="B170" s="18"/>
      <c r="C170" s="18"/>
      <c r="D170" s="18"/>
      <c r="E170" s="18"/>
      <c r="F170" s="18"/>
      <c r="G170" s="18"/>
      <c r="H170" s="18"/>
      <c r="I170" s="18"/>
      <c r="J170" s="18"/>
      <c r="K170" s="21"/>
      <c r="L170" s="18"/>
      <c r="M170" s="21"/>
      <c r="N170" s="22"/>
      <c r="O170" s="18"/>
    </row>
    <row r="171" spans="1:15" ht="40.5" customHeight="1" x14ac:dyDescent="0.25">
      <c r="A171" s="18" t="s">
        <v>249</v>
      </c>
      <c r="B171" s="18"/>
      <c r="C171" s="18"/>
      <c r="D171" s="18"/>
      <c r="E171" s="18"/>
      <c r="F171" s="18"/>
      <c r="G171" s="18"/>
      <c r="H171" s="18"/>
      <c r="I171" s="18"/>
      <c r="J171" s="18"/>
      <c r="K171" s="21"/>
      <c r="L171" s="18"/>
      <c r="M171" s="21"/>
      <c r="N171" s="22"/>
      <c r="O171" s="18"/>
    </row>
    <row r="172" spans="1:15" ht="40.5" customHeight="1" x14ac:dyDescent="0.25">
      <c r="A172" s="18" t="s">
        <v>250</v>
      </c>
      <c r="B172" s="18"/>
      <c r="C172" s="18"/>
      <c r="D172" s="18"/>
      <c r="E172" s="18"/>
      <c r="F172" s="18"/>
      <c r="G172" s="18"/>
      <c r="H172" s="18"/>
      <c r="I172" s="18"/>
      <c r="J172" s="18"/>
      <c r="K172" s="21"/>
      <c r="L172" s="18"/>
      <c r="M172" s="21"/>
      <c r="N172" s="22"/>
      <c r="O172" s="18"/>
    </row>
    <row r="173" spans="1:15" ht="40.5" customHeight="1" x14ac:dyDescent="0.25">
      <c r="A173" s="18" t="s">
        <v>251</v>
      </c>
      <c r="B173" s="18"/>
      <c r="C173" s="18"/>
      <c r="D173" s="18"/>
      <c r="E173" s="18"/>
      <c r="F173" s="18"/>
      <c r="G173" s="18"/>
      <c r="H173" s="18"/>
      <c r="I173" s="18"/>
      <c r="J173" s="18"/>
      <c r="K173" s="21"/>
      <c r="L173" s="18"/>
      <c r="M173" s="21"/>
      <c r="N173" s="22"/>
      <c r="O173" s="18"/>
    </row>
    <row r="174" spans="1:15" ht="40.5" customHeight="1" x14ac:dyDescent="0.25">
      <c r="A174" s="18" t="s">
        <v>252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21"/>
      <c r="L174" s="18"/>
      <c r="M174" s="21"/>
      <c r="N174" s="22"/>
      <c r="O174" s="18"/>
    </row>
    <row r="175" spans="1:15" ht="40.5" customHeight="1" x14ac:dyDescent="0.25">
      <c r="A175" s="18" t="s">
        <v>253</v>
      </c>
      <c r="B175" s="18"/>
      <c r="C175" s="18"/>
      <c r="D175" s="18"/>
      <c r="E175" s="18"/>
      <c r="F175" s="18"/>
      <c r="G175" s="18"/>
      <c r="H175" s="18"/>
      <c r="I175" s="18"/>
      <c r="J175" s="18"/>
      <c r="K175" s="21"/>
      <c r="L175" s="18"/>
      <c r="M175" s="21"/>
      <c r="N175" s="22"/>
      <c r="O175" s="18"/>
    </row>
    <row r="176" spans="1:15" ht="40.5" customHeight="1" x14ac:dyDescent="0.25">
      <c r="A176" s="18" t="s">
        <v>254</v>
      </c>
      <c r="B176" s="18"/>
      <c r="C176" s="18"/>
      <c r="D176" s="18"/>
      <c r="E176" s="18"/>
      <c r="F176" s="18"/>
      <c r="G176" s="18"/>
      <c r="H176" s="18"/>
      <c r="I176" s="18"/>
      <c r="J176" s="18"/>
      <c r="K176" s="21"/>
      <c r="L176" s="18"/>
      <c r="M176" s="21"/>
      <c r="N176" s="22"/>
      <c r="O176" s="18"/>
    </row>
    <row r="177" spans="1:15" ht="40.5" customHeight="1" x14ac:dyDescent="0.25">
      <c r="A177" s="18" t="s">
        <v>255</v>
      </c>
      <c r="B177" s="18"/>
      <c r="C177" s="18"/>
      <c r="D177" s="18"/>
      <c r="E177" s="18"/>
      <c r="F177" s="18"/>
      <c r="G177" s="18"/>
      <c r="H177" s="18"/>
      <c r="I177" s="18"/>
      <c r="J177" s="18"/>
      <c r="K177" s="21"/>
      <c r="L177" s="18"/>
      <c r="M177" s="21"/>
      <c r="N177" s="22"/>
      <c r="O177" s="18"/>
    </row>
    <row r="178" spans="1:15" ht="40.5" customHeight="1" x14ac:dyDescent="0.25">
      <c r="A178" s="18" t="s">
        <v>256</v>
      </c>
      <c r="B178" s="18"/>
      <c r="C178" s="18"/>
      <c r="D178" s="18"/>
      <c r="E178" s="18"/>
      <c r="F178" s="18"/>
      <c r="G178" s="18"/>
      <c r="H178" s="18"/>
      <c r="I178" s="18"/>
      <c r="J178" s="18"/>
      <c r="K178" s="21"/>
      <c r="L178" s="18"/>
      <c r="M178" s="21"/>
      <c r="N178" s="22"/>
      <c r="O178" s="18"/>
    </row>
    <row r="179" spans="1:15" ht="40.5" customHeight="1" x14ac:dyDescent="0.25">
      <c r="A179" s="18" t="s">
        <v>257</v>
      </c>
      <c r="B179" s="18"/>
      <c r="C179" s="18"/>
      <c r="D179" s="18"/>
      <c r="E179" s="18"/>
      <c r="F179" s="18"/>
      <c r="G179" s="18"/>
      <c r="H179" s="18"/>
      <c r="I179" s="18"/>
      <c r="J179" s="18"/>
      <c r="K179" s="21"/>
      <c r="L179" s="18"/>
      <c r="M179" s="21"/>
      <c r="N179" s="22"/>
      <c r="O179" s="18"/>
    </row>
    <row r="180" spans="1:15" ht="40.5" customHeight="1" x14ac:dyDescent="0.25">
      <c r="A180" s="18" t="s">
        <v>258</v>
      </c>
      <c r="B180" s="18"/>
      <c r="C180" s="18"/>
      <c r="D180" s="18"/>
      <c r="E180" s="18"/>
      <c r="F180" s="18"/>
      <c r="G180" s="18"/>
      <c r="H180" s="18"/>
      <c r="I180" s="18"/>
      <c r="J180" s="18"/>
      <c r="K180" s="21"/>
      <c r="L180" s="18"/>
      <c r="M180" s="21"/>
      <c r="N180" s="22"/>
      <c r="O180" s="18"/>
    </row>
    <row r="181" spans="1:15" ht="40.5" customHeight="1" x14ac:dyDescent="0.25">
      <c r="A181" s="18" t="s">
        <v>259</v>
      </c>
      <c r="B181" s="18"/>
      <c r="C181" s="18"/>
      <c r="D181" s="18"/>
      <c r="E181" s="18"/>
      <c r="F181" s="18"/>
      <c r="G181" s="18"/>
      <c r="H181" s="18"/>
      <c r="I181" s="18"/>
      <c r="J181" s="18"/>
      <c r="K181" s="21"/>
      <c r="L181" s="18"/>
      <c r="M181" s="21"/>
      <c r="N181" s="22"/>
      <c r="O181" s="18"/>
    </row>
    <row r="182" spans="1:15" ht="40.5" customHeight="1" x14ac:dyDescent="0.25">
      <c r="A182" s="18" t="s">
        <v>260</v>
      </c>
      <c r="B182" s="18"/>
      <c r="C182" s="18"/>
      <c r="D182" s="18"/>
      <c r="E182" s="18"/>
      <c r="F182" s="18"/>
      <c r="G182" s="18"/>
      <c r="H182" s="18"/>
      <c r="I182" s="18"/>
      <c r="J182" s="18"/>
      <c r="K182" s="21"/>
      <c r="L182" s="18"/>
      <c r="M182" s="21"/>
      <c r="N182" s="22"/>
      <c r="O182" s="18"/>
    </row>
    <row r="183" spans="1:15" ht="40.5" customHeight="1" x14ac:dyDescent="0.25">
      <c r="A183" s="18" t="s">
        <v>261</v>
      </c>
      <c r="B183" s="18"/>
      <c r="C183" s="18"/>
      <c r="D183" s="18"/>
      <c r="E183" s="18"/>
      <c r="F183" s="18"/>
      <c r="G183" s="18"/>
      <c r="H183" s="18"/>
      <c r="I183" s="18"/>
      <c r="J183" s="18"/>
      <c r="K183" s="21"/>
      <c r="L183" s="18"/>
      <c r="M183" s="21"/>
      <c r="N183" s="22"/>
      <c r="O183" s="18"/>
    </row>
    <row r="184" spans="1:15" ht="40.5" customHeight="1" x14ac:dyDescent="0.25">
      <c r="A184" s="18" t="s">
        <v>262</v>
      </c>
      <c r="B184" s="18"/>
      <c r="C184" s="18"/>
      <c r="D184" s="18"/>
      <c r="E184" s="18"/>
      <c r="F184" s="18"/>
      <c r="G184" s="18"/>
      <c r="H184" s="18"/>
      <c r="I184" s="18"/>
      <c r="J184" s="18"/>
      <c r="K184" s="21"/>
      <c r="L184" s="18"/>
      <c r="M184" s="21"/>
      <c r="N184" s="22"/>
      <c r="O184" s="18"/>
    </row>
    <row r="185" spans="1:15" ht="40.5" customHeight="1" x14ac:dyDescent="0.25">
      <c r="A185" s="18" t="s">
        <v>263</v>
      </c>
      <c r="B185" s="18"/>
      <c r="C185" s="18"/>
      <c r="D185" s="18"/>
      <c r="E185" s="18"/>
      <c r="F185" s="18"/>
      <c r="G185" s="18"/>
      <c r="H185" s="18"/>
      <c r="I185" s="18"/>
      <c r="J185" s="18"/>
      <c r="K185" s="21"/>
      <c r="L185" s="18"/>
      <c r="M185" s="21"/>
      <c r="N185" s="22"/>
      <c r="O185" s="18"/>
    </row>
    <row r="186" spans="1:15" ht="40.5" customHeight="1" x14ac:dyDescent="0.25">
      <c r="A186" s="18" t="s">
        <v>264</v>
      </c>
      <c r="B186" s="18"/>
      <c r="C186" s="18"/>
      <c r="D186" s="18"/>
      <c r="E186" s="18"/>
      <c r="F186" s="18"/>
      <c r="G186" s="18"/>
      <c r="H186" s="18"/>
      <c r="I186" s="18"/>
      <c r="J186" s="18"/>
      <c r="K186" s="21"/>
      <c r="L186" s="18"/>
      <c r="M186" s="21"/>
      <c r="N186" s="22"/>
      <c r="O186" s="18"/>
    </row>
    <row r="187" spans="1:15" ht="40.5" customHeight="1" x14ac:dyDescent="0.25">
      <c r="A187" s="18" t="s">
        <v>265</v>
      </c>
      <c r="B187" s="18"/>
      <c r="C187" s="18"/>
      <c r="D187" s="18"/>
      <c r="E187" s="18"/>
      <c r="F187" s="18"/>
      <c r="G187" s="18"/>
      <c r="H187" s="18"/>
      <c r="I187" s="18"/>
      <c r="J187" s="18"/>
      <c r="K187" s="21"/>
      <c r="L187" s="18"/>
      <c r="M187" s="21"/>
      <c r="N187" s="22"/>
      <c r="O187" s="18"/>
    </row>
    <row r="188" spans="1:15" ht="40.5" customHeight="1" x14ac:dyDescent="0.25">
      <c r="A188" s="18" t="s">
        <v>266</v>
      </c>
      <c r="B188" s="18"/>
      <c r="C188" s="18"/>
      <c r="D188" s="18"/>
      <c r="E188" s="18"/>
      <c r="F188" s="18"/>
      <c r="G188" s="18"/>
      <c r="H188" s="18"/>
      <c r="I188" s="18"/>
      <c r="J188" s="18"/>
      <c r="K188" s="21"/>
      <c r="L188" s="18"/>
      <c r="M188" s="21"/>
      <c r="N188" s="22"/>
      <c r="O188" s="18"/>
    </row>
    <row r="189" spans="1:15" ht="40.5" customHeight="1" x14ac:dyDescent="0.25">
      <c r="A189" s="18" t="s">
        <v>267</v>
      </c>
      <c r="B189" s="18"/>
      <c r="C189" s="18"/>
      <c r="D189" s="18"/>
      <c r="E189" s="18"/>
      <c r="F189" s="18"/>
      <c r="G189" s="18"/>
      <c r="H189" s="18"/>
      <c r="I189" s="18"/>
      <c r="J189" s="18"/>
      <c r="K189" s="21"/>
      <c r="L189" s="18"/>
      <c r="M189" s="21"/>
      <c r="N189" s="22"/>
      <c r="O189" s="18"/>
    </row>
    <row r="190" spans="1:15" ht="40.5" customHeight="1" x14ac:dyDescent="0.25">
      <c r="A190" s="18" t="s">
        <v>268</v>
      </c>
      <c r="B190" s="18"/>
      <c r="C190" s="18"/>
      <c r="D190" s="18"/>
      <c r="E190" s="18"/>
      <c r="F190" s="18"/>
      <c r="G190" s="18"/>
      <c r="H190" s="18"/>
      <c r="I190" s="18"/>
      <c r="J190" s="18"/>
      <c r="K190" s="21"/>
      <c r="L190" s="18"/>
      <c r="M190" s="21"/>
      <c r="N190" s="22"/>
      <c r="O190" s="18"/>
    </row>
    <row r="191" spans="1:15" ht="40.5" customHeight="1" x14ac:dyDescent="0.25">
      <c r="A191" s="18" t="s">
        <v>269</v>
      </c>
      <c r="B191" s="18"/>
      <c r="C191" s="18"/>
      <c r="D191" s="18"/>
      <c r="E191" s="18"/>
      <c r="F191" s="18"/>
      <c r="G191" s="18"/>
      <c r="H191" s="18"/>
      <c r="I191" s="18"/>
      <c r="J191" s="18"/>
      <c r="K191" s="21"/>
      <c r="L191" s="18"/>
      <c r="M191" s="21"/>
      <c r="N191" s="22"/>
      <c r="O191" s="18"/>
    </row>
    <row r="192" spans="1:15" ht="40.5" customHeight="1" x14ac:dyDescent="0.25">
      <c r="A192" s="18" t="s">
        <v>270</v>
      </c>
      <c r="B192" s="18"/>
      <c r="C192" s="18"/>
      <c r="D192" s="18"/>
      <c r="E192" s="18"/>
      <c r="F192" s="18"/>
      <c r="G192" s="18"/>
      <c r="H192" s="18"/>
      <c r="I192" s="18"/>
      <c r="J192" s="18"/>
      <c r="K192" s="21"/>
      <c r="L192" s="18"/>
      <c r="M192" s="21"/>
      <c r="N192" s="22"/>
      <c r="O192" s="18"/>
    </row>
    <row r="193" spans="1:15" ht="40.5" customHeight="1" x14ac:dyDescent="0.25">
      <c r="A193" s="18" t="s">
        <v>271</v>
      </c>
      <c r="B193" s="18"/>
      <c r="C193" s="18"/>
      <c r="D193" s="18"/>
      <c r="E193" s="18"/>
      <c r="F193" s="18"/>
      <c r="G193" s="18"/>
      <c r="H193" s="18"/>
      <c r="I193" s="18"/>
      <c r="J193" s="18"/>
      <c r="K193" s="21"/>
      <c r="L193" s="18"/>
      <c r="M193" s="21"/>
      <c r="N193" s="22"/>
      <c r="O193" s="18"/>
    </row>
    <row r="194" spans="1:15" ht="40.5" customHeight="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21"/>
      <c r="L194" s="18"/>
      <c r="M194" s="21"/>
      <c r="N194" s="22"/>
      <c r="O194" s="18"/>
    </row>
    <row r="195" spans="1:15" ht="40.5" customHeigh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21"/>
      <c r="L195" s="18"/>
      <c r="M195" s="21"/>
      <c r="N195" s="22"/>
      <c r="O195" s="18"/>
    </row>
    <row r="196" spans="1:15" ht="40.5" customHeight="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21"/>
      <c r="L196" s="18"/>
      <c r="M196" s="21"/>
      <c r="N196" s="22"/>
      <c r="O196" s="18"/>
    </row>
    <row r="197" spans="1:15" ht="40.5" customHeight="1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21"/>
      <c r="L197" s="18"/>
      <c r="M197" s="21"/>
      <c r="N197" s="22"/>
      <c r="O197" s="18"/>
    </row>
    <row r="198" spans="1:15" ht="40.5" customHeight="1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21"/>
      <c r="L198" s="18"/>
      <c r="M198" s="21"/>
      <c r="N198" s="22"/>
      <c r="O198" s="18"/>
    </row>
    <row r="199" spans="1:15" ht="40.5" customHeight="1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21"/>
      <c r="L199" s="18"/>
      <c r="M199" s="21"/>
      <c r="N199" s="22"/>
      <c r="O199" s="18"/>
    </row>
    <row r="200" spans="1:15" ht="40.5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21"/>
      <c r="L200" s="18"/>
      <c r="M200" s="21"/>
      <c r="N200" s="22"/>
      <c r="O200" s="18"/>
    </row>
    <row r="201" spans="1:15" ht="40.5" customHeight="1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21"/>
      <c r="L201" s="18"/>
      <c r="M201" s="21"/>
      <c r="N201" s="22"/>
      <c r="O201" s="18"/>
    </row>
    <row r="202" spans="1:15" ht="40.5" customHeight="1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21"/>
      <c r="L202" s="18"/>
      <c r="M202" s="21"/>
      <c r="N202" s="22"/>
      <c r="O202" s="18"/>
    </row>
    <row r="203" spans="1:15" ht="40.5" customHeight="1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21"/>
      <c r="L203" s="18"/>
      <c r="M203" s="21"/>
      <c r="N203" s="22"/>
      <c r="O203" s="18"/>
    </row>
    <row r="204" spans="1:15" ht="40.5" customHeight="1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21"/>
      <c r="L204" s="18"/>
      <c r="M204" s="21"/>
      <c r="N204" s="22"/>
      <c r="O204" s="18"/>
    </row>
    <row r="205" spans="1:15" ht="40.5" customHeight="1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21"/>
      <c r="L205" s="18"/>
      <c r="M205" s="21"/>
      <c r="N205" s="22"/>
      <c r="O205" s="18"/>
    </row>
    <row r="206" spans="1:15" ht="40.5" customHeight="1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21"/>
      <c r="L206" s="18"/>
      <c r="M206" s="21"/>
      <c r="N206" s="22"/>
      <c r="O206" s="18"/>
    </row>
    <row r="207" spans="1:15" ht="40.5" customHeight="1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21"/>
      <c r="L207" s="18"/>
      <c r="M207" s="21"/>
      <c r="N207" s="22"/>
      <c r="O207" s="18"/>
    </row>
    <row r="208" spans="1:15" ht="40.5" customHeight="1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21"/>
      <c r="L208" s="18"/>
      <c r="M208" s="21"/>
      <c r="N208" s="22"/>
      <c r="O208" s="18"/>
    </row>
    <row r="209" spans="1:15" ht="40.5" customHeight="1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21"/>
      <c r="L209" s="18"/>
      <c r="M209" s="21"/>
      <c r="N209" s="22"/>
      <c r="O209" s="18"/>
    </row>
    <row r="210" spans="1:15" ht="40.5" customHeight="1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21"/>
      <c r="L210" s="18"/>
      <c r="M210" s="21"/>
      <c r="N210" s="22"/>
      <c r="O210" s="18"/>
    </row>
    <row r="211" spans="1:15" ht="40.5" customHeight="1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21"/>
      <c r="L211" s="18"/>
      <c r="M211" s="21"/>
      <c r="N211" s="22"/>
      <c r="O211" s="18"/>
    </row>
    <row r="212" spans="1:15" ht="40.5" customHeight="1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21"/>
      <c r="L212" s="18"/>
      <c r="M212" s="21"/>
      <c r="N212" s="22"/>
      <c r="O212" s="18"/>
    </row>
    <row r="213" spans="1:15" ht="40.5" customHeight="1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21"/>
      <c r="L213" s="18"/>
      <c r="M213" s="21"/>
      <c r="N213" s="22"/>
      <c r="O213" s="18"/>
    </row>
    <row r="214" spans="1:15" ht="40.5" customHeight="1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21"/>
      <c r="L214" s="18"/>
      <c r="M214" s="21"/>
      <c r="N214" s="22"/>
      <c r="O214" s="18"/>
    </row>
    <row r="215" spans="1:15" ht="40.5" customHeight="1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21"/>
      <c r="L215" s="18"/>
      <c r="M215" s="21"/>
      <c r="N215" s="22"/>
      <c r="O215" s="18"/>
    </row>
    <row r="216" spans="1:15" ht="40.5" customHeight="1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21"/>
      <c r="L216" s="18"/>
      <c r="M216" s="21"/>
      <c r="N216" s="22"/>
      <c r="O216" s="18"/>
    </row>
    <row r="217" spans="1:15" ht="40.5" customHeight="1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21"/>
      <c r="L217" s="18"/>
      <c r="M217" s="21"/>
      <c r="N217" s="22"/>
      <c r="O217" s="18"/>
    </row>
    <row r="218" spans="1:15" ht="40.5" customHeight="1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21"/>
      <c r="L218" s="18"/>
      <c r="M218" s="21"/>
      <c r="N218" s="22"/>
      <c r="O218" s="18"/>
    </row>
    <row r="219" spans="1:15" ht="40.5" customHeight="1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21"/>
      <c r="L219" s="18"/>
      <c r="M219" s="21"/>
      <c r="N219" s="22"/>
      <c r="O219" s="18"/>
    </row>
    <row r="220" spans="1:15" ht="40.5" customHeight="1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21"/>
      <c r="L220" s="18"/>
      <c r="M220" s="21"/>
      <c r="N220" s="22"/>
      <c r="O220" s="18"/>
    </row>
  </sheetData>
  <autoFilter ref="A5:NL193" xr:uid="{2EC4EC09-1611-4656-95AD-05203CA2EFE0}"/>
  <mergeCells count="4">
    <mergeCell ref="A1:O1"/>
    <mergeCell ref="A2:C2"/>
    <mergeCell ref="A3:C3"/>
    <mergeCell ref="A4:C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C503C-2E79-4B8D-8251-571819574B33}">
  <sheetPr codeName="Sheet3"/>
  <dimension ref="A1:I10"/>
  <sheetViews>
    <sheetView workbookViewId="0">
      <selection activeCell="B3" sqref="B3"/>
    </sheetView>
  </sheetViews>
  <sheetFormatPr defaultRowHeight="15" x14ac:dyDescent="0.25"/>
  <cols>
    <col min="1" max="1" width="16.5703125" style="118" bestFit="1" customWidth="1"/>
    <col min="2" max="2" width="44" style="118" bestFit="1" customWidth="1"/>
    <col min="3" max="3" width="26.5703125" style="118" bestFit="1" customWidth="1"/>
    <col min="4" max="4" width="9.42578125" style="119" bestFit="1" customWidth="1"/>
    <col min="5" max="5" width="10.5703125" style="118" customWidth="1"/>
    <col min="6" max="6" width="10.5703125" style="118" bestFit="1" customWidth="1"/>
    <col min="7" max="7" width="13.42578125" style="118" bestFit="1" customWidth="1"/>
    <col min="8" max="8" width="52.5703125" style="118" bestFit="1" customWidth="1"/>
    <col min="9" max="9" width="29" style="118" customWidth="1"/>
    <col min="10" max="16384" width="9.140625" style="118"/>
  </cols>
  <sheetData>
    <row r="1" spans="1:9" s="114" customFormat="1" ht="30" x14ac:dyDescent="0.25">
      <c r="A1" s="112" t="s">
        <v>118</v>
      </c>
      <c r="B1" s="112" t="s">
        <v>119</v>
      </c>
      <c r="C1" s="112" t="s">
        <v>120</v>
      </c>
      <c r="D1" s="113" t="s">
        <v>121</v>
      </c>
      <c r="E1" s="112" t="s">
        <v>9</v>
      </c>
      <c r="F1" s="112" t="s">
        <v>122</v>
      </c>
      <c r="G1" s="112" t="s">
        <v>123</v>
      </c>
      <c r="H1" s="112" t="s">
        <v>124</v>
      </c>
    </row>
    <row r="2" spans="1:9" x14ac:dyDescent="0.25">
      <c r="A2" s="115"/>
      <c r="B2" s="115"/>
      <c r="C2" s="115"/>
      <c r="D2" s="116"/>
      <c r="E2" s="115"/>
      <c r="F2" s="115"/>
      <c r="G2" s="117"/>
      <c r="H2" s="115"/>
      <c r="I2" s="115"/>
    </row>
    <row r="3" spans="1:9" x14ac:dyDescent="0.25">
      <c r="A3" s="115"/>
      <c r="B3" s="115"/>
      <c r="C3" s="115"/>
      <c r="D3" s="116"/>
      <c r="E3" s="115"/>
      <c r="F3" s="115"/>
      <c r="G3" s="117"/>
      <c r="H3" s="115"/>
      <c r="I3" s="115"/>
    </row>
    <row r="4" spans="1:9" x14ac:dyDescent="0.25">
      <c r="A4" s="115"/>
      <c r="B4" s="115"/>
      <c r="C4" s="115"/>
      <c r="D4" s="116"/>
      <c r="E4" s="115"/>
      <c r="F4" s="115"/>
      <c r="G4" s="117"/>
      <c r="H4" s="115"/>
      <c r="I4" s="115"/>
    </row>
    <row r="5" spans="1:9" x14ac:dyDescent="0.25">
      <c r="A5" s="115"/>
      <c r="B5" s="115"/>
      <c r="C5" s="115"/>
      <c r="D5" s="116"/>
      <c r="E5" s="115"/>
      <c r="F5" s="115"/>
      <c r="G5" s="117"/>
      <c r="H5" s="115"/>
      <c r="I5" s="115"/>
    </row>
    <row r="6" spans="1:9" x14ac:dyDescent="0.25">
      <c r="A6" s="115"/>
      <c r="B6" s="115"/>
      <c r="C6" s="115"/>
      <c r="D6" s="116"/>
      <c r="E6" s="115"/>
      <c r="F6" s="115"/>
      <c r="G6" s="117"/>
      <c r="H6" s="115"/>
      <c r="I6" s="115"/>
    </row>
    <row r="7" spans="1:9" x14ac:dyDescent="0.25">
      <c r="A7" s="115"/>
      <c r="B7" s="115"/>
      <c r="C7" s="115"/>
      <c r="D7" s="116"/>
      <c r="E7" s="115"/>
      <c r="F7" s="115"/>
      <c r="G7" s="117"/>
      <c r="H7" s="115"/>
      <c r="I7" s="115"/>
    </row>
    <row r="8" spans="1:9" x14ac:dyDescent="0.25">
      <c r="A8" s="115"/>
      <c r="B8" s="115"/>
      <c r="C8" s="115"/>
      <c r="D8" s="116"/>
      <c r="E8" s="115"/>
      <c r="F8" s="115"/>
      <c r="G8" s="117"/>
      <c r="H8" s="115"/>
      <c r="I8" s="115"/>
    </row>
    <row r="9" spans="1:9" x14ac:dyDescent="0.25">
      <c r="A9" s="115"/>
      <c r="B9" s="115"/>
      <c r="C9" s="115"/>
      <c r="D9" s="116"/>
      <c r="E9" s="115"/>
      <c r="F9" s="115"/>
      <c r="G9" s="117"/>
      <c r="H9" s="115"/>
      <c r="I9" s="115"/>
    </row>
    <row r="10" spans="1:9" x14ac:dyDescent="0.25">
      <c r="A10" s="115"/>
      <c r="B10" s="115"/>
      <c r="C10" s="115"/>
      <c r="D10" s="116"/>
      <c r="E10" s="115"/>
      <c r="F10" s="115"/>
      <c r="G10" s="117"/>
      <c r="H10" s="115"/>
      <c r="I10" s="115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E24B-904F-4A5A-9288-F34D0093A45B}">
  <sheetPr codeName="Sheet6"/>
  <dimension ref="A1:O58"/>
  <sheetViews>
    <sheetView zoomScale="80" zoomScaleNormal="80" workbookViewId="0">
      <selection activeCell="P11" sqref="P11"/>
    </sheetView>
  </sheetViews>
  <sheetFormatPr defaultColWidth="21.42578125" defaultRowHeight="15.75" x14ac:dyDescent="0.25"/>
  <cols>
    <col min="1" max="1" width="21" style="4" bestFit="1" customWidth="1"/>
    <col min="2" max="2" width="13.42578125" style="4" bestFit="1" customWidth="1"/>
    <col min="3" max="3" width="13" style="4" bestFit="1" customWidth="1"/>
    <col min="4" max="4" width="17.42578125" style="4" customWidth="1"/>
    <col min="5" max="5" width="11.5703125" style="4" customWidth="1"/>
    <col min="6" max="6" width="13.5703125" style="4" customWidth="1"/>
    <col min="7" max="7" width="36.5703125" style="4" customWidth="1"/>
    <col min="8" max="8" width="63" style="4" customWidth="1"/>
    <col min="9" max="9" width="26.42578125" style="13" customWidth="1"/>
    <col min="10" max="10" width="13.42578125" style="4" customWidth="1"/>
    <col min="11" max="11" width="13.5703125" style="4" customWidth="1"/>
    <col min="12" max="12" width="10" style="4" customWidth="1"/>
    <col min="13" max="13" width="13.5703125" style="4" customWidth="1"/>
    <col min="14" max="14" width="18.5703125" style="13" customWidth="1"/>
    <col min="15" max="15" width="13" style="4" customWidth="1"/>
    <col min="16" max="16384" width="21.42578125" style="4"/>
  </cols>
  <sheetData>
    <row r="1" spans="1:15" ht="25.5" customHeight="1" x14ac:dyDescent="0.25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</row>
    <row r="2" spans="1:15" ht="15.75" customHeight="1" x14ac:dyDescent="0.25">
      <c r="A2" s="126" t="s">
        <v>1</v>
      </c>
      <c r="B2" s="126"/>
      <c r="C2" s="126"/>
      <c r="D2" s="132" t="s">
        <v>2</v>
      </c>
      <c r="E2" s="132"/>
      <c r="F2" s="132"/>
    </row>
    <row r="3" spans="1:15" ht="15.75" customHeight="1" x14ac:dyDescent="0.25">
      <c r="A3" s="127" t="s">
        <v>3</v>
      </c>
      <c r="B3" s="127"/>
      <c r="C3" s="127"/>
      <c r="D3" s="133" t="s">
        <v>4</v>
      </c>
      <c r="E3" s="133"/>
      <c r="F3" s="133"/>
    </row>
    <row r="4" spans="1:15" ht="15.75" customHeight="1" x14ac:dyDescent="0.25">
      <c r="A4" s="128" t="s">
        <v>7</v>
      </c>
      <c r="B4" s="128"/>
      <c r="C4" s="128"/>
      <c r="D4" s="134" t="s">
        <v>6</v>
      </c>
      <c r="E4" s="134"/>
      <c r="F4" s="134"/>
    </row>
    <row r="5" spans="1:15" s="5" customFormat="1" ht="47.25" x14ac:dyDescent="0.25">
      <c r="A5" s="11" t="s">
        <v>9</v>
      </c>
      <c r="B5" s="9" t="s">
        <v>10</v>
      </c>
      <c r="C5" s="3" t="s">
        <v>11</v>
      </c>
      <c r="D5" s="2" t="s">
        <v>12</v>
      </c>
      <c r="E5" s="1" t="s">
        <v>13</v>
      </c>
      <c r="F5" s="2" t="s">
        <v>14</v>
      </c>
      <c r="G5" s="1" t="s">
        <v>15</v>
      </c>
      <c r="H5" s="1" t="s">
        <v>16</v>
      </c>
      <c r="I5" s="2" t="s">
        <v>17</v>
      </c>
      <c r="J5" s="2" t="s">
        <v>18</v>
      </c>
      <c r="K5" s="2" t="s">
        <v>19</v>
      </c>
      <c r="L5" s="2" t="s">
        <v>21</v>
      </c>
      <c r="M5" s="2" t="s">
        <v>22</v>
      </c>
      <c r="N5" s="2" t="s">
        <v>23</v>
      </c>
      <c r="O5" s="2" t="s">
        <v>24</v>
      </c>
    </row>
    <row r="6" spans="1:15" ht="47.25" customHeight="1" x14ac:dyDescent="0.25">
      <c r="A6" s="120"/>
      <c r="B6" s="120"/>
      <c r="C6" s="121"/>
      <c r="D6" s="120"/>
      <c r="E6" s="120"/>
      <c r="F6" s="120"/>
      <c r="G6" s="120"/>
      <c r="H6" s="120"/>
      <c r="I6" s="122"/>
      <c r="J6" s="120"/>
      <c r="K6" s="120"/>
      <c r="L6" s="120"/>
      <c r="M6" s="120"/>
      <c r="N6" s="122"/>
      <c r="O6" s="120"/>
    </row>
    <row r="7" spans="1:15" x14ac:dyDescent="0.25">
      <c r="A7" s="68"/>
      <c r="B7" s="68"/>
      <c r="C7" s="70"/>
      <c r="D7" s="68"/>
      <c r="E7" s="68"/>
      <c r="F7" s="68"/>
      <c r="G7" s="68"/>
      <c r="H7" s="68"/>
      <c r="I7" s="123"/>
      <c r="J7" s="124"/>
      <c r="K7" s="68"/>
      <c r="L7" s="68"/>
      <c r="M7" s="68"/>
      <c r="N7" s="71"/>
      <c r="O7" s="68"/>
    </row>
    <row r="8" spans="1:15" ht="47.25" customHeight="1" x14ac:dyDescent="0.25">
      <c r="A8" s="68"/>
      <c r="B8" s="68"/>
      <c r="C8" s="70"/>
      <c r="D8" s="68"/>
      <c r="E8" s="68"/>
      <c r="F8" s="68"/>
      <c r="G8" s="68"/>
      <c r="H8" s="68"/>
      <c r="I8" s="71"/>
      <c r="J8" s="68"/>
      <c r="K8" s="68"/>
      <c r="L8" s="68"/>
      <c r="M8" s="70"/>
      <c r="N8" s="71"/>
      <c r="O8" s="68"/>
    </row>
    <row r="9" spans="1:15" ht="47.25" customHeight="1" x14ac:dyDescent="0.25">
      <c r="A9" s="68"/>
      <c r="B9" s="68"/>
      <c r="C9" s="70"/>
      <c r="D9" s="68"/>
      <c r="E9" s="68"/>
      <c r="F9" s="68"/>
      <c r="G9" s="68"/>
      <c r="H9" s="68"/>
      <c r="I9" s="71"/>
      <c r="J9" s="68"/>
      <c r="K9" s="68"/>
      <c r="L9" s="68"/>
      <c r="M9" s="70"/>
      <c r="N9" s="71"/>
      <c r="O9" s="68"/>
    </row>
    <row r="10" spans="1:15" ht="47.25" customHeight="1" x14ac:dyDescent="0.25">
      <c r="A10" s="68"/>
      <c r="B10" s="68"/>
      <c r="C10" s="70"/>
      <c r="D10" s="68"/>
      <c r="E10" s="68"/>
      <c r="F10" s="68"/>
      <c r="G10" s="68"/>
      <c r="H10" s="68"/>
      <c r="I10" s="71"/>
      <c r="J10" s="68"/>
      <c r="K10" s="68"/>
      <c r="L10" s="68"/>
      <c r="M10" s="68"/>
      <c r="N10" s="71"/>
      <c r="O10" s="68"/>
    </row>
    <row r="11" spans="1:15" ht="47.25" customHeight="1" x14ac:dyDescent="0.25">
      <c r="A11" s="68"/>
      <c r="B11" s="68"/>
      <c r="C11" s="70"/>
      <c r="D11" s="68"/>
      <c r="E11" s="68"/>
      <c r="F11" s="68"/>
      <c r="G11" s="68"/>
      <c r="H11" s="68"/>
      <c r="I11" s="71"/>
      <c r="J11" s="68"/>
      <c r="K11" s="68"/>
      <c r="L11" s="68"/>
      <c r="M11" s="68"/>
      <c r="N11" s="71"/>
      <c r="O11" s="68"/>
    </row>
    <row r="12" spans="1:15" ht="47.25" customHeight="1" x14ac:dyDescent="0.25">
      <c r="A12" s="68"/>
      <c r="B12" s="68"/>
      <c r="C12" s="70"/>
      <c r="D12" s="68"/>
      <c r="E12" s="68"/>
      <c r="F12" s="68"/>
      <c r="G12" s="68"/>
      <c r="H12" s="68"/>
      <c r="I12" s="71"/>
      <c r="J12" s="68"/>
      <c r="K12" s="68"/>
      <c r="L12" s="68"/>
      <c r="M12" s="68"/>
      <c r="N12" s="71"/>
      <c r="O12" s="68"/>
    </row>
    <row r="13" spans="1:15" ht="47.25" customHeight="1" x14ac:dyDescent="0.25">
      <c r="A13" s="68"/>
      <c r="B13" s="68"/>
      <c r="C13" s="70"/>
      <c r="D13" s="68"/>
      <c r="E13" s="68"/>
      <c r="F13" s="68"/>
      <c r="G13" s="68"/>
      <c r="H13" s="68"/>
      <c r="I13" s="71"/>
      <c r="J13" s="68"/>
      <c r="K13" s="68"/>
      <c r="L13" s="68"/>
      <c r="M13" s="70"/>
      <c r="N13" s="71"/>
      <c r="O13" s="68"/>
    </row>
    <row r="14" spans="1:15" ht="47.25" customHeight="1" x14ac:dyDescent="0.25">
      <c r="A14" s="68"/>
      <c r="B14" s="68"/>
      <c r="C14" s="70"/>
      <c r="D14" s="68"/>
      <c r="E14" s="68"/>
      <c r="F14" s="68"/>
      <c r="G14" s="68"/>
      <c r="H14" s="68"/>
      <c r="I14" s="71"/>
      <c r="J14" s="68"/>
      <c r="K14" s="68"/>
      <c r="L14" s="68"/>
      <c r="M14" s="68"/>
      <c r="N14" s="71"/>
      <c r="O14" s="68"/>
    </row>
    <row r="15" spans="1:15" ht="47.25" customHeight="1" x14ac:dyDescent="0.25">
      <c r="A15" s="68"/>
      <c r="B15" s="68"/>
      <c r="C15" s="70"/>
      <c r="D15" s="68"/>
      <c r="E15" s="68"/>
      <c r="F15" s="68"/>
      <c r="G15" s="68"/>
      <c r="H15" s="68"/>
      <c r="I15" s="71"/>
      <c r="J15" s="68"/>
      <c r="K15" s="68"/>
      <c r="L15" s="68"/>
      <c r="M15" s="70"/>
      <c r="N15" s="71"/>
      <c r="O15" s="68"/>
    </row>
    <row r="16" spans="1:15" ht="47.25" customHeight="1" x14ac:dyDescent="0.25">
      <c r="A16" s="8" t="s">
        <v>125</v>
      </c>
      <c r="B16" s="8"/>
      <c r="C16" s="7"/>
      <c r="D16" s="8"/>
      <c r="E16" s="8"/>
      <c r="F16" s="8"/>
      <c r="G16" s="8"/>
      <c r="H16" s="8"/>
      <c r="I16" s="14"/>
      <c r="J16" s="8"/>
      <c r="K16" s="8"/>
      <c r="L16" s="8"/>
      <c r="M16" s="8"/>
      <c r="N16" s="14"/>
      <c r="O16" s="8">
        <v>7800</v>
      </c>
    </row>
    <row r="17" spans="1:15" ht="47.25" customHeight="1" x14ac:dyDescent="0.25">
      <c r="A17" s="8" t="s">
        <v>126</v>
      </c>
      <c r="B17" s="8"/>
      <c r="C17" s="7"/>
      <c r="D17" s="8"/>
      <c r="E17" s="8"/>
      <c r="F17" s="8"/>
      <c r="G17" s="8"/>
      <c r="H17" s="8"/>
      <c r="I17" s="14"/>
      <c r="J17" s="8"/>
      <c r="K17" s="8"/>
      <c r="L17" s="8"/>
      <c r="M17" s="8"/>
      <c r="N17" s="14"/>
      <c r="O17" s="8">
        <v>7800</v>
      </c>
    </row>
    <row r="18" spans="1:15" ht="47.25" customHeight="1" x14ac:dyDescent="0.25">
      <c r="A18" s="8" t="s">
        <v>127</v>
      </c>
      <c r="B18" s="8"/>
      <c r="C18" s="7"/>
      <c r="D18" s="8"/>
      <c r="E18" s="8"/>
      <c r="F18" s="8"/>
      <c r="G18" s="8"/>
      <c r="H18" s="8"/>
      <c r="I18" s="14"/>
      <c r="J18" s="8"/>
      <c r="K18" s="8"/>
      <c r="L18" s="8"/>
      <c r="M18" s="8"/>
      <c r="N18" s="14"/>
      <c r="O18" s="8">
        <v>7800</v>
      </c>
    </row>
    <row r="19" spans="1:15" ht="47.25" customHeight="1" x14ac:dyDescent="0.25">
      <c r="A19" s="8" t="s">
        <v>128</v>
      </c>
      <c r="B19" s="8"/>
      <c r="C19" s="7"/>
      <c r="D19" s="8"/>
      <c r="E19" s="8"/>
      <c r="F19" s="8"/>
      <c r="G19" s="8"/>
      <c r="H19" s="8"/>
      <c r="I19" s="14"/>
      <c r="J19" s="8"/>
      <c r="K19" s="8"/>
      <c r="L19" s="8"/>
      <c r="M19" s="8"/>
      <c r="N19" s="14"/>
      <c r="O19" s="8">
        <v>7800</v>
      </c>
    </row>
    <row r="20" spans="1:15" ht="47.25" customHeight="1" x14ac:dyDescent="0.25">
      <c r="A20" s="8" t="s">
        <v>129</v>
      </c>
      <c r="B20" s="8"/>
      <c r="C20" s="7"/>
      <c r="D20" s="8"/>
      <c r="E20" s="8"/>
      <c r="F20" s="8"/>
      <c r="G20" s="8"/>
      <c r="H20" s="8"/>
      <c r="I20" s="14"/>
      <c r="J20" s="8"/>
      <c r="K20" s="8"/>
      <c r="L20" s="8"/>
      <c r="M20" s="8"/>
      <c r="N20" s="14"/>
      <c r="O20" s="8">
        <v>7800</v>
      </c>
    </row>
    <row r="21" spans="1:15" ht="47.25" customHeight="1" x14ac:dyDescent="0.25">
      <c r="A21" s="8" t="s">
        <v>130</v>
      </c>
      <c r="B21" s="8"/>
      <c r="C21" s="7"/>
      <c r="D21" s="8"/>
      <c r="E21" s="8"/>
      <c r="F21" s="8"/>
      <c r="G21" s="8"/>
      <c r="H21" s="8"/>
      <c r="I21" s="14"/>
      <c r="J21" s="8"/>
      <c r="K21" s="8"/>
      <c r="L21" s="8"/>
      <c r="M21" s="8"/>
      <c r="N21" s="14"/>
      <c r="O21" s="8">
        <v>7800</v>
      </c>
    </row>
    <row r="22" spans="1:15" ht="47.25" customHeight="1" x14ac:dyDescent="0.25">
      <c r="A22" s="8" t="s">
        <v>131</v>
      </c>
      <c r="B22" s="8"/>
      <c r="C22" s="7"/>
      <c r="D22" s="8"/>
      <c r="E22" s="8"/>
      <c r="F22" s="8"/>
      <c r="G22" s="8"/>
      <c r="H22" s="8"/>
      <c r="I22" s="14"/>
      <c r="J22" s="8"/>
      <c r="K22" s="8"/>
      <c r="L22" s="8"/>
      <c r="M22" s="8"/>
      <c r="N22" s="14"/>
      <c r="O22" s="8">
        <v>7800</v>
      </c>
    </row>
    <row r="23" spans="1:15" ht="47.25" customHeight="1" x14ac:dyDescent="0.25">
      <c r="A23" s="8" t="s">
        <v>132</v>
      </c>
      <c r="B23" s="8"/>
      <c r="C23" s="7"/>
      <c r="D23" s="8"/>
      <c r="E23" s="8"/>
      <c r="F23" s="8"/>
      <c r="G23" s="8"/>
      <c r="H23" s="8"/>
      <c r="I23" s="14"/>
      <c r="J23" s="8"/>
      <c r="K23" s="8"/>
      <c r="L23" s="8"/>
      <c r="M23" s="8"/>
      <c r="N23" s="14"/>
      <c r="O23" s="8">
        <v>7800</v>
      </c>
    </row>
    <row r="24" spans="1:15" ht="47.25" customHeight="1" x14ac:dyDescent="0.25">
      <c r="A24" s="8" t="s">
        <v>133</v>
      </c>
      <c r="B24" s="8"/>
      <c r="C24" s="7"/>
      <c r="D24" s="8"/>
      <c r="E24" s="8"/>
      <c r="F24" s="8"/>
      <c r="G24" s="8"/>
      <c r="H24" s="8"/>
      <c r="I24" s="14"/>
      <c r="J24" s="8"/>
      <c r="K24" s="8"/>
      <c r="L24" s="8"/>
      <c r="M24" s="8"/>
      <c r="N24" s="14"/>
      <c r="O24" s="8">
        <v>7800</v>
      </c>
    </row>
    <row r="25" spans="1:15" ht="47.25" customHeight="1" x14ac:dyDescent="0.25">
      <c r="A25" s="8" t="s">
        <v>134</v>
      </c>
      <c r="B25" s="8"/>
      <c r="C25" s="7"/>
      <c r="D25" s="8"/>
      <c r="E25" s="8"/>
      <c r="F25" s="8"/>
      <c r="G25" s="8"/>
      <c r="H25" s="8"/>
      <c r="I25" s="14"/>
      <c r="J25" s="8"/>
      <c r="K25" s="8"/>
      <c r="L25" s="8"/>
      <c r="M25" s="8"/>
      <c r="N25" s="14"/>
      <c r="O25" s="8">
        <v>7800</v>
      </c>
    </row>
    <row r="26" spans="1:15" ht="47.25" customHeight="1" x14ac:dyDescent="0.25">
      <c r="A26" s="8" t="s">
        <v>135</v>
      </c>
      <c r="B26" s="8"/>
      <c r="C26" s="7"/>
      <c r="D26" s="8"/>
      <c r="E26" s="8"/>
      <c r="F26" s="8"/>
      <c r="G26" s="8"/>
      <c r="H26" s="8"/>
      <c r="I26" s="14"/>
      <c r="J26" s="8"/>
      <c r="K26" s="8"/>
      <c r="L26" s="8"/>
      <c r="M26" s="8"/>
      <c r="N26" s="14"/>
      <c r="O26" s="8">
        <v>7800</v>
      </c>
    </row>
    <row r="27" spans="1:15" ht="47.25" customHeight="1" x14ac:dyDescent="0.25">
      <c r="A27" s="8"/>
      <c r="B27" s="8"/>
      <c r="C27" s="7"/>
      <c r="D27" s="8"/>
      <c r="E27" s="8"/>
      <c r="F27" s="8"/>
      <c r="G27" s="8"/>
      <c r="H27" s="8"/>
      <c r="I27" s="14"/>
      <c r="J27" s="8"/>
      <c r="K27" s="8"/>
      <c r="L27" s="8"/>
      <c r="M27" s="8"/>
      <c r="N27" s="14"/>
      <c r="O27" s="8">
        <v>7800</v>
      </c>
    </row>
    <row r="28" spans="1:15" ht="47.25" customHeight="1" x14ac:dyDescent="0.25">
      <c r="A28" s="8"/>
      <c r="B28" s="8"/>
      <c r="C28" s="7"/>
      <c r="D28" s="8"/>
      <c r="E28" s="8"/>
      <c r="F28" s="8"/>
      <c r="G28" s="8"/>
      <c r="H28" s="8"/>
      <c r="I28" s="14"/>
      <c r="J28" s="8"/>
      <c r="K28" s="8"/>
      <c r="L28" s="8"/>
      <c r="M28" s="8"/>
      <c r="N28" s="14"/>
      <c r="O28" s="8">
        <v>7800</v>
      </c>
    </row>
    <row r="29" spans="1:15" ht="47.25" customHeight="1" x14ac:dyDescent="0.25">
      <c r="A29" s="8"/>
      <c r="B29" s="8"/>
      <c r="C29" s="7"/>
      <c r="D29" s="8"/>
      <c r="E29" s="8"/>
      <c r="F29" s="8"/>
      <c r="G29" s="8"/>
      <c r="H29" s="8"/>
      <c r="I29" s="14"/>
      <c r="J29" s="8"/>
      <c r="K29" s="8"/>
      <c r="L29" s="8"/>
      <c r="M29" s="8"/>
      <c r="N29" s="14"/>
      <c r="O29" s="8">
        <v>7800</v>
      </c>
    </row>
    <row r="30" spans="1:15" ht="47.25" customHeight="1" x14ac:dyDescent="0.25">
      <c r="A30" s="8"/>
      <c r="B30" s="8"/>
      <c r="C30" s="7"/>
      <c r="D30" s="8"/>
      <c r="E30" s="8"/>
      <c r="F30" s="8"/>
      <c r="G30" s="8"/>
      <c r="H30" s="8"/>
      <c r="I30" s="14"/>
      <c r="J30" s="8"/>
      <c r="K30" s="8"/>
      <c r="L30" s="8"/>
      <c r="M30" s="8"/>
      <c r="N30" s="14"/>
      <c r="O30" s="8">
        <v>7800</v>
      </c>
    </row>
    <row r="31" spans="1:15" ht="47.25" customHeight="1" x14ac:dyDescent="0.25">
      <c r="A31" s="8"/>
      <c r="B31" s="8"/>
      <c r="C31" s="7"/>
      <c r="D31" s="8"/>
      <c r="E31" s="8"/>
      <c r="F31" s="8"/>
      <c r="G31" s="8"/>
      <c r="H31" s="8"/>
      <c r="I31" s="14"/>
      <c r="J31" s="8"/>
      <c r="K31" s="8"/>
      <c r="L31" s="8"/>
      <c r="M31" s="8"/>
      <c r="N31" s="14"/>
      <c r="O31" s="8">
        <v>7800</v>
      </c>
    </row>
    <row r="32" spans="1:15" ht="47.25" customHeight="1" x14ac:dyDescent="0.25">
      <c r="A32" s="8"/>
      <c r="B32" s="8"/>
      <c r="C32" s="7"/>
      <c r="D32" s="8"/>
      <c r="E32" s="8"/>
      <c r="F32" s="8"/>
      <c r="G32" s="8"/>
      <c r="H32" s="8"/>
      <c r="I32" s="14"/>
      <c r="J32" s="8"/>
      <c r="K32" s="8"/>
      <c r="L32" s="8"/>
      <c r="M32" s="8"/>
      <c r="N32" s="14"/>
      <c r="O32" s="8">
        <v>7800</v>
      </c>
    </row>
    <row r="33" spans="1:15" ht="47.25" customHeight="1" x14ac:dyDescent="0.25">
      <c r="A33" s="8"/>
      <c r="B33" s="8"/>
      <c r="C33" s="7"/>
      <c r="D33" s="8"/>
      <c r="E33" s="8"/>
      <c r="F33" s="8"/>
      <c r="G33" s="8"/>
      <c r="H33" s="8"/>
      <c r="I33" s="14"/>
      <c r="J33" s="8"/>
      <c r="K33" s="8"/>
      <c r="L33" s="8"/>
      <c r="M33" s="8"/>
      <c r="N33" s="14"/>
      <c r="O33" s="8">
        <v>7800</v>
      </c>
    </row>
    <row r="34" spans="1:15" ht="47.25" customHeight="1" x14ac:dyDescent="0.25">
      <c r="A34" s="8"/>
      <c r="B34" s="8"/>
      <c r="C34" s="7"/>
      <c r="D34" s="8"/>
      <c r="E34" s="8"/>
      <c r="F34" s="8"/>
      <c r="G34" s="8"/>
      <c r="H34" s="8"/>
      <c r="I34" s="14"/>
      <c r="J34" s="8"/>
      <c r="K34" s="8"/>
      <c r="L34" s="8"/>
      <c r="M34" s="8"/>
      <c r="N34" s="14"/>
      <c r="O34" s="8">
        <v>7800</v>
      </c>
    </row>
    <row r="35" spans="1:15" ht="47.25" customHeight="1" x14ac:dyDescent="0.25">
      <c r="A35" s="8"/>
      <c r="B35" s="8"/>
      <c r="C35" s="7"/>
      <c r="D35" s="8"/>
      <c r="E35" s="8"/>
      <c r="F35" s="8"/>
      <c r="G35" s="8"/>
      <c r="H35" s="8"/>
      <c r="I35" s="14"/>
      <c r="J35" s="8"/>
      <c r="K35" s="8"/>
      <c r="L35" s="8"/>
      <c r="M35" s="8"/>
      <c r="N35" s="14"/>
      <c r="O35" s="8">
        <v>7800</v>
      </c>
    </row>
    <row r="36" spans="1:15" ht="47.25" customHeight="1" x14ac:dyDescent="0.25">
      <c r="A36" s="8"/>
      <c r="B36" s="8"/>
      <c r="C36" s="7"/>
      <c r="D36" s="8"/>
      <c r="E36" s="8"/>
      <c r="F36" s="8"/>
      <c r="G36" s="8"/>
      <c r="H36" s="8"/>
      <c r="I36" s="14"/>
      <c r="J36" s="8"/>
      <c r="K36" s="8"/>
      <c r="L36" s="8"/>
      <c r="M36" s="8"/>
      <c r="N36" s="14"/>
      <c r="O36" s="8">
        <v>7800</v>
      </c>
    </row>
    <row r="37" spans="1:15" ht="47.25" customHeight="1" x14ac:dyDescent="0.25">
      <c r="A37" s="8"/>
      <c r="B37" s="8"/>
      <c r="C37" s="7"/>
      <c r="D37" s="8"/>
      <c r="E37" s="8"/>
      <c r="F37" s="8"/>
      <c r="G37" s="8"/>
      <c r="H37" s="8"/>
      <c r="I37" s="14"/>
      <c r="J37" s="8"/>
      <c r="K37" s="8"/>
      <c r="L37" s="8"/>
      <c r="M37" s="8"/>
      <c r="N37" s="14"/>
      <c r="O37" s="8">
        <v>7800</v>
      </c>
    </row>
    <row r="38" spans="1:15" ht="47.25" customHeight="1" x14ac:dyDescent="0.25">
      <c r="A38" s="8"/>
      <c r="B38" s="8"/>
      <c r="C38" s="7"/>
      <c r="D38" s="8"/>
      <c r="E38" s="8"/>
      <c r="F38" s="8"/>
      <c r="G38" s="8"/>
      <c r="H38" s="8"/>
      <c r="I38" s="14"/>
      <c r="J38" s="8"/>
      <c r="K38" s="8"/>
      <c r="L38" s="8"/>
      <c r="M38" s="8"/>
      <c r="N38" s="14"/>
      <c r="O38" s="8">
        <v>7800</v>
      </c>
    </row>
    <row r="39" spans="1:15" ht="47.25" customHeight="1" x14ac:dyDescent="0.25">
      <c r="A39" s="8"/>
      <c r="B39" s="8"/>
      <c r="C39" s="7"/>
      <c r="D39" s="8"/>
      <c r="E39" s="8"/>
      <c r="F39" s="8"/>
      <c r="G39" s="8"/>
      <c r="H39" s="8"/>
      <c r="I39" s="14"/>
      <c r="J39" s="8"/>
      <c r="K39" s="8"/>
      <c r="L39" s="8"/>
      <c r="M39" s="8"/>
      <c r="N39" s="14"/>
      <c r="O39" s="8">
        <v>7800</v>
      </c>
    </row>
    <row r="40" spans="1:15" ht="47.25" customHeight="1" x14ac:dyDescent="0.25">
      <c r="A40" s="8"/>
      <c r="B40" s="8"/>
      <c r="C40" s="7"/>
      <c r="D40" s="8"/>
      <c r="E40" s="8"/>
      <c r="F40" s="8"/>
      <c r="G40" s="8"/>
      <c r="H40" s="8"/>
      <c r="I40" s="14"/>
      <c r="J40" s="8"/>
      <c r="K40" s="8"/>
      <c r="L40" s="8"/>
      <c r="M40" s="8"/>
      <c r="N40" s="14"/>
      <c r="O40" s="8">
        <v>7800</v>
      </c>
    </row>
    <row r="41" spans="1:15" ht="47.25" customHeight="1" x14ac:dyDescent="0.25">
      <c r="A41" s="8"/>
      <c r="B41" s="8"/>
      <c r="C41" s="7"/>
      <c r="D41" s="8"/>
      <c r="E41" s="8"/>
      <c r="F41" s="8"/>
      <c r="G41" s="8"/>
      <c r="H41" s="8"/>
      <c r="I41" s="14"/>
      <c r="J41" s="8"/>
      <c r="K41" s="8"/>
      <c r="L41" s="8"/>
      <c r="M41" s="8"/>
      <c r="N41" s="14"/>
      <c r="O41" s="8">
        <v>7800</v>
      </c>
    </row>
    <row r="42" spans="1:15" ht="47.25" customHeight="1" x14ac:dyDescent="0.25">
      <c r="A42" s="8"/>
      <c r="B42" s="8"/>
      <c r="C42" s="7"/>
      <c r="D42" s="8"/>
      <c r="E42" s="8"/>
      <c r="F42" s="8"/>
      <c r="G42" s="8"/>
      <c r="H42" s="8"/>
      <c r="I42" s="14"/>
      <c r="J42" s="8"/>
      <c r="K42" s="8"/>
      <c r="L42" s="8"/>
      <c r="M42" s="8"/>
      <c r="N42" s="14"/>
      <c r="O42" s="8">
        <v>7800</v>
      </c>
    </row>
    <row r="43" spans="1:15" ht="47.25" customHeight="1" x14ac:dyDescent="0.25">
      <c r="A43" s="8"/>
      <c r="B43" s="8"/>
      <c r="C43" s="7"/>
      <c r="D43" s="8"/>
      <c r="E43" s="8"/>
      <c r="F43" s="8"/>
      <c r="G43" s="8"/>
      <c r="H43" s="8"/>
      <c r="I43" s="14"/>
      <c r="J43" s="8"/>
      <c r="K43" s="8"/>
      <c r="L43" s="8"/>
      <c r="M43" s="8"/>
      <c r="N43" s="14"/>
      <c r="O43" s="8">
        <v>7800</v>
      </c>
    </row>
    <row r="44" spans="1:15" ht="47.25" customHeight="1" x14ac:dyDescent="0.25">
      <c r="A44" s="8"/>
      <c r="B44" s="8"/>
      <c r="C44" s="7"/>
      <c r="D44" s="8"/>
      <c r="E44" s="8"/>
      <c r="F44" s="8"/>
      <c r="G44" s="8"/>
      <c r="H44" s="8"/>
      <c r="I44" s="14"/>
      <c r="J44" s="8"/>
      <c r="K44" s="8"/>
      <c r="L44" s="8"/>
      <c r="M44" s="8"/>
      <c r="N44" s="14"/>
      <c r="O44" s="8">
        <v>7800</v>
      </c>
    </row>
    <row r="45" spans="1:15" ht="47.25" customHeight="1" x14ac:dyDescent="0.25">
      <c r="A45" s="8"/>
      <c r="B45" s="8"/>
      <c r="C45" s="7"/>
      <c r="D45" s="8"/>
      <c r="E45" s="8"/>
      <c r="F45" s="8"/>
      <c r="G45" s="8"/>
      <c r="H45" s="8"/>
      <c r="I45" s="14"/>
      <c r="J45" s="8"/>
      <c r="K45" s="8"/>
      <c r="L45" s="8"/>
      <c r="M45" s="8"/>
      <c r="N45" s="14"/>
      <c r="O45" s="8">
        <v>7800</v>
      </c>
    </row>
    <row r="46" spans="1:15" ht="47.25" customHeight="1" x14ac:dyDescent="0.25">
      <c r="A46" s="8"/>
      <c r="B46" s="8"/>
      <c r="C46" s="7"/>
      <c r="D46" s="8"/>
      <c r="E46" s="8"/>
      <c r="F46" s="8"/>
      <c r="G46" s="8"/>
      <c r="H46" s="8"/>
      <c r="I46" s="14"/>
      <c r="J46" s="8"/>
      <c r="K46" s="8"/>
      <c r="L46" s="8"/>
      <c r="M46" s="8"/>
      <c r="N46" s="14"/>
      <c r="O46" s="8">
        <v>7800</v>
      </c>
    </row>
    <row r="47" spans="1:15" ht="47.25" customHeight="1" x14ac:dyDescent="0.25">
      <c r="A47" s="8"/>
      <c r="B47" s="8"/>
      <c r="C47" s="7"/>
      <c r="D47" s="8"/>
      <c r="E47" s="8"/>
      <c r="F47" s="8"/>
      <c r="G47" s="8"/>
      <c r="H47" s="8"/>
      <c r="I47" s="14"/>
      <c r="J47" s="8"/>
      <c r="K47" s="8"/>
      <c r="L47" s="8"/>
      <c r="M47" s="8"/>
      <c r="N47" s="14"/>
      <c r="O47" s="8">
        <v>7800</v>
      </c>
    </row>
    <row r="48" spans="1:15" ht="47.25" customHeight="1" x14ac:dyDescent="0.25">
      <c r="A48" s="8"/>
      <c r="B48" s="8"/>
      <c r="C48" s="7"/>
      <c r="D48" s="8"/>
      <c r="E48" s="8"/>
      <c r="F48" s="8"/>
      <c r="G48" s="8"/>
      <c r="H48" s="8"/>
      <c r="I48" s="14"/>
      <c r="J48" s="8"/>
      <c r="K48" s="8"/>
      <c r="L48" s="8"/>
      <c r="M48" s="8"/>
      <c r="N48" s="14"/>
      <c r="O48" s="8">
        <v>7800</v>
      </c>
    </row>
    <row r="49" spans="1:15" ht="47.25" customHeight="1" x14ac:dyDescent="0.25">
      <c r="A49" s="8"/>
      <c r="B49" s="8"/>
      <c r="C49" s="7"/>
      <c r="D49" s="8"/>
      <c r="E49" s="8"/>
      <c r="F49" s="8"/>
      <c r="G49" s="8"/>
      <c r="H49" s="8"/>
      <c r="I49" s="14"/>
      <c r="J49" s="8"/>
      <c r="K49" s="8"/>
      <c r="L49" s="8"/>
      <c r="M49" s="8"/>
      <c r="N49" s="14"/>
      <c r="O49" s="8">
        <v>7800</v>
      </c>
    </row>
    <row r="50" spans="1:15" ht="47.25" customHeight="1" x14ac:dyDescent="0.25">
      <c r="A50" s="8"/>
      <c r="B50" s="8"/>
      <c r="C50" s="7"/>
      <c r="D50" s="8"/>
      <c r="E50" s="8"/>
      <c r="F50" s="8"/>
      <c r="G50" s="8"/>
      <c r="H50" s="8"/>
      <c r="I50" s="14"/>
      <c r="J50" s="8"/>
      <c r="K50" s="8"/>
      <c r="L50" s="8"/>
      <c r="M50" s="8"/>
      <c r="N50" s="14"/>
      <c r="O50" s="8">
        <v>7800</v>
      </c>
    </row>
    <row r="51" spans="1:15" ht="47.25" customHeight="1" x14ac:dyDescent="0.25">
      <c r="A51" s="8"/>
      <c r="B51" s="8"/>
      <c r="C51" s="7"/>
      <c r="D51" s="8"/>
      <c r="E51" s="8"/>
      <c r="F51" s="8"/>
      <c r="G51" s="8"/>
      <c r="H51" s="8"/>
      <c r="I51" s="14"/>
      <c r="J51" s="8"/>
      <c r="K51" s="8"/>
      <c r="L51" s="8"/>
      <c r="M51" s="8"/>
      <c r="N51" s="14"/>
      <c r="O51" s="8">
        <v>7800</v>
      </c>
    </row>
    <row r="52" spans="1:15" ht="47.25" customHeight="1" x14ac:dyDescent="0.25">
      <c r="A52" s="8"/>
      <c r="B52" s="8"/>
      <c r="C52" s="7"/>
      <c r="D52" s="8"/>
      <c r="E52" s="8"/>
      <c r="F52" s="8"/>
      <c r="G52" s="8"/>
      <c r="H52" s="8"/>
      <c r="I52" s="14"/>
      <c r="J52" s="8"/>
      <c r="K52" s="8"/>
      <c r="L52" s="8"/>
      <c r="M52" s="8"/>
      <c r="N52" s="14"/>
      <c r="O52" s="8">
        <v>7800</v>
      </c>
    </row>
    <row r="53" spans="1:15" ht="47.25" customHeight="1" x14ac:dyDescent="0.25">
      <c r="A53" s="8"/>
      <c r="B53" s="8"/>
      <c r="C53" s="7"/>
      <c r="D53" s="8"/>
      <c r="E53" s="8"/>
      <c r="F53" s="8"/>
      <c r="G53" s="8"/>
      <c r="H53" s="8"/>
      <c r="I53" s="14"/>
      <c r="J53" s="8"/>
      <c r="K53" s="8"/>
      <c r="L53" s="8"/>
      <c r="M53" s="8"/>
      <c r="N53" s="14"/>
      <c r="O53" s="8">
        <v>7800</v>
      </c>
    </row>
    <row r="54" spans="1:15" ht="47.25" customHeight="1" x14ac:dyDescent="0.25">
      <c r="A54" s="8"/>
      <c r="B54" s="8"/>
      <c r="C54" s="7"/>
      <c r="D54" s="8"/>
      <c r="E54" s="8"/>
      <c r="F54" s="8"/>
      <c r="G54" s="8"/>
      <c r="H54" s="8"/>
      <c r="I54" s="14"/>
      <c r="J54" s="8"/>
      <c r="K54" s="8"/>
      <c r="L54" s="8"/>
      <c r="M54" s="8"/>
      <c r="N54" s="14"/>
      <c r="O54" s="8">
        <v>7800</v>
      </c>
    </row>
    <row r="55" spans="1:15" ht="47.25" customHeight="1" x14ac:dyDescent="0.25">
      <c r="A55" s="8"/>
      <c r="B55" s="8"/>
      <c r="C55" s="7"/>
      <c r="D55" s="8"/>
      <c r="E55" s="8"/>
      <c r="F55" s="8"/>
      <c r="G55" s="8"/>
      <c r="H55" s="8"/>
      <c r="I55" s="14"/>
      <c r="J55" s="8"/>
      <c r="K55" s="8"/>
      <c r="L55" s="8"/>
      <c r="M55" s="8"/>
      <c r="N55" s="14"/>
      <c r="O55" s="8">
        <v>7800</v>
      </c>
    </row>
    <row r="56" spans="1:15" ht="47.25" customHeight="1" x14ac:dyDescent="0.25">
      <c r="A56" s="8"/>
      <c r="B56" s="8"/>
      <c r="C56" s="7"/>
      <c r="D56" s="8"/>
      <c r="E56" s="8"/>
      <c r="F56" s="8"/>
      <c r="G56" s="8"/>
      <c r="H56" s="8"/>
      <c r="I56" s="14"/>
      <c r="J56" s="8"/>
      <c r="K56" s="8"/>
      <c r="L56" s="8"/>
      <c r="M56" s="8"/>
      <c r="N56" s="14"/>
      <c r="O56" s="8">
        <v>7800</v>
      </c>
    </row>
    <row r="57" spans="1:15" ht="47.25" customHeight="1" x14ac:dyDescent="0.25">
      <c r="A57" s="8"/>
      <c r="B57" s="8"/>
      <c r="C57" s="7"/>
      <c r="D57" s="8"/>
      <c r="E57" s="8"/>
      <c r="F57" s="8"/>
      <c r="G57" s="8"/>
      <c r="H57" s="8"/>
      <c r="I57" s="14"/>
      <c r="J57" s="8"/>
      <c r="K57" s="8"/>
      <c r="L57" s="8"/>
      <c r="M57" s="8"/>
      <c r="N57" s="14"/>
      <c r="O57" s="8">
        <v>7800</v>
      </c>
    </row>
    <row r="58" spans="1:15" ht="47.25" customHeight="1" x14ac:dyDescent="0.25">
      <c r="A58" s="8"/>
      <c r="B58" s="8"/>
      <c r="C58" s="7"/>
      <c r="D58" s="8"/>
      <c r="E58" s="8"/>
      <c r="F58" s="8"/>
      <c r="G58" s="8"/>
      <c r="H58" s="8"/>
      <c r="I58" s="14"/>
      <c r="J58" s="8"/>
      <c r="K58" s="8"/>
      <c r="L58" s="8"/>
      <c r="M58" s="8"/>
      <c r="N58" s="14"/>
      <c r="O58" s="8">
        <v>7800</v>
      </c>
    </row>
  </sheetData>
  <mergeCells count="7">
    <mergeCell ref="A1:O1"/>
    <mergeCell ref="A2:C2"/>
    <mergeCell ref="A3:C3"/>
    <mergeCell ref="A4:C4"/>
    <mergeCell ref="D2:F2"/>
    <mergeCell ref="D3:F3"/>
    <mergeCell ref="D4:F4"/>
  </mergeCells>
  <phoneticPr fontId="5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37D5C-CC62-41F3-9685-A642BB6886DC}">
  <sheetPr codeName="Sheet8"/>
  <dimension ref="A1:O234"/>
  <sheetViews>
    <sheetView workbookViewId="0">
      <selection activeCell="E13" sqref="E13"/>
    </sheetView>
  </sheetViews>
  <sheetFormatPr defaultColWidth="21.42578125" defaultRowHeight="12.75" x14ac:dyDescent="0.25"/>
  <cols>
    <col min="1" max="1" width="8" style="18" customWidth="1"/>
    <col min="2" max="2" width="11.5703125" style="15" customWidth="1"/>
    <col min="3" max="3" width="10.5703125" style="15" bestFit="1" customWidth="1"/>
    <col min="4" max="4" width="12.5703125" style="15" customWidth="1"/>
    <col min="5" max="5" width="11" style="15" customWidth="1"/>
    <col min="6" max="6" width="9.42578125" style="15" bestFit="1" customWidth="1"/>
    <col min="7" max="7" width="33.42578125" style="15" customWidth="1"/>
    <col min="8" max="8" width="48.5703125" style="15" customWidth="1"/>
    <col min="9" max="9" width="15.5703125" style="15" bestFit="1" customWidth="1"/>
    <col min="10" max="10" width="10.5703125" style="15" bestFit="1" customWidth="1"/>
    <col min="11" max="11" width="15" style="16" bestFit="1" customWidth="1"/>
    <col min="12" max="12" width="10.5703125" style="15" bestFit="1" customWidth="1"/>
    <col min="13" max="13" width="13.5703125" style="16" bestFit="1" customWidth="1"/>
    <col min="14" max="14" width="18.5703125" style="17" bestFit="1" customWidth="1"/>
    <col min="15" max="15" width="13.5703125" style="15" bestFit="1" customWidth="1"/>
    <col min="16" max="16384" width="21.42578125" style="15"/>
  </cols>
  <sheetData>
    <row r="1" spans="1:15" ht="25.5" customHeight="1" x14ac:dyDescent="0.25">
      <c r="A1" s="155" t="s">
        <v>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ht="15.75" customHeight="1" x14ac:dyDescent="0.25">
      <c r="A2" s="156" t="s">
        <v>1</v>
      </c>
      <c r="B2" s="156"/>
      <c r="C2" s="156"/>
    </row>
    <row r="3" spans="1:15" ht="15.75" customHeight="1" x14ac:dyDescent="0.25">
      <c r="A3" s="163" t="s">
        <v>3</v>
      </c>
      <c r="B3" s="163"/>
      <c r="C3" s="163"/>
    </row>
    <row r="4" spans="1:15" ht="15.75" customHeight="1" x14ac:dyDescent="0.25">
      <c r="A4" s="164" t="s">
        <v>5</v>
      </c>
      <c r="B4" s="165"/>
      <c r="C4" s="166"/>
    </row>
    <row r="5" spans="1:15" ht="15.75" customHeight="1" x14ac:dyDescent="0.25">
      <c r="A5" s="158" t="s">
        <v>7</v>
      </c>
      <c r="B5" s="158"/>
      <c r="C5" s="158"/>
    </row>
    <row r="6" spans="1:15" s="28" customFormat="1" ht="15.75" customHeight="1" x14ac:dyDescent="0.25">
      <c r="A6" s="23" t="s">
        <v>9</v>
      </c>
      <c r="B6" s="24" t="s">
        <v>10</v>
      </c>
      <c r="C6" s="25" t="s">
        <v>11</v>
      </c>
      <c r="D6" s="26" t="s">
        <v>12</v>
      </c>
      <c r="E6" s="27" t="s">
        <v>13</v>
      </c>
      <c r="F6" s="26" t="s">
        <v>14</v>
      </c>
      <c r="G6" s="27" t="s">
        <v>15</v>
      </c>
      <c r="H6" s="27" t="s">
        <v>16</v>
      </c>
      <c r="I6" s="26" t="s">
        <v>17</v>
      </c>
      <c r="J6" s="26" t="s">
        <v>18</v>
      </c>
      <c r="K6" s="25" t="s">
        <v>19</v>
      </c>
      <c r="L6" s="26" t="s">
        <v>21</v>
      </c>
      <c r="M6" s="25" t="s">
        <v>22</v>
      </c>
      <c r="N6" s="34" t="s">
        <v>23</v>
      </c>
      <c r="O6" s="26" t="s">
        <v>24</v>
      </c>
    </row>
    <row r="7" spans="1:15" s="32" customFormat="1" ht="33.75" customHeight="1" x14ac:dyDescent="0.25">
      <c r="A7" s="19" t="s">
        <v>136</v>
      </c>
      <c r="B7" s="29"/>
      <c r="C7" s="30"/>
      <c r="D7" s="19"/>
      <c r="E7" s="19"/>
      <c r="F7" s="19"/>
      <c r="G7" s="19"/>
      <c r="H7" s="19"/>
      <c r="I7" s="33"/>
      <c r="J7" s="19"/>
      <c r="K7" s="30"/>
      <c r="L7" s="19"/>
      <c r="M7" s="30"/>
      <c r="N7" s="31"/>
      <c r="O7" s="19"/>
    </row>
    <row r="8" spans="1:15" s="32" customFormat="1" ht="33.75" customHeight="1" x14ac:dyDescent="0.25">
      <c r="A8" s="19" t="s">
        <v>137</v>
      </c>
      <c r="B8" s="29"/>
      <c r="C8" s="30"/>
      <c r="D8" s="30"/>
      <c r="E8" s="19"/>
      <c r="F8" s="19"/>
      <c r="G8" s="19"/>
      <c r="H8" s="19"/>
      <c r="I8" s="19"/>
      <c r="J8" s="19"/>
      <c r="K8" s="30"/>
      <c r="L8" s="19"/>
      <c r="M8" s="30"/>
      <c r="N8" s="31"/>
      <c r="O8" s="19"/>
    </row>
    <row r="9" spans="1:15" s="32" customFormat="1" ht="33.75" customHeight="1" x14ac:dyDescent="0.25">
      <c r="A9" s="19" t="s">
        <v>138</v>
      </c>
      <c r="B9" s="29"/>
      <c r="C9" s="30"/>
      <c r="D9" s="19"/>
      <c r="E9" s="19"/>
      <c r="F9" s="19"/>
      <c r="G9" s="19"/>
      <c r="H9" s="19"/>
      <c r="I9" s="19"/>
      <c r="J9" s="19"/>
      <c r="K9" s="30"/>
      <c r="L9" s="19"/>
      <c r="M9" s="30"/>
      <c r="N9" s="31"/>
      <c r="O9" s="19"/>
    </row>
    <row r="10" spans="1:15" s="32" customFormat="1" ht="33.75" customHeight="1" x14ac:dyDescent="0.25">
      <c r="A10" s="19" t="s">
        <v>139</v>
      </c>
      <c r="B10" s="29"/>
      <c r="C10" s="30"/>
      <c r="D10" s="19"/>
      <c r="E10" s="19"/>
      <c r="F10" s="19"/>
      <c r="G10" s="19"/>
      <c r="H10" s="19"/>
      <c r="I10" s="19"/>
      <c r="J10" s="19"/>
      <c r="K10" s="19"/>
      <c r="L10" s="19"/>
      <c r="M10" s="30"/>
      <c r="N10" s="33"/>
      <c r="O10" s="19"/>
    </row>
    <row r="11" spans="1:15" s="32" customFormat="1" ht="33.75" customHeight="1" x14ac:dyDescent="0.25">
      <c r="A11" s="19" t="s">
        <v>140</v>
      </c>
      <c r="B11" s="29"/>
      <c r="C11" s="30"/>
      <c r="D11" s="19"/>
      <c r="E11" s="19"/>
      <c r="F11" s="19"/>
      <c r="G11" s="19"/>
      <c r="H11" s="19"/>
      <c r="I11" s="19"/>
      <c r="J11" s="19"/>
      <c r="K11" s="19"/>
      <c r="L11" s="19"/>
      <c r="M11" s="30"/>
      <c r="N11" s="33"/>
      <c r="O11" s="19"/>
    </row>
    <row r="12" spans="1:15" s="32" customFormat="1" ht="33.75" customHeight="1" x14ac:dyDescent="0.25">
      <c r="A12" s="19" t="s">
        <v>141</v>
      </c>
      <c r="B12" s="29"/>
      <c r="C12" s="30"/>
      <c r="D12" s="19"/>
      <c r="E12" s="19"/>
      <c r="F12" s="19"/>
      <c r="G12" s="19"/>
      <c r="H12" s="19"/>
      <c r="I12" s="19"/>
      <c r="J12" s="19"/>
      <c r="K12" s="30"/>
      <c r="L12" s="19"/>
      <c r="M12" s="30"/>
      <c r="N12" s="31"/>
      <c r="O12" s="19"/>
    </row>
    <row r="13" spans="1:15" s="32" customFormat="1" ht="33.75" customHeight="1" x14ac:dyDescent="0.25">
      <c r="A13" s="19" t="s">
        <v>142</v>
      </c>
      <c r="B13" s="29"/>
      <c r="C13" s="30"/>
      <c r="D13" s="19"/>
      <c r="E13" s="19"/>
      <c r="F13" s="19"/>
      <c r="G13" s="19"/>
      <c r="H13" s="19"/>
      <c r="I13" s="19"/>
      <c r="J13" s="19"/>
      <c r="K13" s="30"/>
      <c r="L13" s="19"/>
      <c r="M13" s="30"/>
      <c r="N13" s="31"/>
      <c r="O13" s="19"/>
    </row>
    <row r="14" spans="1:15" s="32" customFormat="1" ht="33.75" customHeight="1" x14ac:dyDescent="0.25">
      <c r="A14" s="19" t="s">
        <v>143</v>
      </c>
      <c r="B14" s="29"/>
      <c r="C14" s="30"/>
      <c r="D14" s="19"/>
      <c r="E14" s="19"/>
      <c r="F14" s="19"/>
      <c r="G14" s="19"/>
      <c r="H14" s="19"/>
      <c r="I14" s="33"/>
      <c r="J14" s="19"/>
      <c r="K14" s="30"/>
      <c r="L14" s="19"/>
      <c r="M14" s="30"/>
      <c r="N14" s="31"/>
      <c r="O14" s="19"/>
    </row>
    <row r="15" spans="1:15" s="32" customFormat="1" ht="33.75" customHeight="1" x14ac:dyDescent="0.25">
      <c r="A15" s="19" t="s">
        <v>144</v>
      </c>
      <c r="B15" s="29"/>
      <c r="C15" s="30"/>
      <c r="D15" s="19"/>
      <c r="E15" s="19"/>
      <c r="F15" s="19"/>
      <c r="G15" s="19"/>
      <c r="H15" s="19"/>
      <c r="I15" s="19"/>
      <c r="J15" s="19"/>
      <c r="K15" s="30"/>
      <c r="L15" s="19"/>
      <c r="M15" s="30"/>
      <c r="N15" s="31"/>
      <c r="O15" s="19"/>
    </row>
    <row r="16" spans="1:15" s="32" customFormat="1" ht="33.75" customHeight="1" x14ac:dyDescent="0.25">
      <c r="A16" s="19" t="s">
        <v>145</v>
      </c>
      <c r="B16" s="29"/>
      <c r="C16" s="30"/>
      <c r="D16" s="19"/>
      <c r="E16" s="19"/>
      <c r="F16" s="19"/>
      <c r="G16" s="19"/>
      <c r="H16" s="19"/>
      <c r="I16" s="19"/>
      <c r="J16" s="19"/>
      <c r="K16" s="30"/>
      <c r="L16" s="19"/>
      <c r="M16" s="30"/>
      <c r="N16" s="31"/>
      <c r="O16" s="19"/>
    </row>
    <row r="17" spans="1:15" s="32" customFormat="1" ht="33.75" customHeight="1" x14ac:dyDescent="0.25">
      <c r="A17" s="19" t="s">
        <v>146</v>
      </c>
      <c r="B17" s="29"/>
      <c r="C17" s="30"/>
      <c r="D17" s="19"/>
      <c r="E17" s="19"/>
      <c r="F17" s="19"/>
      <c r="G17" s="19"/>
      <c r="H17" s="19"/>
      <c r="I17" s="19"/>
      <c r="J17" s="19"/>
      <c r="K17" s="30"/>
      <c r="L17" s="19"/>
      <c r="M17" s="30"/>
      <c r="N17" s="31"/>
      <c r="O17" s="19"/>
    </row>
    <row r="18" spans="1:15" s="32" customFormat="1" ht="33.75" customHeight="1" x14ac:dyDescent="0.25">
      <c r="A18" s="19" t="s">
        <v>147</v>
      </c>
      <c r="B18" s="29"/>
      <c r="C18" s="30"/>
      <c r="D18" s="19"/>
      <c r="E18" s="19"/>
      <c r="F18" s="19"/>
      <c r="G18" s="19"/>
      <c r="H18" s="19"/>
      <c r="I18" s="19"/>
      <c r="J18" s="19"/>
      <c r="K18" s="30"/>
      <c r="L18" s="19"/>
      <c r="M18" s="30"/>
      <c r="N18" s="31"/>
      <c r="O18" s="19"/>
    </row>
    <row r="19" spans="1:15" s="32" customFormat="1" ht="33.75" customHeight="1" x14ac:dyDescent="0.25">
      <c r="A19" s="19" t="s">
        <v>148</v>
      </c>
      <c r="B19" s="29"/>
      <c r="C19" s="30"/>
      <c r="D19" s="19"/>
      <c r="E19" s="19"/>
      <c r="F19" s="19"/>
      <c r="G19" s="19"/>
      <c r="H19" s="19"/>
      <c r="I19" s="19"/>
      <c r="J19" s="19"/>
      <c r="K19" s="30"/>
      <c r="L19" s="19"/>
      <c r="M19" s="30"/>
      <c r="N19" s="31"/>
      <c r="O19" s="19"/>
    </row>
    <row r="20" spans="1:15" s="32" customFormat="1" ht="33.75" customHeight="1" x14ac:dyDescent="0.25">
      <c r="A20" s="19" t="s">
        <v>149</v>
      </c>
      <c r="B20" s="29"/>
      <c r="C20" s="30"/>
      <c r="D20" s="19"/>
      <c r="E20" s="19"/>
      <c r="F20" s="19"/>
      <c r="G20" s="19"/>
      <c r="H20" s="19"/>
      <c r="I20" s="19"/>
      <c r="J20" s="19"/>
      <c r="K20" s="30"/>
      <c r="L20" s="19"/>
      <c r="M20" s="30"/>
      <c r="N20" s="31"/>
      <c r="O20" s="19"/>
    </row>
    <row r="21" spans="1:15" s="32" customFormat="1" ht="33.75" customHeight="1" x14ac:dyDescent="0.25">
      <c r="A21" s="19" t="s">
        <v>150</v>
      </c>
      <c r="B21" s="29"/>
      <c r="C21" s="30"/>
      <c r="D21" s="19"/>
      <c r="E21" s="19"/>
      <c r="F21" s="19"/>
      <c r="G21" s="19"/>
      <c r="H21" s="19"/>
      <c r="I21" s="19"/>
      <c r="J21" s="19"/>
      <c r="K21" s="30"/>
      <c r="L21" s="19"/>
      <c r="M21" s="30"/>
      <c r="N21" s="31"/>
      <c r="O21" s="19"/>
    </row>
    <row r="22" spans="1:15" s="32" customFormat="1" ht="33.75" customHeight="1" x14ac:dyDescent="0.25">
      <c r="A22" s="19" t="s">
        <v>151</v>
      </c>
      <c r="B22" s="29"/>
      <c r="C22" s="30"/>
      <c r="D22" s="19"/>
      <c r="E22" s="19"/>
      <c r="F22" s="19"/>
      <c r="G22" s="19"/>
      <c r="H22" s="19"/>
      <c r="I22" s="19"/>
      <c r="J22" s="19"/>
      <c r="K22" s="30"/>
      <c r="L22" s="19"/>
      <c r="M22" s="30"/>
      <c r="N22" s="31"/>
      <c r="O22" s="19"/>
    </row>
    <row r="23" spans="1:15" s="32" customFormat="1" ht="33.75" customHeight="1" x14ac:dyDescent="0.25">
      <c r="A23" s="19" t="s">
        <v>152</v>
      </c>
      <c r="B23" s="29"/>
      <c r="C23" s="30"/>
      <c r="D23" s="19"/>
      <c r="E23" s="19"/>
      <c r="F23" s="19"/>
      <c r="G23" s="19"/>
      <c r="H23" s="19"/>
      <c r="I23" s="19"/>
      <c r="J23" s="19"/>
      <c r="K23" s="30"/>
      <c r="L23" s="19"/>
      <c r="M23" s="30"/>
      <c r="N23" s="31"/>
      <c r="O23" s="19"/>
    </row>
    <row r="24" spans="1:15" s="32" customFormat="1" ht="33.75" customHeight="1" x14ac:dyDescent="0.25">
      <c r="A24" s="19" t="s">
        <v>153</v>
      </c>
      <c r="B24" s="29"/>
      <c r="C24" s="30"/>
      <c r="D24" s="19"/>
      <c r="E24" s="19"/>
      <c r="F24" s="19"/>
      <c r="G24" s="19"/>
      <c r="H24" s="19"/>
      <c r="I24" s="19"/>
      <c r="J24" s="19"/>
      <c r="K24" s="30"/>
      <c r="L24" s="19"/>
      <c r="M24" s="30"/>
      <c r="N24" s="31"/>
      <c r="O24" s="19"/>
    </row>
    <row r="25" spans="1:15" s="32" customFormat="1" ht="33.75" customHeight="1" x14ac:dyDescent="0.25">
      <c r="A25" s="19" t="s">
        <v>154</v>
      </c>
      <c r="B25" s="29"/>
      <c r="C25" s="30"/>
      <c r="D25" s="19"/>
      <c r="E25" s="19"/>
      <c r="F25" s="19"/>
      <c r="G25" s="19"/>
      <c r="I25" s="19"/>
      <c r="J25" s="19"/>
      <c r="K25" s="30"/>
      <c r="L25" s="19"/>
      <c r="M25" s="30"/>
      <c r="N25" s="31"/>
      <c r="O25" s="19"/>
    </row>
    <row r="26" spans="1:15" s="32" customFormat="1" ht="33.75" customHeight="1" x14ac:dyDescent="0.25">
      <c r="A26" s="19" t="s">
        <v>155</v>
      </c>
      <c r="B26" s="29"/>
      <c r="C26" s="30"/>
      <c r="D26" s="19"/>
      <c r="E26" s="19"/>
      <c r="F26" s="19"/>
      <c r="G26" s="19"/>
      <c r="H26" s="19"/>
      <c r="I26" s="19"/>
      <c r="J26" s="19"/>
      <c r="K26" s="30"/>
      <c r="L26" s="19"/>
      <c r="M26" s="30"/>
      <c r="N26" s="31"/>
      <c r="O26" s="19"/>
    </row>
    <row r="27" spans="1:15" ht="47.25" customHeight="1" x14ac:dyDescent="0.25">
      <c r="B27" s="20"/>
      <c r="C27" s="21"/>
      <c r="D27" s="18"/>
      <c r="E27" s="18"/>
      <c r="F27" s="18"/>
      <c r="G27" s="18"/>
      <c r="H27" s="18"/>
      <c r="I27" s="18"/>
      <c r="J27" s="18"/>
      <c r="K27" s="21"/>
      <c r="L27" s="18"/>
      <c r="M27" s="21"/>
      <c r="N27" s="22"/>
      <c r="O27" s="18"/>
    </row>
    <row r="28" spans="1:15" ht="47.25" customHeight="1" x14ac:dyDescent="0.25">
      <c r="B28" s="20"/>
      <c r="C28" s="21"/>
      <c r="D28" s="18"/>
      <c r="E28" s="18"/>
      <c r="F28" s="18"/>
      <c r="G28" s="18"/>
      <c r="H28" s="18"/>
      <c r="I28" s="18"/>
      <c r="J28" s="18"/>
      <c r="K28" s="21"/>
      <c r="L28" s="18"/>
      <c r="M28" s="21"/>
      <c r="N28" s="22"/>
      <c r="O28" s="18"/>
    </row>
    <row r="29" spans="1:15" ht="47.25" customHeight="1" x14ac:dyDescent="0.25">
      <c r="B29" s="20"/>
      <c r="C29" s="21"/>
      <c r="D29" s="18"/>
      <c r="E29" s="18"/>
      <c r="F29" s="18"/>
      <c r="G29" s="18"/>
      <c r="H29" s="18"/>
      <c r="I29" s="18"/>
      <c r="J29" s="18"/>
      <c r="K29" s="21"/>
      <c r="L29" s="18"/>
      <c r="M29" s="21"/>
      <c r="N29" s="22"/>
      <c r="O29" s="18"/>
    </row>
    <row r="30" spans="1:15" ht="47.25" customHeight="1" x14ac:dyDescent="0.25">
      <c r="B30" s="20"/>
      <c r="C30" s="21"/>
      <c r="D30" s="18"/>
      <c r="E30" s="18"/>
      <c r="F30" s="18"/>
      <c r="G30" s="18"/>
      <c r="H30" s="18"/>
      <c r="I30" s="18"/>
      <c r="J30" s="18"/>
      <c r="K30" s="21"/>
      <c r="L30" s="18"/>
      <c r="M30" s="21"/>
      <c r="N30" s="22"/>
      <c r="O30" s="18"/>
    </row>
    <row r="31" spans="1:15" ht="47.25" customHeight="1" x14ac:dyDescent="0.25">
      <c r="B31" s="20"/>
      <c r="C31" s="21"/>
      <c r="D31" s="18"/>
      <c r="E31" s="18"/>
      <c r="F31" s="18"/>
      <c r="G31" s="18"/>
      <c r="H31" s="18"/>
      <c r="I31" s="18"/>
      <c r="J31" s="18"/>
      <c r="K31" s="21"/>
      <c r="L31" s="18"/>
      <c r="M31" s="21"/>
      <c r="N31" s="22"/>
      <c r="O31" s="18"/>
    </row>
    <row r="32" spans="1:15" ht="47.25" customHeight="1" x14ac:dyDescent="0.25">
      <c r="B32" s="20"/>
      <c r="C32" s="21"/>
      <c r="D32" s="18"/>
      <c r="E32" s="18"/>
      <c r="F32" s="18"/>
      <c r="G32" s="18"/>
      <c r="H32" s="18"/>
      <c r="I32" s="18"/>
      <c r="J32" s="18"/>
      <c r="K32" s="21"/>
      <c r="L32" s="18"/>
      <c r="M32" s="21"/>
      <c r="N32" s="22"/>
      <c r="O32" s="18"/>
    </row>
    <row r="33" spans="2:15" ht="47.25" customHeight="1" x14ac:dyDescent="0.25">
      <c r="B33" s="20"/>
      <c r="C33" s="21"/>
      <c r="D33" s="18"/>
      <c r="E33" s="18"/>
      <c r="F33" s="18"/>
      <c r="G33" s="18"/>
      <c r="H33" s="18"/>
      <c r="I33" s="18"/>
      <c r="J33" s="18"/>
      <c r="K33" s="21"/>
      <c r="L33" s="18"/>
      <c r="M33" s="21"/>
      <c r="N33" s="22"/>
      <c r="O33" s="18"/>
    </row>
    <row r="34" spans="2:15" ht="47.25" customHeight="1" x14ac:dyDescent="0.25">
      <c r="B34" s="20"/>
      <c r="C34" s="21"/>
      <c r="D34" s="18"/>
      <c r="E34" s="18"/>
      <c r="F34" s="18"/>
      <c r="G34" s="18"/>
      <c r="H34" s="18"/>
      <c r="I34" s="18"/>
      <c r="J34" s="18"/>
      <c r="K34" s="21"/>
      <c r="L34" s="18"/>
      <c r="M34" s="21"/>
      <c r="N34" s="22"/>
      <c r="O34" s="18"/>
    </row>
    <row r="35" spans="2:15" ht="47.25" customHeight="1" x14ac:dyDescent="0.25">
      <c r="B35" s="20"/>
      <c r="C35" s="21"/>
      <c r="D35" s="18"/>
      <c r="E35" s="18"/>
      <c r="F35" s="18"/>
      <c r="G35" s="18"/>
      <c r="H35" s="18"/>
      <c r="I35" s="18"/>
      <c r="J35" s="18"/>
      <c r="K35" s="21"/>
      <c r="L35" s="18"/>
      <c r="M35" s="21"/>
      <c r="N35" s="22"/>
      <c r="O35" s="18"/>
    </row>
    <row r="36" spans="2:15" ht="47.25" customHeight="1" x14ac:dyDescent="0.25">
      <c r="B36" s="20"/>
      <c r="C36" s="21"/>
      <c r="D36" s="18"/>
      <c r="E36" s="18"/>
      <c r="F36" s="18"/>
      <c r="G36" s="18"/>
      <c r="H36" s="18"/>
      <c r="I36" s="18"/>
      <c r="J36" s="18"/>
      <c r="K36" s="21"/>
      <c r="L36" s="18"/>
      <c r="M36" s="21"/>
      <c r="N36" s="22"/>
      <c r="O36" s="18"/>
    </row>
    <row r="37" spans="2:15" ht="47.25" customHeight="1" x14ac:dyDescent="0.25">
      <c r="B37" s="20"/>
      <c r="C37" s="21"/>
      <c r="D37" s="18"/>
      <c r="E37" s="18"/>
      <c r="F37" s="18"/>
      <c r="G37" s="18"/>
      <c r="H37" s="18"/>
      <c r="I37" s="18"/>
      <c r="J37" s="18"/>
      <c r="K37" s="21"/>
      <c r="L37" s="18"/>
      <c r="M37" s="21"/>
      <c r="N37" s="22"/>
      <c r="O37" s="18"/>
    </row>
    <row r="38" spans="2:15" ht="47.25" customHeight="1" x14ac:dyDescent="0.25">
      <c r="B38" s="20"/>
      <c r="C38" s="21"/>
      <c r="D38" s="18"/>
      <c r="E38" s="18"/>
      <c r="F38" s="18"/>
      <c r="G38" s="18"/>
      <c r="H38" s="18"/>
      <c r="I38" s="18"/>
      <c r="J38" s="18"/>
      <c r="K38" s="21"/>
      <c r="L38" s="18"/>
      <c r="M38" s="21"/>
      <c r="N38" s="22"/>
      <c r="O38" s="18"/>
    </row>
    <row r="39" spans="2:15" ht="47.25" customHeight="1" x14ac:dyDescent="0.25">
      <c r="B39" s="20"/>
      <c r="C39" s="21"/>
      <c r="D39" s="18"/>
      <c r="E39" s="18"/>
      <c r="F39" s="18"/>
      <c r="G39" s="18"/>
      <c r="H39" s="18"/>
      <c r="I39" s="18"/>
      <c r="J39" s="18"/>
      <c r="K39" s="21"/>
      <c r="L39" s="18"/>
      <c r="M39" s="21"/>
      <c r="N39" s="22"/>
      <c r="O39" s="18"/>
    </row>
    <row r="40" spans="2:15" ht="47.25" customHeight="1" x14ac:dyDescent="0.25">
      <c r="B40" s="20"/>
      <c r="C40" s="21"/>
      <c r="D40" s="18"/>
      <c r="E40" s="18"/>
      <c r="F40" s="18"/>
      <c r="G40" s="18"/>
      <c r="H40" s="18"/>
      <c r="I40" s="18"/>
      <c r="J40" s="18"/>
      <c r="K40" s="21"/>
      <c r="L40" s="18"/>
      <c r="M40" s="21"/>
      <c r="N40" s="22"/>
      <c r="O40" s="18"/>
    </row>
    <row r="41" spans="2:15" ht="47.25" customHeight="1" x14ac:dyDescent="0.25">
      <c r="B41" s="20"/>
      <c r="C41" s="21"/>
      <c r="D41" s="18"/>
      <c r="E41" s="18"/>
      <c r="F41" s="18"/>
      <c r="G41" s="18"/>
      <c r="H41" s="18"/>
      <c r="I41" s="18"/>
      <c r="J41" s="18"/>
      <c r="K41" s="21"/>
      <c r="L41" s="18"/>
      <c r="M41" s="21"/>
      <c r="N41" s="22"/>
      <c r="O41" s="18"/>
    </row>
    <row r="42" spans="2:15" ht="47.25" customHeight="1" x14ac:dyDescent="0.25">
      <c r="B42" s="20"/>
      <c r="C42" s="21"/>
      <c r="D42" s="18"/>
      <c r="E42" s="18"/>
      <c r="F42" s="18"/>
      <c r="G42" s="18"/>
      <c r="H42" s="18"/>
      <c r="I42" s="18"/>
      <c r="J42" s="18"/>
      <c r="K42" s="21"/>
      <c r="L42" s="18"/>
      <c r="M42" s="21"/>
      <c r="N42" s="22"/>
      <c r="O42" s="18"/>
    </row>
    <row r="43" spans="2:15" ht="47.25" customHeight="1" x14ac:dyDescent="0.25">
      <c r="B43" s="20"/>
      <c r="C43" s="21"/>
      <c r="D43" s="18"/>
      <c r="E43" s="18"/>
      <c r="F43" s="18"/>
      <c r="G43" s="18"/>
      <c r="H43" s="18"/>
      <c r="I43" s="18"/>
      <c r="J43" s="18"/>
      <c r="K43" s="21"/>
      <c r="L43" s="18"/>
      <c r="M43" s="21"/>
      <c r="N43" s="22"/>
      <c r="O43" s="18"/>
    </row>
    <row r="44" spans="2:15" ht="47.25" customHeight="1" x14ac:dyDescent="0.25">
      <c r="B44" s="20"/>
      <c r="C44" s="21"/>
      <c r="D44" s="18"/>
      <c r="E44" s="18"/>
      <c r="F44" s="18"/>
      <c r="G44" s="18"/>
      <c r="H44" s="18"/>
      <c r="I44" s="18"/>
      <c r="J44" s="18"/>
      <c r="K44" s="21"/>
      <c r="L44" s="18"/>
      <c r="M44" s="21"/>
      <c r="N44" s="22"/>
      <c r="O44" s="18"/>
    </row>
    <row r="45" spans="2:15" ht="47.25" customHeight="1" x14ac:dyDescent="0.25">
      <c r="B45" s="20"/>
      <c r="C45" s="21"/>
      <c r="D45" s="18"/>
      <c r="E45" s="18"/>
      <c r="F45" s="18"/>
      <c r="G45" s="18"/>
      <c r="H45" s="18"/>
      <c r="I45" s="18"/>
      <c r="J45" s="18"/>
      <c r="K45" s="21"/>
      <c r="L45" s="18"/>
      <c r="M45" s="21"/>
      <c r="N45" s="22"/>
      <c r="O45" s="18"/>
    </row>
    <row r="46" spans="2:15" ht="47.25" customHeight="1" x14ac:dyDescent="0.25">
      <c r="B46" s="20"/>
      <c r="C46" s="21"/>
      <c r="D46" s="18"/>
      <c r="E46" s="18"/>
      <c r="F46" s="18"/>
      <c r="G46" s="18"/>
      <c r="H46" s="18"/>
      <c r="I46" s="18"/>
      <c r="J46" s="18"/>
      <c r="K46" s="21"/>
      <c r="L46" s="18"/>
      <c r="M46" s="21"/>
      <c r="N46" s="22"/>
      <c r="O46" s="18"/>
    </row>
    <row r="47" spans="2:15" ht="47.25" customHeight="1" x14ac:dyDescent="0.25">
      <c r="B47" s="20"/>
      <c r="C47" s="21"/>
      <c r="D47" s="18"/>
      <c r="E47" s="18"/>
      <c r="F47" s="18"/>
      <c r="G47" s="18"/>
      <c r="H47" s="18"/>
      <c r="I47" s="18"/>
      <c r="J47" s="18"/>
      <c r="K47" s="21"/>
      <c r="L47" s="18"/>
      <c r="M47" s="21"/>
      <c r="N47" s="22"/>
      <c r="O47" s="18"/>
    </row>
    <row r="48" spans="2:15" ht="47.25" customHeight="1" x14ac:dyDescent="0.25">
      <c r="B48" s="20"/>
      <c r="C48" s="21"/>
      <c r="D48" s="18"/>
      <c r="E48" s="18"/>
      <c r="F48" s="18"/>
      <c r="G48" s="18"/>
      <c r="H48" s="18"/>
      <c r="I48" s="18"/>
      <c r="J48" s="18"/>
      <c r="K48" s="21"/>
      <c r="L48" s="18"/>
      <c r="M48" s="21"/>
      <c r="N48" s="22"/>
      <c r="O48" s="18"/>
    </row>
    <row r="49" spans="2:15" ht="47.25" customHeight="1" x14ac:dyDescent="0.25">
      <c r="B49" s="20"/>
      <c r="C49" s="21"/>
      <c r="D49" s="18"/>
      <c r="E49" s="18"/>
      <c r="F49" s="18"/>
      <c r="G49" s="18"/>
      <c r="H49" s="18"/>
      <c r="I49" s="18"/>
      <c r="J49" s="18"/>
      <c r="K49" s="21"/>
      <c r="L49" s="18"/>
      <c r="M49" s="21"/>
      <c r="N49" s="22"/>
      <c r="O49" s="18"/>
    </row>
    <row r="50" spans="2:15" ht="47.25" customHeight="1" x14ac:dyDescent="0.25">
      <c r="B50" s="20"/>
      <c r="C50" s="21"/>
      <c r="D50" s="18"/>
      <c r="E50" s="18"/>
      <c r="F50" s="18"/>
      <c r="G50" s="18"/>
      <c r="H50" s="18"/>
      <c r="I50" s="18"/>
      <c r="J50" s="18"/>
      <c r="K50" s="21"/>
      <c r="L50" s="18"/>
      <c r="M50" s="21"/>
      <c r="N50" s="22"/>
      <c r="O50" s="18"/>
    </row>
    <row r="51" spans="2:15" ht="47.25" customHeight="1" x14ac:dyDescent="0.25">
      <c r="B51" s="20"/>
      <c r="C51" s="21"/>
      <c r="D51" s="18"/>
      <c r="E51" s="18"/>
      <c r="F51" s="18"/>
      <c r="G51" s="18"/>
      <c r="H51" s="18"/>
      <c r="I51" s="18"/>
      <c r="J51" s="18"/>
      <c r="K51" s="21"/>
      <c r="L51" s="18"/>
      <c r="M51" s="21"/>
      <c r="N51" s="22"/>
      <c r="O51" s="18"/>
    </row>
    <row r="52" spans="2:15" ht="47.25" customHeight="1" x14ac:dyDescent="0.25">
      <c r="B52" s="20"/>
      <c r="C52" s="21"/>
      <c r="D52" s="18"/>
      <c r="E52" s="18"/>
      <c r="F52" s="18"/>
      <c r="G52" s="18"/>
      <c r="H52" s="18"/>
      <c r="I52" s="18"/>
      <c r="J52" s="18"/>
      <c r="K52" s="21"/>
      <c r="L52" s="18"/>
      <c r="M52" s="21"/>
      <c r="N52" s="22"/>
      <c r="O52" s="18"/>
    </row>
    <row r="53" spans="2:15" ht="47.25" customHeight="1" x14ac:dyDescent="0.25">
      <c r="B53" s="20"/>
      <c r="C53" s="21"/>
      <c r="D53" s="18"/>
      <c r="E53" s="18"/>
      <c r="F53" s="18"/>
      <c r="G53" s="18"/>
      <c r="H53" s="18"/>
      <c r="I53" s="18"/>
      <c r="J53" s="18"/>
      <c r="K53" s="21"/>
      <c r="L53" s="18"/>
      <c r="M53" s="21"/>
      <c r="N53" s="22"/>
      <c r="O53" s="18"/>
    </row>
    <row r="54" spans="2:15" ht="47.25" customHeight="1" x14ac:dyDescent="0.25">
      <c r="B54" s="20"/>
      <c r="C54" s="21"/>
      <c r="D54" s="18"/>
      <c r="E54" s="18"/>
      <c r="F54" s="18"/>
      <c r="G54" s="18"/>
      <c r="H54" s="18"/>
      <c r="I54" s="18"/>
      <c r="J54" s="18"/>
      <c r="K54" s="21"/>
      <c r="L54" s="18"/>
      <c r="M54" s="21"/>
      <c r="N54" s="22"/>
      <c r="O54" s="18"/>
    </row>
    <row r="55" spans="2:15" ht="47.25" customHeight="1" x14ac:dyDescent="0.25">
      <c r="B55" s="20"/>
      <c r="C55" s="21"/>
      <c r="D55" s="18"/>
      <c r="E55" s="18"/>
      <c r="F55" s="18"/>
      <c r="G55" s="18"/>
      <c r="H55" s="18"/>
      <c r="I55" s="18"/>
      <c r="J55" s="18"/>
      <c r="K55" s="21"/>
      <c r="L55" s="18"/>
      <c r="M55" s="21"/>
      <c r="N55" s="22"/>
      <c r="O55" s="18"/>
    </row>
    <row r="56" spans="2:15" ht="47.25" customHeight="1" x14ac:dyDescent="0.25">
      <c r="B56" s="20"/>
      <c r="C56" s="21"/>
      <c r="D56" s="18"/>
      <c r="E56" s="18"/>
      <c r="F56" s="18"/>
      <c r="G56" s="18"/>
      <c r="H56" s="18"/>
      <c r="I56" s="18"/>
      <c r="J56" s="18"/>
      <c r="K56" s="21"/>
      <c r="L56" s="18"/>
      <c r="M56" s="21"/>
      <c r="N56" s="22"/>
      <c r="O56" s="18"/>
    </row>
    <row r="57" spans="2:15" ht="47.25" customHeight="1" x14ac:dyDescent="0.25">
      <c r="B57" s="20"/>
      <c r="C57" s="21"/>
      <c r="D57" s="18"/>
      <c r="E57" s="18"/>
      <c r="F57" s="18"/>
      <c r="G57" s="18"/>
      <c r="H57" s="18"/>
      <c r="I57" s="18"/>
      <c r="J57" s="18"/>
      <c r="K57" s="21"/>
      <c r="L57" s="18"/>
      <c r="M57" s="21"/>
      <c r="N57" s="22"/>
      <c r="O57" s="18"/>
    </row>
    <row r="58" spans="2:15" ht="47.25" customHeight="1" x14ac:dyDescent="0.25">
      <c r="B58" s="20"/>
      <c r="C58" s="21"/>
      <c r="D58" s="18"/>
      <c r="E58" s="18"/>
      <c r="F58" s="18"/>
      <c r="G58" s="18"/>
      <c r="H58" s="18"/>
      <c r="I58" s="18"/>
      <c r="J58" s="18"/>
      <c r="K58" s="21"/>
      <c r="L58" s="18"/>
      <c r="M58" s="21"/>
      <c r="N58" s="22"/>
      <c r="O58" s="18"/>
    </row>
    <row r="59" spans="2:15" ht="47.25" customHeight="1" x14ac:dyDescent="0.25">
      <c r="B59" s="20"/>
      <c r="C59" s="21"/>
      <c r="D59" s="18"/>
      <c r="E59" s="18"/>
      <c r="F59" s="18"/>
      <c r="G59" s="18"/>
      <c r="H59" s="18"/>
      <c r="I59" s="18"/>
      <c r="J59" s="18"/>
      <c r="K59" s="21"/>
      <c r="L59" s="18"/>
      <c r="M59" s="21"/>
      <c r="N59" s="22"/>
      <c r="O59" s="18"/>
    </row>
    <row r="60" spans="2:15" ht="47.25" customHeight="1" x14ac:dyDescent="0.25">
      <c r="B60" s="20"/>
      <c r="C60" s="21"/>
      <c r="D60" s="18"/>
      <c r="E60" s="18"/>
      <c r="F60" s="18"/>
      <c r="G60" s="18"/>
      <c r="H60" s="18"/>
      <c r="I60" s="18"/>
      <c r="J60" s="18"/>
      <c r="K60" s="21"/>
      <c r="L60" s="18"/>
      <c r="M60" s="21"/>
      <c r="N60" s="22"/>
      <c r="O60" s="18"/>
    </row>
    <row r="61" spans="2:15" ht="47.25" customHeight="1" x14ac:dyDescent="0.25">
      <c r="B61" s="20"/>
      <c r="C61" s="21"/>
      <c r="D61" s="18"/>
      <c r="E61" s="18"/>
      <c r="F61" s="18"/>
      <c r="G61" s="18"/>
      <c r="H61" s="18"/>
      <c r="I61" s="18"/>
      <c r="J61" s="18"/>
      <c r="K61" s="21"/>
      <c r="L61" s="18"/>
      <c r="M61" s="21"/>
      <c r="N61" s="22"/>
      <c r="O61" s="18"/>
    </row>
    <row r="62" spans="2:15" ht="47.25" customHeight="1" x14ac:dyDescent="0.25">
      <c r="B62" s="20"/>
      <c r="C62" s="21"/>
      <c r="D62" s="18"/>
      <c r="E62" s="18"/>
      <c r="F62" s="18"/>
      <c r="G62" s="18"/>
      <c r="H62" s="18"/>
      <c r="I62" s="18"/>
      <c r="J62" s="18"/>
      <c r="K62" s="21"/>
      <c r="L62" s="18"/>
      <c r="M62" s="21"/>
      <c r="N62" s="22"/>
      <c r="O62" s="18"/>
    </row>
    <row r="63" spans="2:15" ht="47.25" customHeight="1" x14ac:dyDescent="0.25">
      <c r="B63" s="20"/>
      <c r="C63" s="21"/>
      <c r="D63" s="18"/>
      <c r="E63" s="18"/>
      <c r="F63" s="18"/>
      <c r="G63" s="18"/>
      <c r="H63" s="18"/>
      <c r="I63" s="18"/>
      <c r="J63" s="18"/>
      <c r="K63" s="21"/>
      <c r="L63" s="18"/>
      <c r="M63" s="21"/>
      <c r="N63" s="22"/>
      <c r="O63" s="18"/>
    </row>
    <row r="64" spans="2:15" ht="47.25" customHeight="1" x14ac:dyDescent="0.25">
      <c r="B64" s="20"/>
      <c r="C64" s="21"/>
      <c r="D64" s="18"/>
      <c r="E64" s="18"/>
      <c r="F64" s="18"/>
      <c r="G64" s="18"/>
      <c r="H64" s="18"/>
      <c r="I64" s="18"/>
      <c r="J64" s="18"/>
      <c r="K64" s="21"/>
      <c r="L64" s="18"/>
      <c r="M64" s="21"/>
      <c r="N64" s="22"/>
      <c r="O64" s="18"/>
    </row>
    <row r="65" spans="2:15" ht="47.25" customHeight="1" x14ac:dyDescent="0.25">
      <c r="B65" s="20"/>
      <c r="C65" s="21"/>
      <c r="D65" s="18"/>
      <c r="E65" s="18"/>
      <c r="F65" s="18"/>
      <c r="G65" s="18"/>
      <c r="H65" s="18"/>
      <c r="I65" s="18"/>
      <c r="J65" s="18"/>
      <c r="K65" s="21"/>
      <c r="L65" s="18"/>
      <c r="M65" s="21"/>
      <c r="N65" s="22"/>
      <c r="O65" s="18"/>
    </row>
    <row r="66" spans="2:15" ht="47.25" customHeight="1" x14ac:dyDescent="0.25">
      <c r="B66" s="20"/>
      <c r="C66" s="21"/>
      <c r="D66" s="18"/>
      <c r="E66" s="18"/>
      <c r="F66" s="18"/>
      <c r="G66" s="18"/>
      <c r="H66" s="18"/>
      <c r="I66" s="18"/>
      <c r="J66" s="18"/>
      <c r="K66" s="21"/>
      <c r="L66" s="18"/>
      <c r="M66" s="21"/>
      <c r="N66" s="22"/>
      <c r="O66" s="18"/>
    </row>
    <row r="67" spans="2:15" ht="47.25" customHeight="1" x14ac:dyDescent="0.25">
      <c r="B67" s="20"/>
      <c r="C67" s="21"/>
      <c r="D67" s="18"/>
      <c r="E67" s="18"/>
      <c r="F67" s="18"/>
      <c r="G67" s="18"/>
      <c r="H67" s="18"/>
      <c r="I67" s="18"/>
      <c r="J67" s="18"/>
      <c r="K67" s="21"/>
      <c r="L67" s="18"/>
      <c r="M67" s="21"/>
      <c r="N67" s="22"/>
      <c r="O67" s="18"/>
    </row>
    <row r="68" spans="2:15" ht="47.25" customHeight="1" x14ac:dyDescent="0.25">
      <c r="B68" s="20"/>
      <c r="C68" s="21"/>
      <c r="D68" s="18"/>
      <c r="E68" s="18"/>
      <c r="F68" s="18"/>
      <c r="G68" s="18"/>
      <c r="H68" s="18"/>
      <c r="I68" s="18"/>
      <c r="J68" s="18"/>
      <c r="K68" s="21"/>
      <c r="L68" s="18"/>
      <c r="M68" s="21"/>
      <c r="N68" s="22"/>
      <c r="O68" s="18"/>
    </row>
    <row r="69" spans="2:15" ht="47.25" customHeight="1" x14ac:dyDescent="0.25">
      <c r="B69" s="20"/>
      <c r="C69" s="21"/>
      <c r="D69" s="18"/>
      <c r="E69" s="18"/>
      <c r="F69" s="18"/>
      <c r="G69" s="18"/>
      <c r="H69" s="18"/>
      <c r="I69" s="18"/>
      <c r="J69" s="18"/>
      <c r="K69" s="21"/>
      <c r="L69" s="18"/>
      <c r="M69" s="21"/>
      <c r="N69" s="22"/>
      <c r="O69" s="18"/>
    </row>
    <row r="70" spans="2:15" ht="47.25" customHeight="1" x14ac:dyDescent="0.25">
      <c r="B70" s="20"/>
      <c r="C70" s="21"/>
      <c r="D70" s="18"/>
      <c r="E70" s="18"/>
      <c r="F70" s="18"/>
      <c r="G70" s="18"/>
      <c r="H70" s="18"/>
      <c r="I70" s="18"/>
      <c r="J70" s="18"/>
      <c r="K70" s="21"/>
      <c r="L70" s="18"/>
      <c r="M70" s="21"/>
      <c r="N70" s="22"/>
      <c r="O70" s="18"/>
    </row>
    <row r="71" spans="2:15" ht="47.25" customHeight="1" x14ac:dyDescent="0.25">
      <c r="B71" s="20"/>
      <c r="C71" s="21"/>
      <c r="D71" s="18"/>
      <c r="E71" s="18"/>
      <c r="F71" s="18"/>
      <c r="G71" s="18"/>
      <c r="H71" s="18"/>
      <c r="I71" s="18"/>
      <c r="J71" s="18"/>
      <c r="K71" s="21"/>
      <c r="L71" s="18"/>
      <c r="M71" s="21"/>
      <c r="N71" s="22"/>
      <c r="O71" s="18"/>
    </row>
    <row r="72" spans="2:15" ht="47.25" customHeight="1" x14ac:dyDescent="0.25">
      <c r="B72" s="20"/>
      <c r="C72" s="21"/>
      <c r="D72" s="18"/>
      <c r="E72" s="18"/>
      <c r="F72" s="18"/>
      <c r="G72" s="18"/>
      <c r="H72" s="18"/>
      <c r="I72" s="18"/>
      <c r="J72" s="18"/>
      <c r="K72" s="21"/>
      <c r="L72" s="18"/>
      <c r="M72" s="21"/>
      <c r="N72" s="22"/>
      <c r="O72" s="18"/>
    </row>
    <row r="73" spans="2:15" ht="47.25" customHeight="1" x14ac:dyDescent="0.25">
      <c r="B73" s="20"/>
      <c r="C73" s="21"/>
      <c r="D73" s="18"/>
      <c r="E73" s="18"/>
      <c r="F73" s="18"/>
      <c r="G73" s="18"/>
      <c r="H73" s="18"/>
      <c r="I73" s="18"/>
      <c r="J73" s="18"/>
      <c r="K73" s="21"/>
      <c r="L73" s="18"/>
      <c r="M73" s="21"/>
      <c r="N73" s="22"/>
      <c r="O73" s="18"/>
    </row>
    <row r="74" spans="2:15" ht="47.25" customHeight="1" x14ac:dyDescent="0.25">
      <c r="B74" s="20"/>
      <c r="C74" s="21"/>
      <c r="D74" s="18"/>
      <c r="E74" s="18"/>
      <c r="F74" s="18"/>
      <c r="G74" s="18"/>
      <c r="H74" s="18"/>
      <c r="I74" s="18"/>
      <c r="J74" s="18"/>
      <c r="K74" s="21"/>
      <c r="L74" s="18"/>
      <c r="M74" s="21"/>
      <c r="N74" s="22"/>
      <c r="O74" s="18"/>
    </row>
    <row r="75" spans="2:15" ht="47.25" customHeight="1" x14ac:dyDescent="0.25">
      <c r="B75" s="20"/>
      <c r="C75" s="21"/>
      <c r="D75" s="18"/>
      <c r="E75" s="18"/>
      <c r="F75" s="18"/>
      <c r="G75" s="18"/>
      <c r="H75" s="18"/>
      <c r="I75" s="18"/>
      <c r="J75" s="18"/>
      <c r="K75" s="21"/>
      <c r="L75" s="18"/>
      <c r="M75" s="21"/>
      <c r="N75" s="22"/>
      <c r="O75" s="18"/>
    </row>
    <row r="76" spans="2:15" ht="47.25" customHeight="1" x14ac:dyDescent="0.25">
      <c r="B76" s="20"/>
      <c r="C76" s="21"/>
      <c r="D76" s="18"/>
      <c r="E76" s="18"/>
      <c r="F76" s="18"/>
      <c r="G76" s="18"/>
      <c r="H76" s="18"/>
      <c r="I76" s="18"/>
      <c r="J76" s="18"/>
      <c r="K76" s="21"/>
      <c r="L76" s="18"/>
      <c r="M76" s="21"/>
      <c r="N76" s="22"/>
      <c r="O76" s="18"/>
    </row>
    <row r="77" spans="2:15" ht="47.25" customHeight="1" x14ac:dyDescent="0.25">
      <c r="B77" s="20"/>
      <c r="C77" s="21"/>
      <c r="D77" s="18"/>
      <c r="E77" s="18"/>
      <c r="F77" s="18"/>
      <c r="G77" s="18"/>
      <c r="H77" s="18"/>
      <c r="I77" s="18"/>
      <c r="J77" s="18"/>
      <c r="K77" s="21"/>
      <c r="L77" s="18"/>
      <c r="M77" s="21"/>
      <c r="N77" s="22"/>
      <c r="O77" s="18"/>
    </row>
    <row r="78" spans="2:15" ht="47.25" customHeight="1" x14ac:dyDescent="0.25">
      <c r="B78" s="20"/>
      <c r="C78" s="21"/>
      <c r="D78" s="18"/>
      <c r="E78" s="18"/>
      <c r="F78" s="18"/>
      <c r="G78" s="18"/>
      <c r="H78" s="18"/>
      <c r="I78" s="18"/>
      <c r="J78" s="18"/>
      <c r="K78" s="21"/>
      <c r="L78" s="18"/>
      <c r="M78" s="21"/>
      <c r="N78" s="22"/>
      <c r="O78" s="18"/>
    </row>
    <row r="79" spans="2:15" ht="47.25" customHeight="1" x14ac:dyDescent="0.25">
      <c r="B79" s="20"/>
      <c r="C79" s="21"/>
      <c r="D79" s="18"/>
      <c r="E79" s="18"/>
      <c r="F79" s="18"/>
      <c r="G79" s="18"/>
      <c r="H79" s="18"/>
      <c r="I79" s="18"/>
      <c r="J79" s="18"/>
      <c r="K79" s="21"/>
      <c r="L79" s="18"/>
      <c r="M79" s="21"/>
      <c r="N79" s="22"/>
      <c r="O79" s="18"/>
    </row>
    <row r="80" spans="2:15" ht="47.25" customHeight="1" x14ac:dyDescent="0.25">
      <c r="B80" s="20"/>
      <c r="C80" s="21"/>
      <c r="D80" s="18"/>
      <c r="E80" s="18"/>
      <c r="F80" s="18"/>
      <c r="G80" s="18"/>
      <c r="H80" s="18"/>
      <c r="I80" s="18"/>
      <c r="J80" s="18"/>
      <c r="K80" s="21"/>
      <c r="L80" s="18"/>
      <c r="M80" s="21"/>
      <c r="N80" s="22"/>
      <c r="O80" s="18"/>
    </row>
    <row r="81" spans="2:15" ht="47.25" customHeight="1" x14ac:dyDescent="0.25">
      <c r="B81" s="20"/>
      <c r="C81" s="21"/>
      <c r="D81" s="18"/>
      <c r="E81" s="18"/>
      <c r="F81" s="18"/>
      <c r="G81" s="18"/>
      <c r="H81" s="18"/>
      <c r="I81" s="18"/>
      <c r="J81" s="18"/>
      <c r="K81" s="21"/>
      <c r="L81" s="18"/>
      <c r="M81" s="21"/>
      <c r="N81" s="22"/>
      <c r="O81" s="18"/>
    </row>
    <row r="82" spans="2:15" ht="47.25" customHeight="1" x14ac:dyDescent="0.25">
      <c r="B82" s="20"/>
      <c r="C82" s="21"/>
      <c r="D82" s="18"/>
      <c r="E82" s="18"/>
      <c r="F82" s="18"/>
      <c r="G82" s="18"/>
      <c r="H82" s="18"/>
      <c r="I82" s="18"/>
      <c r="J82" s="18"/>
      <c r="K82" s="21"/>
      <c r="L82" s="18"/>
      <c r="M82" s="21"/>
      <c r="N82" s="22"/>
      <c r="O82" s="18"/>
    </row>
    <row r="83" spans="2:15" ht="47.25" customHeight="1" x14ac:dyDescent="0.25">
      <c r="B83" s="20"/>
      <c r="C83" s="21"/>
      <c r="D83" s="18"/>
      <c r="E83" s="18"/>
      <c r="F83" s="18"/>
      <c r="G83" s="18"/>
      <c r="H83" s="18"/>
      <c r="I83" s="18"/>
      <c r="J83" s="18"/>
      <c r="K83" s="21"/>
      <c r="L83" s="18"/>
      <c r="M83" s="21"/>
      <c r="N83" s="22"/>
      <c r="O83" s="18"/>
    </row>
    <row r="84" spans="2:15" ht="47.25" customHeight="1" x14ac:dyDescent="0.25">
      <c r="B84" s="20"/>
      <c r="C84" s="21"/>
      <c r="D84" s="18"/>
      <c r="E84" s="18"/>
      <c r="F84" s="18"/>
      <c r="G84" s="18"/>
      <c r="H84" s="18"/>
      <c r="I84" s="18"/>
      <c r="J84" s="18"/>
      <c r="K84" s="21"/>
      <c r="L84" s="18"/>
      <c r="M84" s="21"/>
      <c r="N84" s="22"/>
      <c r="O84" s="18"/>
    </row>
    <row r="85" spans="2:15" ht="47.25" customHeight="1" x14ac:dyDescent="0.25">
      <c r="B85" s="20"/>
      <c r="C85" s="21"/>
      <c r="D85" s="18"/>
      <c r="E85" s="18"/>
      <c r="F85" s="18"/>
      <c r="G85" s="18"/>
      <c r="H85" s="18"/>
      <c r="I85" s="18"/>
      <c r="J85" s="18"/>
      <c r="K85" s="21"/>
      <c r="L85" s="18"/>
      <c r="M85" s="21"/>
      <c r="N85" s="22"/>
      <c r="O85" s="18"/>
    </row>
    <row r="86" spans="2:15" ht="47.25" customHeight="1" x14ac:dyDescent="0.25">
      <c r="B86" s="20"/>
      <c r="C86" s="21"/>
      <c r="D86" s="18"/>
      <c r="E86" s="18"/>
      <c r="F86" s="18"/>
      <c r="G86" s="18"/>
      <c r="H86" s="18"/>
      <c r="I86" s="18"/>
      <c r="J86" s="18"/>
      <c r="K86" s="21"/>
      <c r="L86" s="18"/>
      <c r="M86" s="21"/>
      <c r="N86" s="22"/>
      <c r="O86" s="18"/>
    </row>
    <row r="87" spans="2:15" ht="47.25" customHeight="1" x14ac:dyDescent="0.25">
      <c r="B87" s="20"/>
      <c r="C87" s="21"/>
      <c r="D87" s="18"/>
      <c r="E87" s="18"/>
      <c r="F87" s="18"/>
      <c r="G87" s="18"/>
      <c r="H87" s="18"/>
      <c r="I87" s="18"/>
      <c r="J87" s="18"/>
      <c r="K87" s="21"/>
      <c r="L87" s="18"/>
      <c r="M87" s="21"/>
      <c r="N87" s="22"/>
      <c r="O87" s="18"/>
    </row>
    <row r="88" spans="2:15" ht="47.25" customHeight="1" x14ac:dyDescent="0.25">
      <c r="B88" s="20"/>
      <c r="C88" s="21"/>
      <c r="D88" s="18"/>
      <c r="E88" s="18"/>
      <c r="F88" s="18"/>
      <c r="G88" s="18"/>
      <c r="H88" s="18"/>
      <c r="I88" s="18"/>
      <c r="J88" s="18"/>
      <c r="K88" s="21"/>
      <c r="L88" s="18"/>
      <c r="M88" s="21"/>
      <c r="N88" s="22"/>
      <c r="O88" s="18"/>
    </row>
    <row r="89" spans="2:15" ht="47.25" customHeight="1" x14ac:dyDescent="0.25">
      <c r="B89" s="20"/>
      <c r="C89" s="21"/>
      <c r="D89" s="18"/>
      <c r="E89" s="18"/>
      <c r="F89" s="18"/>
      <c r="G89" s="18"/>
      <c r="H89" s="18"/>
      <c r="I89" s="18"/>
      <c r="J89" s="18"/>
      <c r="K89" s="21"/>
      <c r="L89" s="18"/>
      <c r="M89" s="21"/>
      <c r="N89" s="22"/>
      <c r="O89" s="18"/>
    </row>
    <row r="90" spans="2:15" ht="47.25" customHeight="1" x14ac:dyDescent="0.25">
      <c r="B90" s="20"/>
      <c r="C90" s="21"/>
      <c r="D90" s="18"/>
      <c r="E90" s="18"/>
      <c r="F90" s="18"/>
      <c r="G90" s="18"/>
      <c r="H90" s="18"/>
      <c r="I90" s="18"/>
      <c r="J90" s="18"/>
      <c r="K90" s="21"/>
      <c r="L90" s="18"/>
      <c r="M90" s="21"/>
      <c r="N90" s="22"/>
      <c r="O90" s="18"/>
    </row>
    <row r="91" spans="2:15" ht="47.25" customHeight="1" x14ac:dyDescent="0.25">
      <c r="B91" s="20"/>
      <c r="C91" s="21"/>
      <c r="D91" s="18"/>
      <c r="E91" s="18"/>
      <c r="F91" s="18"/>
      <c r="G91" s="18"/>
      <c r="H91" s="18"/>
      <c r="I91" s="18"/>
      <c r="J91" s="18"/>
      <c r="K91" s="21"/>
      <c r="L91" s="18"/>
      <c r="M91" s="21"/>
      <c r="N91" s="22"/>
      <c r="O91" s="18"/>
    </row>
    <row r="92" spans="2:15" ht="47.25" customHeight="1" x14ac:dyDescent="0.25">
      <c r="B92" s="20"/>
      <c r="C92" s="21"/>
      <c r="D92" s="18"/>
      <c r="E92" s="18"/>
      <c r="F92" s="18"/>
      <c r="G92" s="18"/>
      <c r="H92" s="18"/>
      <c r="I92" s="18"/>
      <c r="J92" s="18"/>
      <c r="K92" s="21"/>
      <c r="L92" s="18"/>
      <c r="M92" s="21"/>
      <c r="N92" s="22"/>
      <c r="O92" s="18"/>
    </row>
    <row r="93" spans="2:15" ht="47.25" customHeight="1" x14ac:dyDescent="0.25">
      <c r="B93" s="20"/>
      <c r="C93" s="21"/>
      <c r="D93" s="18"/>
      <c r="E93" s="18"/>
      <c r="F93" s="18"/>
      <c r="G93" s="18"/>
      <c r="H93" s="18"/>
      <c r="I93" s="18"/>
      <c r="J93" s="18"/>
      <c r="K93" s="21"/>
      <c r="L93" s="18"/>
      <c r="M93" s="21"/>
      <c r="N93" s="22"/>
      <c r="O93" s="18"/>
    </row>
    <row r="94" spans="2:15" ht="47.25" customHeight="1" x14ac:dyDescent="0.25">
      <c r="B94" s="20"/>
      <c r="C94" s="21"/>
      <c r="D94" s="18"/>
      <c r="E94" s="18"/>
      <c r="F94" s="18"/>
      <c r="G94" s="18"/>
      <c r="H94" s="18"/>
      <c r="I94" s="18"/>
      <c r="J94" s="18"/>
      <c r="K94" s="21"/>
      <c r="L94" s="18"/>
      <c r="M94" s="21"/>
      <c r="N94" s="22"/>
      <c r="O94" s="18"/>
    </row>
    <row r="95" spans="2:15" ht="47.25" customHeight="1" x14ac:dyDescent="0.25">
      <c r="B95" s="20"/>
      <c r="C95" s="21"/>
      <c r="D95" s="18"/>
      <c r="E95" s="18"/>
      <c r="F95" s="18"/>
      <c r="G95" s="18"/>
      <c r="H95" s="18"/>
      <c r="I95" s="18"/>
      <c r="J95" s="18"/>
      <c r="K95" s="21"/>
      <c r="L95" s="18"/>
      <c r="M95" s="21"/>
      <c r="N95" s="22"/>
      <c r="O95" s="18"/>
    </row>
    <row r="96" spans="2:15" ht="47.25" customHeight="1" x14ac:dyDescent="0.25">
      <c r="B96" s="20"/>
      <c r="C96" s="21"/>
      <c r="D96" s="18"/>
      <c r="E96" s="18"/>
      <c r="F96" s="18"/>
      <c r="G96" s="18"/>
      <c r="H96" s="18"/>
      <c r="I96" s="18"/>
      <c r="J96" s="18"/>
      <c r="K96" s="21"/>
      <c r="L96" s="18"/>
      <c r="M96" s="21"/>
      <c r="N96" s="22"/>
      <c r="O96" s="18"/>
    </row>
    <row r="97" spans="2:15" ht="47.25" customHeight="1" x14ac:dyDescent="0.25">
      <c r="B97" s="20"/>
      <c r="C97" s="21"/>
      <c r="D97" s="18"/>
      <c r="E97" s="18"/>
      <c r="F97" s="18"/>
      <c r="G97" s="18"/>
      <c r="H97" s="18"/>
      <c r="I97" s="18"/>
      <c r="J97" s="18"/>
      <c r="K97" s="21"/>
      <c r="L97" s="18"/>
      <c r="M97" s="21"/>
      <c r="N97" s="22"/>
      <c r="O97" s="18"/>
    </row>
    <row r="98" spans="2:15" ht="47.25" customHeight="1" x14ac:dyDescent="0.25">
      <c r="B98" s="20"/>
      <c r="C98" s="21"/>
      <c r="D98" s="18"/>
      <c r="E98" s="18"/>
      <c r="F98" s="18"/>
      <c r="G98" s="18"/>
      <c r="H98" s="18"/>
      <c r="I98" s="18"/>
      <c r="J98" s="18"/>
      <c r="K98" s="21"/>
      <c r="L98" s="18"/>
      <c r="M98" s="21"/>
      <c r="N98" s="22"/>
      <c r="O98" s="18"/>
    </row>
    <row r="99" spans="2:15" ht="47.25" customHeight="1" x14ac:dyDescent="0.25">
      <c r="B99" s="20"/>
      <c r="C99" s="21"/>
      <c r="D99" s="18"/>
      <c r="E99" s="18"/>
      <c r="F99" s="18"/>
      <c r="G99" s="18"/>
      <c r="H99" s="18"/>
      <c r="I99" s="18"/>
      <c r="J99" s="18"/>
      <c r="K99" s="21"/>
      <c r="L99" s="18"/>
      <c r="M99" s="21"/>
      <c r="N99" s="22"/>
      <c r="O99" s="18"/>
    </row>
    <row r="100" spans="2:15" ht="47.25" customHeight="1" x14ac:dyDescent="0.25">
      <c r="B100" s="20"/>
      <c r="C100" s="21"/>
      <c r="D100" s="18"/>
      <c r="E100" s="18"/>
      <c r="F100" s="18"/>
      <c r="G100" s="18"/>
      <c r="H100" s="18"/>
      <c r="I100" s="18"/>
      <c r="J100" s="18"/>
      <c r="K100" s="21"/>
      <c r="L100" s="18"/>
      <c r="M100" s="21"/>
      <c r="N100" s="22"/>
      <c r="O100" s="18"/>
    </row>
    <row r="101" spans="2:15" ht="47.25" customHeight="1" x14ac:dyDescent="0.25">
      <c r="B101" s="20"/>
      <c r="C101" s="21"/>
      <c r="D101" s="18"/>
      <c r="E101" s="18"/>
      <c r="F101" s="18"/>
      <c r="G101" s="18"/>
      <c r="H101" s="18"/>
      <c r="I101" s="18"/>
      <c r="J101" s="18"/>
      <c r="K101" s="21"/>
      <c r="L101" s="18"/>
      <c r="M101" s="21"/>
      <c r="N101" s="22"/>
      <c r="O101" s="18"/>
    </row>
    <row r="102" spans="2:15" ht="47.25" customHeight="1" x14ac:dyDescent="0.25">
      <c r="B102" s="20"/>
      <c r="C102" s="21"/>
      <c r="D102" s="18"/>
      <c r="E102" s="18"/>
      <c r="F102" s="18"/>
      <c r="G102" s="18"/>
      <c r="H102" s="18"/>
      <c r="I102" s="18"/>
      <c r="J102" s="18"/>
      <c r="K102" s="21"/>
      <c r="L102" s="18"/>
      <c r="M102" s="21"/>
      <c r="N102" s="22"/>
      <c r="O102" s="18"/>
    </row>
    <row r="103" spans="2:15" ht="47.25" customHeight="1" x14ac:dyDescent="0.25">
      <c r="B103" s="20"/>
      <c r="C103" s="21"/>
      <c r="D103" s="18"/>
      <c r="E103" s="18"/>
      <c r="F103" s="18"/>
      <c r="G103" s="18"/>
      <c r="H103" s="18"/>
      <c r="I103" s="18"/>
      <c r="J103" s="18"/>
      <c r="K103" s="21"/>
      <c r="L103" s="18"/>
      <c r="M103" s="21"/>
      <c r="N103" s="22"/>
      <c r="O103" s="18"/>
    </row>
    <row r="104" spans="2:15" ht="47.25" customHeight="1" x14ac:dyDescent="0.25">
      <c r="B104" s="20"/>
      <c r="C104" s="21"/>
      <c r="D104" s="18"/>
      <c r="E104" s="18"/>
      <c r="F104" s="18"/>
      <c r="G104" s="18"/>
      <c r="H104" s="18"/>
      <c r="I104" s="18"/>
      <c r="J104" s="18"/>
      <c r="K104" s="21"/>
      <c r="L104" s="18"/>
      <c r="M104" s="21"/>
      <c r="N104" s="22"/>
      <c r="O104" s="18"/>
    </row>
    <row r="105" spans="2:15" ht="47.25" customHeight="1" x14ac:dyDescent="0.25">
      <c r="B105" s="20"/>
      <c r="C105" s="21"/>
      <c r="D105" s="18"/>
      <c r="E105" s="18"/>
      <c r="F105" s="18"/>
      <c r="G105" s="18"/>
      <c r="H105" s="18"/>
      <c r="I105" s="18"/>
      <c r="J105" s="18"/>
      <c r="K105" s="21"/>
      <c r="L105" s="18"/>
      <c r="M105" s="21"/>
      <c r="N105" s="22"/>
      <c r="O105" s="18"/>
    </row>
    <row r="106" spans="2:15" ht="47.25" customHeight="1" x14ac:dyDescent="0.25">
      <c r="B106" s="20"/>
      <c r="C106" s="21"/>
      <c r="D106" s="18"/>
      <c r="E106" s="18"/>
      <c r="F106" s="18"/>
      <c r="G106" s="18"/>
      <c r="H106" s="18"/>
      <c r="I106" s="18"/>
      <c r="J106" s="18"/>
      <c r="K106" s="21"/>
      <c r="L106" s="18"/>
      <c r="M106" s="21"/>
      <c r="N106" s="22"/>
      <c r="O106" s="18"/>
    </row>
    <row r="107" spans="2:15" ht="47.25" customHeight="1" x14ac:dyDescent="0.25">
      <c r="B107" s="20"/>
      <c r="C107" s="21"/>
      <c r="D107" s="18"/>
      <c r="E107" s="18"/>
      <c r="F107" s="18"/>
      <c r="G107" s="18"/>
      <c r="H107" s="18"/>
      <c r="I107" s="18"/>
      <c r="J107" s="18"/>
      <c r="K107" s="21"/>
      <c r="L107" s="18"/>
      <c r="M107" s="21"/>
      <c r="N107" s="22"/>
      <c r="O107" s="18"/>
    </row>
    <row r="108" spans="2:15" ht="47.25" customHeight="1" x14ac:dyDescent="0.25">
      <c r="B108" s="20"/>
      <c r="C108" s="21"/>
      <c r="D108" s="18"/>
      <c r="E108" s="18"/>
      <c r="F108" s="18"/>
      <c r="G108" s="18"/>
      <c r="H108" s="18"/>
      <c r="I108" s="18"/>
      <c r="J108" s="18"/>
      <c r="K108" s="21"/>
      <c r="L108" s="18"/>
      <c r="M108" s="21"/>
      <c r="N108" s="22"/>
      <c r="O108" s="18"/>
    </row>
    <row r="109" spans="2:15" ht="47.25" customHeight="1" x14ac:dyDescent="0.25">
      <c r="B109" s="20"/>
      <c r="C109" s="21"/>
      <c r="D109" s="18"/>
      <c r="E109" s="18"/>
      <c r="F109" s="18"/>
      <c r="G109" s="18"/>
      <c r="H109" s="18"/>
      <c r="I109" s="18"/>
      <c r="J109" s="18"/>
      <c r="K109" s="21"/>
      <c r="L109" s="18"/>
      <c r="M109" s="21"/>
      <c r="N109" s="22"/>
      <c r="O109" s="18"/>
    </row>
    <row r="110" spans="2:15" ht="47.25" customHeight="1" x14ac:dyDescent="0.25">
      <c r="B110" s="20"/>
      <c r="C110" s="21"/>
      <c r="D110" s="18"/>
      <c r="E110" s="18"/>
      <c r="F110" s="18"/>
      <c r="G110" s="18"/>
      <c r="H110" s="18"/>
      <c r="I110" s="18"/>
      <c r="J110" s="18"/>
      <c r="K110" s="21"/>
      <c r="L110" s="18"/>
      <c r="M110" s="21"/>
      <c r="N110" s="22"/>
      <c r="O110" s="18"/>
    </row>
    <row r="111" spans="2:15" ht="47.25" customHeight="1" x14ac:dyDescent="0.25">
      <c r="B111" s="20"/>
      <c r="C111" s="21"/>
      <c r="D111" s="18"/>
      <c r="E111" s="18"/>
      <c r="F111" s="18"/>
      <c r="G111" s="18"/>
      <c r="H111" s="18"/>
      <c r="I111" s="18"/>
      <c r="J111" s="18"/>
      <c r="K111" s="21"/>
      <c r="L111" s="18"/>
      <c r="M111" s="21"/>
      <c r="N111" s="22"/>
      <c r="O111" s="18"/>
    </row>
    <row r="112" spans="2:15" ht="47.25" customHeight="1" x14ac:dyDescent="0.25">
      <c r="B112" s="20"/>
      <c r="C112" s="21"/>
      <c r="D112" s="18"/>
      <c r="E112" s="18"/>
      <c r="F112" s="18"/>
      <c r="G112" s="18"/>
      <c r="H112" s="18"/>
      <c r="I112" s="18"/>
      <c r="J112" s="18"/>
      <c r="K112" s="21"/>
      <c r="L112" s="18"/>
      <c r="M112" s="21"/>
      <c r="N112" s="22"/>
      <c r="O112" s="18"/>
    </row>
    <row r="113" spans="2:15" ht="47.25" customHeight="1" x14ac:dyDescent="0.25">
      <c r="B113" s="20"/>
      <c r="C113" s="21"/>
      <c r="D113" s="18"/>
      <c r="E113" s="18"/>
      <c r="F113" s="18"/>
      <c r="G113" s="18"/>
      <c r="H113" s="18"/>
      <c r="I113" s="18"/>
      <c r="J113" s="18"/>
      <c r="K113" s="21"/>
      <c r="L113" s="18"/>
      <c r="M113" s="21"/>
      <c r="N113" s="22"/>
      <c r="O113" s="18"/>
    </row>
    <row r="114" spans="2:15" ht="47.25" customHeight="1" x14ac:dyDescent="0.25">
      <c r="B114" s="20"/>
      <c r="C114" s="21"/>
      <c r="D114" s="18"/>
      <c r="E114" s="18"/>
      <c r="F114" s="18"/>
      <c r="G114" s="18"/>
      <c r="H114" s="18"/>
      <c r="I114" s="18"/>
      <c r="J114" s="18"/>
      <c r="K114" s="21"/>
      <c r="L114" s="18"/>
      <c r="M114" s="21"/>
      <c r="N114" s="22"/>
      <c r="O114" s="18"/>
    </row>
    <row r="115" spans="2:15" ht="47.25" customHeight="1" x14ac:dyDescent="0.25">
      <c r="B115" s="20"/>
      <c r="C115" s="21"/>
      <c r="D115" s="18"/>
      <c r="E115" s="18"/>
      <c r="F115" s="18"/>
      <c r="G115" s="18"/>
      <c r="H115" s="18"/>
      <c r="I115" s="18"/>
      <c r="J115" s="18"/>
      <c r="K115" s="21"/>
      <c r="L115" s="18"/>
      <c r="M115" s="21"/>
      <c r="N115" s="22"/>
      <c r="O115" s="18"/>
    </row>
    <row r="116" spans="2:15" ht="47.25" customHeight="1" x14ac:dyDescent="0.25">
      <c r="B116" s="20"/>
      <c r="C116" s="21"/>
      <c r="D116" s="18"/>
      <c r="E116" s="18"/>
      <c r="F116" s="18"/>
      <c r="G116" s="18"/>
      <c r="H116" s="18"/>
      <c r="I116" s="18"/>
      <c r="J116" s="18"/>
      <c r="K116" s="21"/>
      <c r="L116" s="18"/>
      <c r="M116" s="21"/>
      <c r="N116" s="22"/>
      <c r="O116" s="18"/>
    </row>
    <row r="117" spans="2:15" ht="47.25" customHeight="1" x14ac:dyDescent="0.25">
      <c r="B117" s="20"/>
      <c r="C117" s="21"/>
      <c r="D117" s="18"/>
      <c r="E117" s="18"/>
      <c r="F117" s="18"/>
      <c r="G117" s="18"/>
      <c r="H117" s="18"/>
      <c r="I117" s="18"/>
      <c r="J117" s="18"/>
      <c r="K117" s="21"/>
      <c r="L117" s="18"/>
      <c r="M117" s="21"/>
      <c r="N117" s="22"/>
      <c r="O117" s="18"/>
    </row>
    <row r="118" spans="2:15" ht="47.25" customHeight="1" x14ac:dyDescent="0.25">
      <c r="B118" s="20"/>
      <c r="C118" s="21"/>
      <c r="D118" s="18"/>
      <c r="E118" s="18"/>
      <c r="F118" s="18"/>
      <c r="G118" s="18"/>
      <c r="H118" s="18"/>
      <c r="I118" s="18"/>
      <c r="J118" s="18"/>
      <c r="K118" s="21"/>
      <c r="L118" s="18"/>
      <c r="M118" s="21"/>
      <c r="N118" s="22"/>
      <c r="O118" s="18"/>
    </row>
    <row r="119" spans="2:15" ht="47.25" customHeight="1" x14ac:dyDescent="0.25">
      <c r="B119" s="20"/>
      <c r="C119" s="21"/>
      <c r="D119" s="18"/>
      <c r="E119" s="18"/>
      <c r="F119" s="18"/>
      <c r="G119" s="18"/>
      <c r="H119" s="18"/>
      <c r="I119" s="18"/>
      <c r="J119" s="18"/>
      <c r="K119" s="21"/>
      <c r="L119" s="18"/>
      <c r="M119" s="21"/>
      <c r="N119" s="22"/>
      <c r="O119" s="18"/>
    </row>
    <row r="120" spans="2:15" ht="47.25" customHeight="1" x14ac:dyDescent="0.25">
      <c r="B120" s="20"/>
      <c r="C120" s="21"/>
      <c r="D120" s="18"/>
      <c r="E120" s="18"/>
      <c r="F120" s="18"/>
      <c r="G120" s="18"/>
      <c r="H120" s="18"/>
      <c r="I120" s="18"/>
      <c r="J120" s="18"/>
      <c r="K120" s="21"/>
      <c r="L120" s="18"/>
      <c r="M120" s="21"/>
      <c r="N120" s="22"/>
      <c r="O120" s="18"/>
    </row>
    <row r="121" spans="2:15" ht="47.25" customHeight="1" x14ac:dyDescent="0.25">
      <c r="B121" s="20"/>
      <c r="C121" s="21"/>
      <c r="D121" s="18"/>
      <c r="E121" s="18"/>
      <c r="F121" s="18"/>
      <c r="G121" s="18"/>
      <c r="H121" s="18"/>
      <c r="I121" s="18"/>
      <c r="J121" s="18"/>
      <c r="K121" s="21"/>
      <c r="L121" s="18"/>
      <c r="M121" s="21"/>
      <c r="N121" s="22"/>
      <c r="O121" s="18"/>
    </row>
    <row r="122" spans="2:15" ht="47.25" customHeight="1" x14ac:dyDescent="0.25">
      <c r="B122" s="20"/>
      <c r="C122" s="21"/>
      <c r="D122" s="18"/>
      <c r="E122" s="18"/>
      <c r="F122" s="18"/>
      <c r="G122" s="18"/>
      <c r="H122" s="18"/>
      <c r="I122" s="18"/>
      <c r="J122" s="18"/>
      <c r="K122" s="21"/>
      <c r="L122" s="18"/>
      <c r="M122" s="21"/>
      <c r="N122" s="22"/>
      <c r="O122" s="18"/>
    </row>
    <row r="123" spans="2:15" ht="47.25" customHeight="1" x14ac:dyDescent="0.25">
      <c r="B123" s="20"/>
      <c r="C123" s="21"/>
      <c r="D123" s="18"/>
      <c r="E123" s="18"/>
      <c r="F123" s="18"/>
      <c r="G123" s="18"/>
      <c r="H123" s="18"/>
      <c r="I123" s="18"/>
      <c r="J123" s="18"/>
      <c r="K123" s="21"/>
      <c r="L123" s="18"/>
      <c r="M123" s="21"/>
      <c r="N123" s="22"/>
      <c r="O123" s="18"/>
    </row>
    <row r="124" spans="2:15" ht="47.25" customHeight="1" x14ac:dyDescent="0.25">
      <c r="B124" s="20"/>
      <c r="C124" s="21"/>
      <c r="D124" s="18"/>
      <c r="E124" s="18"/>
      <c r="F124" s="18"/>
      <c r="G124" s="18"/>
      <c r="H124" s="18"/>
      <c r="I124" s="18"/>
      <c r="J124" s="18"/>
      <c r="K124" s="21"/>
      <c r="L124" s="18"/>
      <c r="M124" s="21"/>
      <c r="N124" s="22"/>
      <c r="O124" s="18"/>
    </row>
    <row r="125" spans="2:15" ht="47.25" customHeight="1" x14ac:dyDescent="0.25">
      <c r="B125" s="20"/>
      <c r="C125" s="21"/>
      <c r="D125" s="18"/>
      <c r="E125" s="18"/>
      <c r="F125" s="18"/>
      <c r="G125" s="18"/>
      <c r="H125" s="18"/>
      <c r="I125" s="18"/>
      <c r="J125" s="18"/>
      <c r="K125" s="21"/>
      <c r="L125" s="18"/>
      <c r="M125" s="21"/>
      <c r="N125" s="22"/>
      <c r="O125" s="18"/>
    </row>
    <row r="126" spans="2:15" ht="47.25" customHeight="1" x14ac:dyDescent="0.25">
      <c r="B126" s="20"/>
      <c r="C126" s="21"/>
      <c r="D126" s="18"/>
      <c r="E126" s="18"/>
      <c r="F126" s="18"/>
      <c r="G126" s="18"/>
      <c r="H126" s="18"/>
      <c r="I126" s="18"/>
      <c r="J126" s="18"/>
      <c r="K126" s="21"/>
      <c r="L126" s="18"/>
      <c r="M126" s="21"/>
      <c r="N126" s="22"/>
      <c r="O126" s="18"/>
    </row>
    <row r="127" spans="2:15" ht="47.25" customHeight="1" x14ac:dyDescent="0.25">
      <c r="B127" s="20"/>
      <c r="C127" s="21"/>
      <c r="D127" s="18"/>
      <c r="E127" s="18"/>
      <c r="F127" s="18"/>
      <c r="G127" s="18"/>
      <c r="H127" s="18"/>
      <c r="I127" s="18"/>
      <c r="J127" s="18"/>
      <c r="K127" s="21"/>
      <c r="L127" s="18"/>
      <c r="M127" s="21"/>
      <c r="N127" s="22"/>
      <c r="O127" s="18"/>
    </row>
    <row r="128" spans="2:15" ht="47.25" customHeight="1" x14ac:dyDescent="0.25">
      <c r="B128" s="20"/>
      <c r="C128" s="21"/>
      <c r="D128" s="18"/>
      <c r="E128" s="18"/>
      <c r="F128" s="18"/>
      <c r="G128" s="18"/>
      <c r="H128" s="18"/>
      <c r="I128" s="18"/>
      <c r="J128" s="18"/>
      <c r="K128" s="21"/>
      <c r="L128" s="18"/>
      <c r="M128" s="21"/>
      <c r="N128" s="22"/>
      <c r="O128" s="18"/>
    </row>
    <row r="129" spans="2:15" ht="47.25" customHeight="1" x14ac:dyDescent="0.25">
      <c r="B129" s="20"/>
      <c r="C129" s="21"/>
      <c r="D129" s="18"/>
      <c r="E129" s="18"/>
      <c r="F129" s="18"/>
      <c r="G129" s="18"/>
      <c r="H129" s="18"/>
      <c r="I129" s="18"/>
      <c r="J129" s="18"/>
      <c r="K129" s="21"/>
      <c r="L129" s="18"/>
      <c r="M129" s="21"/>
      <c r="N129" s="22"/>
      <c r="O129" s="18"/>
    </row>
    <row r="130" spans="2:15" ht="47.25" customHeight="1" x14ac:dyDescent="0.25">
      <c r="B130" s="20"/>
      <c r="C130" s="21"/>
      <c r="D130" s="18"/>
      <c r="E130" s="18"/>
      <c r="F130" s="18"/>
      <c r="G130" s="18"/>
      <c r="H130" s="18"/>
      <c r="I130" s="18"/>
      <c r="J130" s="18"/>
      <c r="K130" s="21"/>
      <c r="L130" s="18"/>
      <c r="M130" s="21"/>
      <c r="N130" s="22"/>
      <c r="O130" s="18"/>
    </row>
    <row r="131" spans="2:15" ht="47.25" customHeight="1" x14ac:dyDescent="0.25">
      <c r="B131" s="20"/>
      <c r="C131" s="21"/>
      <c r="D131" s="18"/>
      <c r="E131" s="18"/>
      <c r="F131" s="18"/>
      <c r="G131" s="18"/>
      <c r="H131" s="18"/>
      <c r="I131" s="18"/>
      <c r="J131" s="18"/>
      <c r="K131" s="21"/>
      <c r="L131" s="18"/>
      <c r="M131" s="21"/>
      <c r="N131" s="22"/>
      <c r="O131" s="18"/>
    </row>
    <row r="132" spans="2:15" ht="47.25" customHeight="1" x14ac:dyDescent="0.25">
      <c r="B132" s="20"/>
      <c r="C132" s="21"/>
      <c r="D132" s="18"/>
      <c r="E132" s="18"/>
      <c r="F132" s="18"/>
      <c r="G132" s="18"/>
      <c r="H132" s="18"/>
      <c r="I132" s="18"/>
      <c r="J132" s="18"/>
      <c r="K132" s="21"/>
      <c r="L132" s="18"/>
      <c r="M132" s="21"/>
      <c r="N132" s="22"/>
      <c r="O132" s="18"/>
    </row>
    <row r="133" spans="2:15" ht="47.25" customHeight="1" x14ac:dyDescent="0.25">
      <c r="B133" s="20"/>
      <c r="C133" s="21"/>
      <c r="D133" s="18"/>
      <c r="E133" s="18"/>
      <c r="F133" s="18"/>
      <c r="G133" s="18"/>
      <c r="H133" s="18"/>
      <c r="I133" s="18"/>
      <c r="J133" s="18"/>
      <c r="K133" s="21"/>
      <c r="L133" s="18"/>
      <c r="M133" s="21"/>
      <c r="N133" s="22"/>
      <c r="O133" s="18"/>
    </row>
    <row r="134" spans="2:15" ht="47.25" customHeight="1" x14ac:dyDescent="0.25">
      <c r="B134" s="20"/>
      <c r="C134" s="21"/>
      <c r="D134" s="18"/>
      <c r="E134" s="18"/>
      <c r="F134" s="18"/>
      <c r="G134" s="18"/>
      <c r="H134" s="18"/>
      <c r="I134" s="18"/>
      <c r="J134" s="18"/>
      <c r="K134" s="21"/>
      <c r="L134" s="18"/>
      <c r="M134" s="21"/>
      <c r="N134" s="22"/>
      <c r="O134" s="18"/>
    </row>
    <row r="135" spans="2:15" ht="47.25" customHeight="1" x14ac:dyDescent="0.25">
      <c r="B135" s="20"/>
      <c r="C135" s="21"/>
      <c r="D135" s="18"/>
      <c r="E135" s="18"/>
      <c r="F135" s="18"/>
      <c r="G135" s="18"/>
      <c r="H135" s="18"/>
      <c r="I135" s="18"/>
      <c r="J135" s="18"/>
      <c r="K135" s="21"/>
      <c r="L135" s="18"/>
      <c r="M135" s="21"/>
      <c r="N135" s="22"/>
      <c r="O135" s="18"/>
    </row>
    <row r="136" spans="2:15" ht="47.25" customHeight="1" x14ac:dyDescent="0.25">
      <c r="B136" s="20"/>
      <c r="C136" s="21"/>
      <c r="D136" s="18"/>
      <c r="E136" s="18"/>
      <c r="F136" s="18"/>
      <c r="G136" s="18"/>
      <c r="H136" s="18"/>
      <c r="I136" s="18"/>
      <c r="J136" s="18"/>
      <c r="K136" s="21"/>
      <c r="L136" s="18"/>
      <c r="M136" s="21"/>
      <c r="N136" s="22"/>
      <c r="O136" s="18"/>
    </row>
    <row r="137" spans="2:15" ht="47.25" customHeight="1" x14ac:dyDescent="0.25">
      <c r="B137" s="20"/>
      <c r="C137" s="21"/>
      <c r="D137" s="18"/>
      <c r="E137" s="18"/>
      <c r="F137" s="18"/>
      <c r="G137" s="18"/>
      <c r="H137" s="18"/>
      <c r="I137" s="18"/>
      <c r="J137" s="18"/>
      <c r="K137" s="21"/>
      <c r="L137" s="18"/>
      <c r="M137" s="21"/>
      <c r="N137" s="22"/>
      <c r="O137" s="18"/>
    </row>
    <row r="138" spans="2:15" ht="47.25" customHeight="1" x14ac:dyDescent="0.25">
      <c r="B138" s="20"/>
      <c r="C138" s="21"/>
      <c r="D138" s="18"/>
      <c r="E138" s="18"/>
      <c r="F138" s="18"/>
      <c r="G138" s="18"/>
      <c r="H138" s="18"/>
      <c r="I138" s="18"/>
      <c r="J138" s="18"/>
      <c r="K138" s="21"/>
      <c r="L138" s="18"/>
      <c r="M138" s="21"/>
      <c r="N138" s="22"/>
      <c r="O138" s="18"/>
    </row>
    <row r="139" spans="2:15" ht="47.25" customHeight="1" x14ac:dyDescent="0.25">
      <c r="B139" s="20"/>
      <c r="C139" s="21"/>
      <c r="D139" s="18"/>
      <c r="E139" s="18"/>
      <c r="F139" s="18"/>
      <c r="G139" s="18"/>
      <c r="H139" s="18"/>
      <c r="I139" s="18"/>
      <c r="J139" s="18"/>
      <c r="K139" s="21"/>
      <c r="L139" s="18"/>
      <c r="M139" s="21"/>
      <c r="N139" s="22"/>
      <c r="O139" s="18"/>
    </row>
    <row r="140" spans="2:15" ht="47.25" customHeight="1" x14ac:dyDescent="0.25">
      <c r="B140" s="20"/>
      <c r="C140" s="21"/>
      <c r="D140" s="18"/>
      <c r="E140" s="18"/>
      <c r="F140" s="18"/>
      <c r="G140" s="18"/>
      <c r="H140" s="18"/>
      <c r="I140" s="18"/>
      <c r="J140" s="18"/>
      <c r="K140" s="21"/>
      <c r="L140" s="18"/>
      <c r="M140" s="21"/>
      <c r="N140" s="22"/>
      <c r="O140" s="18"/>
    </row>
    <row r="141" spans="2:15" ht="47.25" customHeight="1" x14ac:dyDescent="0.25">
      <c r="B141" s="20"/>
      <c r="C141" s="21"/>
      <c r="D141" s="18"/>
      <c r="E141" s="18"/>
      <c r="F141" s="18"/>
      <c r="G141" s="18"/>
      <c r="H141" s="18"/>
      <c r="I141" s="18"/>
      <c r="J141" s="18"/>
      <c r="K141" s="21"/>
      <c r="L141" s="18"/>
      <c r="M141" s="21"/>
      <c r="N141" s="22"/>
      <c r="O141" s="18"/>
    </row>
    <row r="142" spans="2:15" ht="47.25" customHeight="1" x14ac:dyDescent="0.25">
      <c r="B142" s="20"/>
      <c r="C142" s="21"/>
      <c r="D142" s="18"/>
      <c r="E142" s="18"/>
      <c r="F142" s="18"/>
      <c r="G142" s="18"/>
      <c r="H142" s="18"/>
      <c r="I142" s="18"/>
      <c r="J142" s="18"/>
      <c r="K142" s="21"/>
      <c r="L142" s="18"/>
      <c r="M142" s="21"/>
      <c r="N142" s="22"/>
      <c r="O142" s="18"/>
    </row>
    <row r="143" spans="2:15" ht="47.25" customHeight="1" x14ac:dyDescent="0.25">
      <c r="B143" s="20"/>
      <c r="C143" s="21"/>
      <c r="D143" s="18"/>
      <c r="E143" s="18"/>
      <c r="F143" s="18"/>
      <c r="G143" s="18"/>
      <c r="H143" s="18"/>
      <c r="I143" s="18"/>
      <c r="J143" s="18"/>
      <c r="K143" s="21"/>
      <c r="L143" s="18"/>
      <c r="M143" s="21"/>
      <c r="N143" s="22"/>
      <c r="O143" s="18"/>
    </row>
    <row r="144" spans="2:15" ht="47.25" customHeight="1" x14ac:dyDescent="0.25">
      <c r="B144" s="20"/>
      <c r="C144" s="21"/>
      <c r="D144" s="18"/>
      <c r="E144" s="18"/>
      <c r="F144" s="18"/>
      <c r="G144" s="18"/>
      <c r="H144" s="18"/>
      <c r="I144" s="18"/>
      <c r="J144" s="18"/>
      <c r="K144" s="21"/>
      <c r="L144" s="18"/>
      <c r="M144" s="21"/>
      <c r="N144" s="22"/>
      <c r="O144" s="18"/>
    </row>
    <row r="145" spans="2:15" ht="47.25" customHeight="1" x14ac:dyDescent="0.25">
      <c r="B145" s="20"/>
      <c r="C145" s="21"/>
      <c r="D145" s="18"/>
      <c r="E145" s="18"/>
      <c r="F145" s="18"/>
      <c r="G145" s="18"/>
      <c r="H145" s="18"/>
      <c r="I145" s="18"/>
      <c r="J145" s="18"/>
      <c r="K145" s="21"/>
      <c r="L145" s="18"/>
      <c r="M145" s="21"/>
      <c r="N145" s="22"/>
      <c r="O145" s="18"/>
    </row>
    <row r="146" spans="2:15" ht="47.25" customHeight="1" x14ac:dyDescent="0.25">
      <c r="B146" s="20"/>
      <c r="C146" s="21"/>
      <c r="D146" s="18"/>
      <c r="E146" s="18"/>
      <c r="F146" s="18"/>
      <c r="G146" s="18"/>
      <c r="H146" s="18"/>
      <c r="I146" s="18"/>
      <c r="J146" s="18"/>
      <c r="K146" s="21"/>
      <c r="L146" s="18"/>
      <c r="M146" s="21"/>
      <c r="N146" s="22"/>
      <c r="O146" s="18"/>
    </row>
    <row r="147" spans="2:15" ht="47.25" customHeight="1" x14ac:dyDescent="0.25">
      <c r="B147" s="20"/>
      <c r="C147" s="21"/>
      <c r="D147" s="18"/>
      <c r="E147" s="18"/>
      <c r="F147" s="18"/>
      <c r="G147" s="18"/>
      <c r="H147" s="18"/>
      <c r="I147" s="18"/>
      <c r="J147" s="18"/>
      <c r="K147" s="21"/>
      <c r="L147" s="18"/>
      <c r="M147" s="21"/>
      <c r="N147" s="22"/>
      <c r="O147" s="18"/>
    </row>
    <row r="148" spans="2:15" ht="47.25" customHeight="1" x14ac:dyDescent="0.25">
      <c r="B148" s="20"/>
      <c r="C148" s="21"/>
      <c r="D148" s="18"/>
      <c r="E148" s="18"/>
      <c r="F148" s="18"/>
      <c r="G148" s="18"/>
      <c r="H148" s="18"/>
      <c r="I148" s="18"/>
      <c r="J148" s="18"/>
      <c r="K148" s="21"/>
      <c r="L148" s="18"/>
      <c r="M148" s="21"/>
      <c r="N148" s="22"/>
      <c r="O148" s="18"/>
    </row>
    <row r="149" spans="2:15" ht="47.25" customHeight="1" x14ac:dyDescent="0.25">
      <c r="B149" s="20"/>
      <c r="C149" s="21"/>
      <c r="D149" s="18"/>
      <c r="E149" s="18"/>
      <c r="F149" s="18"/>
      <c r="G149" s="18"/>
      <c r="H149" s="18"/>
      <c r="I149" s="18"/>
      <c r="J149" s="18"/>
      <c r="K149" s="21"/>
      <c r="L149" s="18"/>
      <c r="M149" s="21"/>
      <c r="N149" s="22"/>
      <c r="O149" s="18"/>
    </row>
    <row r="150" spans="2:15" ht="47.25" customHeight="1" x14ac:dyDescent="0.25">
      <c r="B150" s="20"/>
      <c r="C150" s="21"/>
      <c r="D150" s="18"/>
      <c r="E150" s="18"/>
      <c r="F150" s="18"/>
      <c r="G150" s="18"/>
      <c r="H150" s="18"/>
      <c r="I150" s="18"/>
      <c r="J150" s="18"/>
      <c r="K150" s="21"/>
      <c r="L150" s="18"/>
      <c r="M150" s="21"/>
      <c r="N150" s="22"/>
      <c r="O150" s="18"/>
    </row>
    <row r="151" spans="2:15" ht="47.25" customHeight="1" x14ac:dyDescent="0.25">
      <c r="B151" s="20"/>
      <c r="C151" s="21"/>
      <c r="D151" s="18"/>
      <c r="E151" s="18"/>
      <c r="F151" s="18"/>
      <c r="G151" s="18"/>
      <c r="H151" s="18"/>
      <c r="I151" s="18"/>
      <c r="J151" s="18"/>
      <c r="K151" s="21"/>
      <c r="L151" s="18"/>
      <c r="M151" s="21"/>
      <c r="N151" s="22"/>
      <c r="O151" s="18"/>
    </row>
    <row r="152" spans="2:15" ht="47.25" customHeight="1" x14ac:dyDescent="0.25">
      <c r="B152" s="20"/>
      <c r="C152" s="21"/>
      <c r="D152" s="18"/>
      <c r="E152" s="18"/>
      <c r="F152" s="18"/>
      <c r="G152" s="18"/>
      <c r="H152" s="18"/>
      <c r="I152" s="18"/>
      <c r="J152" s="18"/>
      <c r="K152" s="21"/>
      <c r="L152" s="18"/>
      <c r="M152" s="21"/>
      <c r="N152" s="22"/>
      <c r="O152" s="18"/>
    </row>
    <row r="153" spans="2:15" ht="47.25" customHeight="1" x14ac:dyDescent="0.25">
      <c r="B153" s="20"/>
      <c r="C153" s="21"/>
      <c r="D153" s="18"/>
      <c r="E153" s="18"/>
      <c r="F153" s="18"/>
      <c r="G153" s="18"/>
      <c r="H153" s="18"/>
      <c r="I153" s="18"/>
      <c r="J153" s="18"/>
      <c r="K153" s="21"/>
      <c r="L153" s="18"/>
      <c r="M153" s="21"/>
      <c r="N153" s="22"/>
      <c r="O153" s="18"/>
    </row>
    <row r="154" spans="2:15" ht="47.25" customHeight="1" x14ac:dyDescent="0.25">
      <c r="B154" s="20"/>
      <c r="C154" s="21"/>
      <c r="D154" s="18"/>
      <c r="E154" s="18"/>
      <c r="F154" s="18"/>
      <c r="G154" s="18"/>
      <c r="H154" s="18"/>
      <c r="I154" s="18"/>
      <c r="J154" s="18"/>
      <c r="K154" s="21"/>
      <c r="L154" s="18"/>
      <c r="M154" s="21"/>
      <c r="N154" s="22"/>
      <c r="O154" s="18"/>
    </row>
    <row r="155" spans="2:15" ht="47.25" customHeight="1" x14ac:dyDescent="0.25">
      <c r="B155" s="20"/>
      <c r="C155" s="21"/>
      <c r="D155" s="18"/>
      <c r="E155" s="18"/>
      <c r="F155" s="18"/>
      <c r="G155" s="18"/>
      <c r="H155" s="18"/>
      <c r="I155" s="18"/>
      <c r="J155" s="18"/>
      <c r="K155" s="21"/>
      <c r="L155" s="18"/>
      <c r="M155" s="21"/>
      <c r="N155" s="22"/>
      <c r="O155" s="18"/>
    </row>
    <row r="156" spans="2:15" ht="47.25" customHeight="1" x14ac:dyDescent="0.25">
      <c r="B156" s="20"/>
      <c r="C156" s="21"/>
      <c r="D156" s="18"/>
      <c r="E156" s="18"/>
      <c r="F156" s="18"/>
      <c r="G156" s="18"/>
      <c r="H156" s="18"/>
      <c r="I156" s="18"/>
      <c r="J156" s="18"/>
      <c r="K156" s="21"/>
      <c r="L156" s="18"/>
      <c r="M156" s="21"/>
      <c r="N156" s="22"/>
      <c r="O156" s="18"/>
    </row>
    <row r="157" spans="2:15" ht="47.25" customHeight="1" x14ac:dyDescent="0.25">
      <c r="B157" s="20"/>
      <c r="C157" s="21"/>
      <c r="D157" s="18"/>
      <c r="E157" s="18"/>
      <c r="F157" s="18"/>
      <c r="G157" s="18"/>
      <c r="H157" s="18"/>
      <c r="I157" s="18"/>
      <c r="J157" s="18"/>
      <c r="K157" s="21"/>
      <c r="L157" s="18"/>
      <c r="M157" s="21"/>
      <c r="N157" s="22"/>
      <c r="O157" s="18"/>
    </row>
    <row r="158" spans="2:15" ht="47.25" customHeight="1" x14ac:dyDescent="0.25">
      <c r="B158" s="20"/>
      <c r="C158" s="21"/>
      <c r="D158" s="18"/>
      <c r="E158" s="18"/>
      <c r="F158" s="18"/>
      <c r="G158" s="18"/>
      <c r="H158" s="18"/>
      <c r="I158" s="18"/>
      <c r="J158" s="18"/>
      <c r="K158" s="21"/>
      <c r="L158" s="18"/>
      <c r="M158" s="21"/>
      <c r="N158" s="22"/>
      <c r="O158" s="18"/>
    </row>
    <row r="159" spans="2:15" ht="47.25" customHeight="1" x14ac:dyDescent="0.25">
      <c r="B159" s="20"/>
      <c r="C159" s="21"/>
      <c r="D159" s="18"/>
      <c r="E159" s="18"/>
      <c r="F159" s="18"/>
      <c r="G159" s="18"/>
      <c r="H159" s="18"/>
      <c r="I159" s="18"/>
      <c r="J159" s="18"/>
      <c r="K159" s="21"/>
      <c r="L159" s="18"/>
      <c r="M159" s="21"/>
      <c r="N159" s="22"/>
      <c r="O159" s="18"/>
    </row>
    <row r="160" spans="2:15" ht="47.25" customHeight="1" x14ac:dyDescent="0.25">
      <c r="B160" s="20"/>
      <c r="C160" s="21"/>
      <c r="D160" s="18"/>
      <c r="E160" s="18"/>
      <c r="F160" s="18"/>
      <c r="G160" s="18"/>
      <c r="H160" s="18"/>
      <c r="I160" s="18"/>
      <c r="J160" s="18"/>
      <c r="K160" s="21"/>
      <c r="L160" s="18"/>
      <c r="M160" s="21"/>
      <c r="N160" s="22"/>
      <c r="O160" s="18"/>
    </row>
    <row r="161" spans="2:15" ht="47.25" customHeight="1" x14ac:dyDescent="0.25">
      <c r="B161" s="20"/>
      <c r="C161" s="21"/>
      <c r="D161" s="18"/>
      <c r="E161" s="18"/>
      <c r="F161" s="18"/>
      <c r="G161" s="18"/>
      <c r="H161" s="18"/>
      <c r="I161" s="18"/>
      <c r="J161" s="18"/>
      <c r="K161" s="21"/>
      <c r="L161" s="18"/>
      <c r="M161" s="21"/>
      <c r="N161" s="22"/>
      <c r="O161" s="18"/>
    </row>
    <row r="162" spans="2:15" ht="47.25" customHeight="1" x14ac:dyDescent="0.25">
      <c r="B162" s="20"/>
      <c r="C162" s="21"/>
      <c r="D162" s="18"/>
      <c r="E162" s="18"/>
      <c r="F162" s="18"/>
      <c r="G162" s="18"/>
      <c r="H162" s="18"/>
      <c r="I162" s="18"/>
      <c r="J162" s="18"/>
      <c r="K162" s="21"/>
      <c r="L162" s="18"/>
      <c r="M162" s="21"/>
      <c r="N162" s="22"/>
      <c r="O162" s="18"/>
    </row>
    <row r="163" spans="2:15" ht="47.25" customHeight="1" x14ac:dyDescent="0.25">
      <c r="B163" s="20"/>
      <c r="C163" s="21"/>
      <c r="D163" s="18"/>
      <c r="E163" s="18"/>
      <c r="F163" s="18"/>
      <c r="G163" s="18"/>
      <c r="H163" s="18"/>
      <c r="I163" s="18"/>
      <c r="J163" s="18"/>
      <c r="K163" s="21"/>
      <c r="L163" s="18"/>
      <c r="M163" s="21"/>
      <c r="N163" s="22"/>
      <c r="O163" s="18"/>
    </row>
    <row r="164" spans="2:15" ht="47.25" customHeight="1" x14ac:dyDescent="0.25">
      <c r="B164" s="20"/>
      <c r="C164" s="21"/>
      <c r="D164" s="18"/>
      <c r="E164" s="18"/>
      <c r="F164" s="18"/>
      <c r="G164" s="18"/>
      <c r="H164" s="18"/>
      <c r="I164" s="18"/>
      <c r="J164" s="18"/>
      <c r="K164" s="21"/>
      <c r="L164" s="18"/>
      <c r="M164" s="21"/>
      <c r="N164" s="22"/>
      <c r="O164" s="18"/>
    </row>
    <row r="165" spans="2:15" ht="47.25" customHeight="1" x14ac:dyDescent="0.25">
      <c r="B165" s="20"/>
      <c r="C165" s="21"/>
      <c r="D165" s="18"/>
      <c r="E165" s="18"/>
      <c r="F165" s="18"/>
      <c r="G165" s="18"/>
      <c r="H165" s="18"/>
      <c r="I165" s="18"/>
      <c r="J165" s="18"/>
      <c r="K165" s="21"/>
      <c r="L165" s="18"/>
      <c r="M165" s="21"/>
      <c r="N165" s="22"/>
      <c r="O165" s="18"/>
    </row>
    <row r="166" spans="2:15" ht="47.25" customHeight="1" x14ac:dyDescent="0.25">
      <c r="B166" s="20"/>
      <c r="C166" s="21"/>
      <c r="D166" s="18"/>
      <c r="E166" s="18"/>
      <c r="F166" s="18"/>
      <c r="G166" s="18"/>
      <c r="H166" s="18"/>
      <c r="I166" s="18"/>
      <c r="J166" s="18"/>
      <c r="K166" s="21"/>
      <c r="L166" s="18"/>
      <c r="M166" s="21"/>
      <c r="N166" s="22"/>
      <c r="O166" s="18"/>
    </row>
    <row r="167" spans="2:15" ht="47.25" customHeight="1" x14ac:dyDescent="0.25">
      <c r="B167" s="20"/>
      <c r="C167" s="21"/>
      <c r="D167" s="18"/>
      <c r="E167" s="18"/>
      <c r="F167" s="18"/>
      <c r="G167" s="18"/>
      <c r="H167" s="18"/>
      <c r="I167" s="18"/>
      <c r="J167" s="18"/>
      <c r="K167" s="21"/>
      <c r="L167" s="18"/>
      <c r="M167" s="21"/>
      <c r="N167" s="22"/>
      <c r="O167" s="18"/>
    </row>
    <row r="168" spans="2:15" ht="47.25" customHeight="1" x14ac:dyDescent="0.25">
      <c r="B168" s="20"/>
      <c r="C168" s="21"/>
      <c r="D168" s="18"/>
      <c r="E168" s="18"/>
      <c r="F168" s="18"/>
      <c r="G168" s="18"/>
      <c r="H168" s="18"/>
      <c r="I168" s="18"/>
      <c r="J168" s="18"/>
      <c r="K168" s="21"/>
      <c r="L168" s="18"/>
      <c r="M168" s="21"/>
      <c r="N168" s="22"/>
      <c r="O168" s="18"/>
    </row>
    <row r="169" spans="2:15" ht="47.25" customHeight="1" x14ac:dyDescent="0.25">
      <c r="B169" s="20"/>
      <c r="C169" s="21"/>
      <c r="D169" s="18"/>
      <c r="E169" s="18"/>
      <c r="F169" s="18"/>
      <c r="G169" s="18"/>
      <c r="H169" s="18"/>
      <c r="I169" s="18"/>
      <c r="J169" s="18"/>
      <c r="K169" s="21"/>
      <c r="L169" s="18"/>
      <c r="M169" s="21"/>
      <c r="N169" s="22"/>
      <c r="O169" s="18"/>
    </row>
    <row r="170" spans="2:15" ht="47.25" customHeight="1" x14ac:dyDescent="0.25">
      <c r="B170" s="20"/>
      <c r="C170" s="21"/>
      <c r="D170" s="18"/>
      <c r="E170" s="18"/>
      <c r="F170" s="18"/>
      <c r="G170" s="18"/>
      <c r="H170" s="18"/>
      <c r="I170" s="18"/>
      <c r="J170" s="18"/>
      <c r="K170" s="21"/>
      <c r="L170" s="18"/>
      <c r="M170" s="21"/>
      <c r="N170" s="22"/>
      <c r="O170" s="18"/>
    </row>
    <row r="171" spans="2:15" ht="47.25" customHeight="1" x14ac:dyDescent="0.25">
      <c r="B171" s="20"/>
      <c r="C171" s="21"/>
      <c r="D171" s="18"/>
      <c r="E171" s="18"/>
      <c r="F171" s="18"/>
      <c r="G171" s="18"/>
      <c r="H171" s="18"/>
      <c r="I171" s="18"/>
      <c r="J171" s="18"/>
      <c r="K171" s="21"/>
      <c r="L171" s="18"/>
      <c r="M171" s="21"/>
      <c r="N171" s="22"/>
      <c r="O171" s="18"/>
    </row>
    <row r="172" spans="2:15" ht="47.25" customHeight="1" x14ac:dyDescent="0.25">
      <c r="B172" s="20"/>
      <c r="C172" s="21"/>
      <c r="D172" s="18"/>
      <c r="E172" s="18"/>
      <c r="F172" s="18"/>
      <c r="G172" s="18"/>
      <c r="H172" s="18"/>
      <c r="I172" s="18"/>
      <c r="J172" s="18"/>
      <c r="K172" s="21"/>
      <c r="L172" s="18"/>
      <c r="M172" s="21"/>
      <c r="N172" s="22"/>
      <c r="O172" s="18"/>
    </row>
    <row r="173" spans="2:15" ht="47.25" customHeight="1" x14ac:dyDescent="0.25">
      <c r="B173" s="20"/>
      <c r="C173" s="21"/>
      <c r="D173" s="18"/>
      <c r="E173" s="18"/>
      <c r="F173" s="18"/>
      <c r="G173" s="18"/>
      <c r="H173" s="18"/>
      <c r="I173" s="18"/>
      <c r="J173" s="18"/>
      <c r="K173" s="21"/>
      <c r="L173" s="18"/>
      <c r="M173" s="21"/>
      <c r="N173" s="22"/>
      <c r="O173" s="18"/>
    </row>
    <row r="174" spans="2:15" ht="47.25" customHeight="1" x14ac:dyDescent="0.25">
      <c r="B174" s="20"/>
      <c r="C174" s="21"/>
      <c r="D174" s="18"/>
      <c r="E174" s="18"/>
      <c r="F174" s="18"/>
      <c r="G174" s="18"/>
      <c r="H174" s="18"/>
      <c r="I174" s="18"/>
      <c r="J174" s="18"/>
      <c r="K174" s="21"/>
      <c r="L174" s="18"/>
      <c r="M174" s="21"/>
      <c r="N174" s="22"/>
      <c r="O174" s="18"/>
    </row>
    <row r="175" spans="2:15" ht="47.25" customHeight="1" x14ac:dyDescent="0.25">
      <c r="B175" s="20"/>
      <c r="C175" s="21"/>
      <c r="D175" s="18"/>
      <c r="E175" s="18"/>
      <c r="F175" s="18"/>
      <c r="G175" s="18"/>
      <c r="H175" s="18"/>
      <c r="I175" s="18"/>
      <c r="J175" s="18"/>
      <c r="K175" s="21"/>
      <c r="L175" s="18"/>
      <c r="M175" s="21"/>
      <c r="N175" s="22"/>
      <c r="O175" s="18"/>
    </row>
    <row r="176" spans="2:15" ht="47.25" customHeight="1" x14ac:dyDescent="0.25">
      <c r="B176" s="20"/>
      <c r="C176" s="21"/>
      <c r="D176" s="18"/>
      <c r="E176" s="18"/>
      <c r="F176" s="18"/>
      <c r="G176" s="18"/>
      <c r="H176" s="18"/>
      <c r="I176" s="18"/>
      <c r="J176" s="18"/>
      <c r="K176" s="21"/>
      <c r="L176" s="18"/>
      <c r="M176" s="21"/>
      <c r="N176" s="22"/>
      <c r="O176" s="18"/>
    </row>
    <row r="177" spans="2:15" ht="47.25" customHeight="1" x14ac:dyDescent="0.25">
      <c r="B177" s="20"/>
      <c r="C177" s="21"/>
      <c r="D177" s="18"/>
      <c r="E177" s="18"/>
      <c r="F177" s="18"/>
      <c r="G177" s="18"/>
      <c r="H177" s="18"/>
      <c r="I177" s="18"/>
      <c r="J177" s="18"/>
      <c r="K177" s="21"/>
      <c r="L177" s="18"/>
      <c r="M177" s="21"/>
      <c r="N177" s="22"/>
      <c r="O177" s="18"/>
    </row>
    <row r="178" spans="2:15" ht="47.25" customHeight="1" x14ac:dyDescent="0.25">
      <c r="B178" s="20"/>
      <c r="C178" s="21"/>
      <c r="D178" s="18"/>
      <c r="E178" s="18"/>
      <c r="F178" s="18"/>
      <c r="G178" s="18"/>
      <c r="H178" s="18"/>
      <c r="I178" s="18"/>
      <c r="J178" s="18"/>
      <c r="K178" s="21"/>
      <c r="L178" s="18"/>
      <c r="M178" s="21"/>
      <c r="N178" s="22"/>
      <c r="O178" s="18"/>
    </row>
    <row r="179" spans="2:15" ht="47.25" customHeight="1" x14ac:dyDescent="0.25">
      <c r="B179" s="20"/>
      <c r="C179" s="21"/>
      <c r="D179" s="18"/>
      <c r="E179" s="18"/>
      <c r="F179" s="18"/>
      <c r="G179" s="18"/>
      <c r="H179" s="18"/>
      <c r="I179" s="18"/>
      <c r="J179" s="18"/>
      <c r="K179" s="21"/>
      <c r="L179" s="18"/>
      <c r="M179" s="21"/>
      <c r="N179" s="22"/>
      <c r="O179" s="18"/>
    </row>
    <row r="180" spans="2:15" ht="47.25" customHeight="1" x14ac:dyDescent="0.25">
      <c r="B180" s="20"/>
      <c r="C180" s="21"/>
      <c r="D180" s="18"/>
      <c r="E180" s="18"/>
      <c r="F180" s="18"/>
      <c r="G180" s="18"/>
      <c r="H180" s="18"/>
      <c r="I180" s="18"/>
      <c r="J180" s="18"/>
      <c r="K180" s="21"/>
      <c r="L180" s="18"/>
      <c r="M180" s="21"/>
      <c r="N180" s="22"/>
      <c r="O180" s="18"/>
    </row>
    <row r="181" spans="2:15" ht="47.25" customHeight="1" x14ac:dyDescent="0.25">
      <c r="B181" s="20"/>
      <c r="C181" s="21"/>
      <c r="D181" s="18"/>
      <c r="E181" s="18"/>
      <c r="F181" s="18"/>
      <c r="G181" s="18"/>
      <c r="H181" s="18"/>
      <c r="I181" s="18"/>
      <c r="J181" s="18"/>
      <c r="K181" s="21"/>
      <c r="L181" s="18"/>
      <c r="M181" s="21"/>
      <c r="N181" s="22"/>
      <c r="O181" s="18"/>
    </row>
    <row r="182" spans="2:15" ht="47.25" customHeight="1" x14ac:dyDescent="0.25">
      <c r="B182" s="20"/>
      <c r="C182" s="21"/>
      <c r="D182" s="18"/>
      <c r="E182" s="18"/>
      <c r="F182" s="18"/>
      <c r="G182" s="18"/>
      <c r="H182" s="18"/>
      <c r="I182" s="18"/>
      <c r="J182" s="18"/>
      <c r="K182" s="21"/>
      <c r="L182" s="18"/>
      <c r="M182" s="21"/>
      <c r="N182" s="22"/>
      <c r="O182" s="18"/>
    </row>
    <row r="183" spans="2:15" ht="47.25" customHeight="1" x14ac:dyDescent="0.25">
      <c r="B183" s="20"/>
      <c r="C183" s="21"/>
      <c r="D183" s="18"/>
      <c r="E183" s="18"/>
      <c r="F183" s="18"/>
      <c r="G183" s="18"/>
      <c r="H183" s="18"/>
      <c r="I183" s="18"/>
      <c r="J183" s="18"/>
      <c r="K183" s="21"/>
      <c r="L183" s="18"/>
      <c r="M183" s="21"/>
      <c r="N183" s="22"/>
      <c r="O183" s="18"/>
    </row>
    <row r="184" spans="2:15" ht="47.25" customHeight="1" x14ac:dyDescent="0.25">
      <c r="B184" s="20"/>
      <c r="C184" s="21"/>
      <c r="D184" s="18"/>
      <c r="E184" s="18"/>
      <c r="F184" s="18"/>
      <c r="G184" s="18"/>
      <c r="H184" s="18"/>
      <c r="I184" s="18"/>
      <c r="J184" s="18"/>
      <c r="K184" s="21"/>
      <c r="L184" s="18"/>
      <c r="M184" s="21"/>
      <c r="N184" s="22"/>
      <c r="O184" s="18"/>
    </row>
    <row r="185" spans="2:15" ht="47.25" customHeight="1" x14ac:dyDescent="0.25">
      <c r="B185" s="20"/>
      <c r="C185" s="21"/>
      <c r="D185" s="18"/>
      <c r="E185" s="18"/>
      <c r="F185" s="18"/>
      <c r="G185" s="18"/>
      <c r="H185" s="18"/>
      <c r="I185" s="18"/>
      <c r="J185" s="18"/>
      <c r="K185" s="21"/>
      <c r="L185" s="18"/>
      <c r="M185" s="21"/>
      <c r="N185" s="22"/>
      <c r="O185" s="18"/>
    </row>
    <row r="186" spans="2:15" ht="47.25" customHeight="1" x14ac:dyDescent="0.25">
      <c r="B186" s="20"/>
      <c r="C186" s="21"/>
      <c r="D186" s="18"/>
      <c r="E186" s="18"/>
      <c r="F186" s="18"/>
      <c r="G186" s="18"/>
      <c r="H186" s="18"/>
      <c r="I186" s="18"/>
      <c r="J186" s="18"/>
      <c r="K186" s="21"/>
      <c r="L186" s="18"/>
      <c r="M186" s="21"/>
      <c r="N186" s="22"/>
      <c r="O186" s="18"/>
    </row>
    <row r="187" spans="2:15" ht="47.25" customHeight="1" x14ac:dyDescent="0.25">
      <c r="B187" s="20"/>
      <c r="C187" s="21"/>
      <c r="D187" s="18"/>
      <c r="E187" s="18"/>
      <c r="F187" s="18"/>
      <c r="G187" s="18"/>
      <c r="H187" s="18"/>
      <c r="I187" s="18"/>
      <c r="J187" s="18"/>
      <c r="K187" s="21"/>
      <c r="L187" s="18"/>
      <c r="M187" s="21"/>
      <c r="N187" s="22"/>
      <c r="O187" s="18"/>
    </row>
    <row r="188" spans="2:15" ht="47.25" customHeight="1" x14ac:dyDescent="0.25">
      <c r="B188" s="20"/>
      <c r="C188" s="21"/>
      <c r="D188" s="18"/>
      <c r="E188" s="18"/>
      <c r="F188" s="18"/>
      <c r="G188" s="18"/>
      <c r="H188" s="18"/>
      <c r="I188" s="18"/>
      <c r="J188" s="18"/>
      <c r="K188" s="21"/>
      <c r="L188" s="18"/>
      <c r="M188" s="21"/>
      <c r="N188" s="22"/>
      <c r="O188" s="18"/>
    </row>
    <row r="189" spans="2:15" ht="47.25" customHeight="1" x14ac:dyDescent="0.25">
      <c r="B189" s="20"/>
      <c r="C189" s="21"/>
      <c r="D189" s="18"/>
      <c r="E189" s="18"/>
      <c r="F189" s="18"/>
      <c r="G189" s="18"/>
      <c r="H189" s="18"/>
      <c r="I189" s="18"/>
      <c r="J189" s="18"/>
      <c r="K189" s="21"/>
      <c r="L189" s="18"/>
      <c r="M189" s="21"/>
      <c r="N189" s="22"/>
      <c r="O189" s="18"/>
    </row>
    <row r="190" spans="2:15" ht="47.25" customHeight="1" x14ac:dyDescent="0.25">
      <c r="B190" s="20"/>
      <c r="C190" s="21"/>
      <c r="D190" s="18"/>
      <c r="E190" s="18"/>
      <c r="F190" s="18"/>
      <c r="G190" s="18"/>
      <c r="H190" s="18"/>
      <c r="I190" s="18"/>
      <c r="J190" s="18"/>
      <c r="K190" s="21"/>
      <c r="L190" s="18"/>
      <c r="M190" s="21"/>
      <c r="N190" s="22"/>
      <c r="O190" s="18"/>
    </row>
    <row r="191" spans="2:15" ht="47.25" customHeight="1" x14ac:dyDescent="0.25">
      <c r="B191" s="20"/>
      <c r="C191" s="21"/>
      <c r="D191" s="18"/>
      <c r="E191" s="18"/>
      <c r="F191" s="18"/>
      <c r="G191" s="18"/>
      <c r="H191" s="18"/>
      <c r="I191" s="18"/>
      <c r="J191" s="18"/>
      <c r="K191" s="21"/>
      <c r="L191" s="18"/>
      <c r="M191" s="21"/>
      <c r="N191" s="22"/>
      <c r="O191" s="18"/>
    </row>
    <row r="192" spans="2:15" ht="47.25" customHeight="1" x14ac:dyDescent="0.25">
      <c r="B192" s="20"/>
      <c r="C192" s="21"/>
      <c r="D192" s="18"/>
      <c r="E192" s="18"/>
      <c r="F192" s="18"/>
      <c r="G192" s="18"/>
      <c r="H192" s="18"/>
      <c r="I192" s="18"/>
      <c r="J192" s="18"/>
      <c r="K192" s="21"/>
      <c r="L192" s="18"/>
      <c r="M192" s="21"/>
      <c r="N192" s="22"/>
      <c r="O192" s="18"/>
    </row>
    <row r="193" spans="2:15" ht="47.25" customHeight="1" x14ac:dyDescent="0.25">
      <c r="B193" s="20"/>
      <c r="C193" s="21"/>
      <c r="D193" s="18"/>
      <c r="E193" s="18"/>
      <c r="F193" s="18"/>
      <c r="G193" s="18"/>
      <c r="H193" s="18"/>
      <c r="I193" s="18"/>
      <c r="J193" s="18"/>
      <c r="K193" s="21"/>
      <c r="L193" s="18"/>
      <c r="M193" s="21"/>
      <c r="N193" s="22"/>
      <c r="O193" s="18"/>
    </row>
    <row r="194" spans="2:15" ht="47.25" customHeight="1" x14ac:dyDescent="0.25">
      <c r="B194" s="20"/>
      <c r="C194" s="21"/>
      <c r="D194" s="18"/>
      <c r="E194" s="18"/>
      <c r="F194" s="18"/>
      <c r="G194" s="18"/>
      <c r="H194" s="18"/>
      <c r="I194" s="18"/>
      <c r="J194" s="18"/>
      <c r="K194" s="21"/>
      <c r="L194" s="18"/>
      <c r="M194" s="21"/>
      <c r="N194" s="22"/>
      <c r="O194" s="18"/>
    </row>
    <row r="195" spans="2:15" ht="47.25" customHeight="1" x14ac:dyDescent="0.25">
      <c r="B195" s="20"/>
      <c r="C195" s="21"/>
      <c r="D195" s="18"/>
      <c r="E195" s="18"/>
      <c r="F195" s="18"/>
      <c r="G195" s="18"/>
      <c r="H195" s="18"/>
      <c r="I195" s="18"/>
      <c r="J195" s="18"/>
      <c r="K195" s="21"/>
      <c r="L195" s="18"/>
      <c r="M195" s="21"/>
      <c r="N195" s="22"/>
      <c r="O195" s="18"/>
    </row>
    <row r="196" spans="2:15" ht="47.25" customHeight="1" x14ac:dyDescent="0.25">
      <c r="B196" s="20"/>
      <c r="C196" s="21"/>
      <c r="D196" s="18"/>
      <c r="E196" s="18"/>
      <c r="F196" s="18"/>
      <c r="G196" s="18"/>
      <c r="H196" s="18"/>
      <c r="I196" s="18"/>
      <c r="J196" s="18"/>
      <c r="K196" s="21"/>
      <c r="L196" s="18"/>
      <c r="M196" s="21"/>
      <c r="N196" s="22"/>
      <c r="O196" s="18"/>
    </row>
    <row r="197" spans="2:15" ht="47.25" customHeight="1" x14ac:dyDescent="0.25">
      <c r="B197" s="20"/>
      <c r="C197" s="21"/>
      <c r="D197" s="18"/>
      <c r="E197" s="18"/>
      <c r="F197" s="18"/>
      <c r="G197" s="18"/>
      <c r="H197" s="18"/>
      <c r="I197" s="18"/>
      <c r="J197" s="18"/>
      <c r="K197" s="21"/>
      <c r="L197" s="18"/>
      <c r="M197" s="21"/>
      <c r="N197" s="22"/>
      <c r="O197" s="18"/>
    </row>
    <row r="198" spans="2:15" ht="47.25" customHeight="1" x14ac:dyDescent="0.25">
      <c r="B198" s="20"/>
      <c r="C198" s="21"/>
      <c r="D198" s="18"/>
      <c r="E198" s="18"/>
      <c r="F198" s="18"/>
      <c r="G198" s="18"/>
      <c r="H198" s="18"/>
      <c r="I198" s="18"/>
      <c r="J198" s="18"/>
      <c r="K198" s="21"/>
      <c r="L198" s="18"/>
      <c r="M198" s="21"/>
      <c r="N198" s="22"/>
      <c r="O198" s="18"/>
    </row>
    <row r="199" spans="2:15" ht="47.25" customHeight="1" x14ac:dyDescent="0.25">
      <c r="B199" s="20"/>
      <c r="C199" s="21"/>
      <c r="D199" s="18"/>
      <c r="E199" s="18"/>
      <c r="F199" s="18"/>
      <c r="G199" s="18"/>
      <c r="H199" s="18"/>
      <c r="I199" s="18"/>
      <c r="J199" s="18"/>
      <c r="K199" s="21"/>
      <c r="L199" s="18"/>
      <c r="M199" s="21"/>
      <c r="N199" s="22"/>
      <c r="O199" s="18"/>
    </row>
    <row r="200" spans="2:15" ht="47.25" customHeight="1" x14ac:dyDescent="0.25">
      <c r="B200" s="20"/>
      <c r="C200" s="21"/>
      <c r="D200" s="18"/>
      <c r="E200" s="18"/>
      <c r="F200" s="18"/>
      <c r="G200" s="18"/>
      <c r="H200" s="18"/>
      <c r="I200" s="18"/>
      <c r="J200" s="18"/>
      <c r="K200" s="21"/>
      <c r="L200" s="18"/>
      <c r="M200" s="21"/>
      <c r="N200" s="22"/>
      <c r="O200" s="18"/>
    </row>
    <row r="201" spans="2:15" ht="47.25" customHeight="1" x14ac:dyDescent="0.25">
      <c r="B201" s="20"/>
      <c r="C201" s="21"/>
      <c r="D201" s="18"/>
      <c r="E201" s="18"/>
      <c r="F201" s="18"/>
      <c r="G201" s="18"/>
      <c r="H201" s="18"/>
      <c r="I201" s="18"/>
      <c r="J201" s="18"/>
      <c r="K201" s="21"/>
      <c r="L201" s="18"/>
      <c r="M201" s="21"/>
      <c r="N201" s="22"/>
      <c r="O201" s="18"/>
    </row>
    <row r="202" spans="2:15" ht="47.25" customHeight="1" x14ac:dyDescent="0.25">
      <c r="B202" s="20"/>
      <c r="C202" s="21"/>
      <c r="D202" s="18"/>
      <c r="E202" s="18"/>
      <c r="F202" s="18"/>
      <c r="G202" s="18"/>
      <c r="H202" s="18"/>
      <c r="I202" s="18"/>
      <c r="J202" s="18"/>
      <c r="K202" s="21"/>
      <c r="L202" s="18"/>
      <c r="M202" s="21"/>
      <c r="N202" s="22"/>
      <c r="O202" s="18"/>
    </row>
    <row r="203" spans="2:15" ht="47.25" customHeight="1" x14ac:dyDescent="0.25">
      <c r="B203" s="20"/>
      <c r="C203" s="21"/>
      <c r="D203" s="18"/>
      <c r="E203" s="18"/>
      <c r="F203" s="18"/>
      <c r="G203" s="18"/>
      <c r="H203" s="18"/>
      <c r="I203" s="18"/>
      <c r="J203" s="18"/>
      <c r="K203" s="21"/>
      <c r="L203" s="18"/>
      <c r="M203" s="21"/>
      <c r="N203" s="22"/>
      <c r="O203" s="18"/>
    </row>
    <row r="204" spans="2:15" ht="47.25" customHeight="1" x14ac:dyDescent="0.25">
      <c r="B204" s="20"/>
      <c r="C204" s="21"/>
      <c r="D204" s="18"/>
      <c r="E204" s="18"/>
      <c r="F204" s="18"/>
      <c r="G204" s="18"/>
      <c r="H204" s="18"/>
      <c r="I204" s="18"/>
      <c r="J204" s="18"/>
      <c r="K204" s="21"/>
      <c r="L204" s="18"/>
      <c r="M204" s="21"/>
      <c r="N204" s="22"/>
      <c r="O204" s="18"/>
    </row>
    <row r="205" spans="2:15" ht="47.25" customHeight="1" x14ac:dyDescent="0.25">
      <c r="B205" s="20"/>
      <c r="C205" s="21"/>
      <c r="D205" s="18"/>
      <c r="E205" s="18"/>
      <c r="F205" s="18"/>
      <c r="G205" s="18"/>
      <c r="H205" s="18"/>
      <c r="I205" s="18"/>
      <c r="J205" s="18"/>
      <c r="K205" s="21"/>
      <c r="L205" s="18"/>
      <c r="M205" s="21"/>
      <c r="N205" s="22"/>
      <c r="O205" s="18"/>
    </row>
    <row r="206" spans="2:15" ht="47.25" customHeight="1" x14ac:dyDescent="0.25">
      <c r="B206" s="20"/>
      <c r="C206" s="21"/>
      <c r="D206" s="18"/>
      <c r="E206" s="18"/>
      <c r="F206" s="18"/>
      <c r="G206" s="18"/>
      <c r="H206" s="18"/>
      <c r="I206" s="18"/>
      <c r="J206" s="18"/>
      <c r="K206" s="21"/>
      <c r="L206" s="18"/>
      <c r="M206" s="21"/>
      <c r="N206" s="22"/>
      <c r="O206" s="18"/>
    </row>
    <row r="207" spans="2:15" ht="47.25" customHeight="1" x14ac:dyDescent="0.25">
      <c r="B207" s="20"/>
      <c r="C207" s="21"/>
      <c r="D207" s="18"/>
      <c r="E207" s="18"/>
      <c r="F207" s="18"/>
      <c r="G207" s="18"/>
      <c r="H207" s="18"/>
      <c r="I207" s="18"/>
      <c r="J207" s="18"/>
      <c r="K207" s="21"/>
      <c r="L207" s="18"/>
      <c r="M207" s="21"/>
      <c r="N207" s="22"/>
      <c r="O207" s="18"/>
    </row>
    <row r="208" spans="2:15" ht="47.25" customHeight="1" x14ac:dyDescent="0.25">
      <c r="B208" s="20"/>
      <c r="C208" s="21"/>
      <c r="D208" s="18"/>
      <c r="E208" s="18"/>
      <c r="F208" s="18"/>
      <c r="G208" s="18"/>
      <c r="H208" s="18"/>
      <c r="I208" s="18"/>
      <c r="J208" s="18"/>
      <c r="K208" s="21"/>
      <c r="L208" s="18"/>
      <c r="M208" s="21"/>
      <c r="N208" s="22"/>
      <c r="O208" s="18"/>
    </row>
    <row r="209" spans="2:15" ht="47.25" customHeight="1" x14ac:dyDescent="0.25">
      <c r="B209" s="20"/>
      <c r="C209" s="21"/>
      <c r="D209" s="18"/>
      <c r="E209" s="18"/>
      <c r="F209" s="18"/>
      <c r="G209" s="18"/>
      <c r="H209" s="18"/>
      <c r="I209" s="18"/>
      <c r="J209" s="18"/>
      <c r="K209" s="21"/>
      <c r="L209" s="18"/>
      <c r="M209" s="21"/>
      <c r="N209" s="22"/>
      <c r="O209" s="18"/>
    </row>
    <row r="210" spans="2:15" ht="47.25" customHeight="1" x14ac:dyDescent="0.25">
      <c r="B210" s="20"/>
      <c r="C210" s="21"/>
      <c r="D210" s="18"/>
      <c r="E210" s="18"/>
      <c r="F210" s="18"/>
      <c r="G210" s="18"/>
      <c r="H210" s="18"/>
      <c r="I210" s="18"/>
      <c r="J210" s="18"/>
      <c r="K210" s="21"/>
      <c r="L210" s="18"/>
      <c r="M210" s="21"/>
      <c r="N210" s="22"/>
      <c r="O210" s="18"/>
    </row>
    <row r="211" spans="2:15" ht="47.25" customHeight="1" x14ac:dyDescent="0.25">
      <c r="B211" s="20"/>
      <c r="C211" s="21"/>
      <c r="D211" s="18"/>
      <c r="E211" s="18"/>
      <c r="F211" s="18"/>
      <c r="G211" s="18"/>
      <c r="H211" s="18"/>
      <c r="I211" s="18"/>
      <c r="J211" s="18"/>
      <c r="K211" s="21"/>
      <c r="L211" s="18"/>
      <c r="M211" s="21"/>
      <c r="N211" s="22"/>
      <c r="O211" s="18"/>
    </row>
    <row r="212" spans="2:15" ht="47.25" customHeight="1" x14ac:dyDescent="0.25">
      <c r="B212" s="20"/>
      <c r="C212" s="21"/>
      <c r="D212" s="18"/>
      <c r="E212" s="18"/>
      <c r="F212" s="18"/>
      <c r="G212" s="18"/>
      <c r="H212" s="18"/>
      <c r="I212" s="18"/>
      <c r="J212" s="18"/>
      <c r="K212" s="21"/>
      <c r="L212" s="18"/>
      <c r="M212" s="21"/>
      <c r="N212" s="22"/>
      <c r="O212" s="18"/>
    </row>
    <row r="213" spans="2:15" ht="47.25" customHeight="1" x14ac:dyDescent="0.25">
      <c r="B213" s="20"/>
      <c r="C213" s="21"/>
      <c r="D213" s="18"/>
      <c r="E213" s="18"/>
      <c r="F213" s="18"/>
      <c r="G213" s="18"/>
      <c r="H213" s="18"/>
      <c r="I213" s="18"/>
      <c r="J213" s="18"/>
      <c r="K213" s="21"/>
      <c r="L213" s="18"/>
      <c r="M213" s="21"/>
      <c r="N213" s="22"/>
      <c r="O213" s="18"/>
    </row>
    <row r="214" spans="2:15" ht="47.25" customHeight="1" x14ac:dyDescent="0.25">
      <c r="B214" s="20"/>
      <c r="C214" s="21"/>
      <c r="D214" s="18"/>
      <c r="E214" s="18"/>
      <c r="F214" s="18"/>
      <c r="G214" s="18"/>
      <c r="H214" s="18"/>
      <c r="I214" s="18"/>
      <c r="J214" s="18"/>
      <c r="K214" s="21"/>
      <c r="L214" s="18"/>
      <c r="M214" s="21"/>
      <c r="N214" s="22"/>
      <c r="O214" s="18"/>
    </row>
    <row r="215" spans="2:15" ht="47.25" customHeight="1" x14ac:dyDescent="0.25">
      <c r="B215" s="20"/>
      <c r="C215" s="21"/>
      <c r="D215" s="18"/>
      <c r="E215" s="18"/>
      <c r="F215" s="18"/>
      <c r="G215" s="18"/>
      <c r="H215" s="18"/>
      <c r="I215" s="18"/>
      <c r="J215" s="18"/>
      <c r="K215" s="21"/>
      <c r="L215" s="18"/>
      <c r="M215" s="21"/>
      <c r="N215" s="22"/>
      <c r="O215" s="18"/>
    </row>
    <row r="216" spans="2:15" ht="47.25" customHeight="1" x14ac:dyDescent="0.25">
      <c r="B216" s="20"/>
      <c r="C216" s="21"/>
      <c r="D216" s="18"/>
      <c r="E216" s="18"/>
      <c r="F216" s="18"/>
      <c r="G216" s="18"/>
      <c r="H216" s="18"/>
      <c r="I216" s="18"/>
      <c r="J216" s="18"/>
      <c r="K216" s="21"/>
      <c r="L216" s="18"/>
      <c r="M216" s="21"/>
      <c r="N216" s="22"/>
      <c r="O216" s="18"/>
    </row>
    <row r="217" spans="2:15" ht="47.25" customHeight="1" x14ac:dyDescent="0.25">
      <c r="B217" s="20"/>
      <c r="C217" s="21"/>
      <c r="D217" s="18"/>
      <c r="E217" s="18"/>
      <c r="F217" s="18"/>
      <c r="G217" s="18"/>
      <c r="H217" s="18"/>
      <c r="I217" s="18"/>
      <c r="J217" s="18"/>
      <c r="K217" s="21"/>
      <c r="L217" s="18"/>
      <c r="M217" s="21"/>
      <c r="N217" s="22"/>
      <c r="O217" s="18"/>
    </row>
    <row r="218" spans="2:15" ht="47.25" customHeight="1" x14ac:dyDescent="0.25">
      <c r="B218" s="20"/>
      <c r="C218" s="21"/>
      <c r="D218" s="18"/>
      <c r="E218" s="18"/>
      <c r="F218" s="18"/>
      <c r="G218" s="18"/>
      <c r="H218" s="18"/>
      <c r="I218" s="18"/>
      <c r="J218" s="18"/>
      <c r="K218" s="21"/>
      <c r="L218" s="18"/>
      <c r="M218" s="21"/>
      <c r="N218" s="22"/>
      <c r="O218" s="18"/>
    </row>
    <row r="219" spans="2:15" ht="47.25" customHeight="1" x14ac:dyDescent="0.25">
      <c r="B219" s="20"/>
      <c r="C219" s="21"/>
      <c r="D219" s="18"/>
      <c r="E219" s="18"/>
      <c r="F219" s="18"/>
      <c r="G219" s="18"/>
      <c r="H219" s="18"/>
      <c r="I219" s="18"/>
      <c r="J219" s="18"/>
      <c r="K219" s="21"/>
      <c r="L219" s="18"/>
      <c r="M219" s="21"/>
      <c r="N219" s="22"/>
      <c r="O219" s="18"/>
    </row>
    <row r="220" spans="2:15" ht="47.25" customHeight="1" x14ac:dyDescent="0.25">
      <c r="B220" s="20"/>
      <c r="C220" s="21"/>
      <c r="D220" s="18"/>
      <c r="E220" s="18"/>
      <c r="F220" s="18"/>
      <c r="G220" s="18"/>
      <c r="H220" s="18"/>
      <c r="I220" s="18"/>
      <c r="J220" s="18"/>
      <c r="K220" s="21"/>
      <c r="L220" s="18"/>
      <c r="M220" s="21"/>
      <c r="N220" s="22"/>
      <c r="O220" s="18"/>
    </row>
    <row r="221" spans="2:15" ht="47.25" customHeight="1" x14ac:dyDescent="0.25">
      <c r="B221" s="20"/>
      <c r="C221" s="21"/>
      <c r="D221" s="18"/>
      <c r="E221" s="18"/>
      <c r="F221" s="18"/>
      <c r="G221" s="18"/>
      <c r="H221" s="18"/>
      <c r="I221" s="18"/>
      <c r="J221" s="18"/>
      <c r="K221" s="21"/>
      <c r="L221" s="18"/>
      <c r="M221" s="21"/>
      <c r="N221" s="22"/>
      <c r="O221" s="18"/>
    </row>
    <row r="222" spans="2:15" ht="47.25" customHeight="1" x14ac:dyDescent="0.25">
      <c r="B222" s="20"/>
      <c r="C222" s="21"/>
      <c r="D222" s="18"/>
      <c r="E222" s="18"/>
      <c r="F222" s="18"/>
      <c r="G222" s="18"/>
      <c r="H222" s="18"/>
      <c r="I222" s="18"/>
      <c r="J222" s="18"/>
      <c r="K222" s="21"/>
      <c r="L222" s="18"/>
      <c r="M222" s="21"/>
      <c r="N222" s="22"/>
      <c r="O222" s="18"/>
    </row>
    <row r="223" spans="2:15" ht="47.25" customHeight="1" x14ac:dyDescent="0.25">
      <c r="B223" s="20"/>
      <c r="C223" s="21"/>
      <c r="D223" s="18"/>
      <c r="E223" s="18"/>
      <c r="F223" s="18"/>
      <c r="G223" s="18"/>
      <c r="H223" s="18"/>
      <c r="I223" s="18"/>
      <c r="J223" s="18"/>
      <c r="K223" s="21"/>
      <c r="L223" s="18"/>
      <c r="M223" s="21"/>
      <c r="N223" s="22"/>
      <c r="O223" s="18"/>
    </row>
    <row r="224" spans="2:15" ht="47.25" customHeight="1" x14ac:dyDescent="0.25">
      <c r="B224" s="20"/>
      <c r="C224" s="21"/>
      <c r="D224" s="18"/>
      <c r="E224" s="18"/>
      <c r="F224" s="18"/>
      <c r="G224" s="18"/>
      <c r="H224" s="18"/>
      <c r="I224" s="18"/>
      <c r="J224" s="18"/>
      <c r="K224" s="21"/>
      <c r="L224" s="18"/>
      <c r="M224" s="21"/>
      <c r="N224" s="22"/>
      <c r="O224" s="18"/>
    </row>
    <row r="225" spans="2:15" ht="47.25" customHeight="1" x14ac:dyDescent="0.25">
      <c r="B225" s="20"/>
      <c r="C225" s="21"/>
      <c r="D225" s="18"/>
      <c r="E225" s="18"/>
      <c r="F225" s="18"/>
      <c r="G225" s="18"/>
      <c r="H225" s="18"/>
      <c r="I225" s="18"/>
      <c r="J225" s="18"/>
      <c r="K225" s="21"/>
      <c r="L225" s="18"/>
      <c r="M225" s="21"/>
      <c r="N225" s="22"/>
      <c r="O225" s="18"/>
    </row>
    <row r="226" spans="2:15" ht="47.25" customHeight="1" x14ac:dyDescent="0.25">
      <c r="B226" s="20"/>
      <c r="C226" s="21"/>
      <c r="D226" s="18"/>
      <c r="E226" s="18"/>
      <c r="F226" s="18"/>
      <c r="G226" s="18"/>
      <c r="H226" s="18"/>
      <c r="I226" s="18"/>
      <c r="J226" s="18"/>
      <c r="K226" s="21"/>
      <c r="L226" s="18"/>
      <c r="M226" s="21"/>
      <c r="N226" s="22"/>
      <c r="O226" s="18"/>
    </row>
    <row r="227" spans="2:15" ht="47.25" customHeight="1" x14ac:dyDescent="0.25">
      <c r="B227" s="20"/>
      <c r="C227" s="21"/>
      <c r="D227" s="18"/>
      <c r="E227" s="18"/>
      <c r="F227" s="18"/>
      <c r="G227" s="18"/>
      <c r="H227" s="18"/>
      <c r="I227" s="18"/>
      <c r="J227" s="18"/>
      <c r="K227" s="21"/>
      <c r="L227" s="18"/>
      <c r="M227" s="21"/>
      <c r="N227" s="22"/>
      <c r="O227" s="18"/>
    </row>
    <row r="228" spans="2:15" ht="47.25" customHeight="1" x14ac:dyDescent="0.25">
      <c r="B228" s="20"/>
      <c r="C228" s="21"/>
      <c r="D228" s="18"/>
      <c r="E228" s="18"/>
      <c r="F228" s="18"/>
      <c r="G228" s="18"/>
      <c r="H228" s="18"/>
      <c r="I228" s="18"/>
      <c r="J228" s="18"/>
      <c r="K228" s="21"/>
      <c r="L228" s="18"/>
      <c r="M228" s="21"/>
      <c r="N228" s="22"/>
      <c r="O228" s="18"/>
    </row>
    <row r="229" spans="2:15" ht="47.25" customHeight="1" x14ac:dyDescent="0.25">
      <c r="B229" s="20"/>
      <c r="C229" s="21"/>
      <c r="D229" s="18"/>
      <c r="E229" s="18"/>
      <c r="F229" s="18"/>
      <c r="G229" s="18"/>
      <c r="H229" s="18"/>
      <c r="I229" s="18"/>
      <c r="J229" s="18"/>
      <c r="K229" s="21"/>
      <c r="L229" s="18"/>
      <c r="M229" s="21"/>
      <c r="N229" s="22"/>
      <c r="O229" s="18"/>
    </row>
    <row r="230" spans="2:15" ht="47.25" customHeight="1" x14ac:dyDescent="0.25">
      <c r="B230" s="20"/>
      <c r="C230" s="21"/>
      <c r="D230" s="18"/>
      <c r="E230" s="18"/>
      <c r="F230" s="18"/>
      <c r="G230" s="18"/>
      <c r="H230" s="18"/>
      <c r="I230" s="18"/>
      <c r="J230" s="18"/>
      <c r="K230" s="21"/>
      <c r="L230" s="18"/>
      <c r="M230" s="21"/>
      <c r="N230" s="22"/>
      <c r="O230" s="18"/>
    </row>
    <row r="231" spans="2:15" ht="47.25" customHeight="1" x14ac:dyDescent="0.25">
      <c r="B231" s="20"/>
      <c r="C231" s="21"/>
      <c r="D231" s="18"/>
      <c r="E231" s="18"/>
      <c r="F231" s="18"/>
      <c r="G231" s="18"/>
      <c r="H231" s="18"/>
      <c r="I231" s="18"/>
      <c r="J231" s="18"/>
      <c r="K231" s="21"/>
      <c r="L231" s="18"/>
      <c r="M231" s="21"/>
      <c r="N231" s="22"/>
      <c r="O231" s="18"/>
    </row>
    <row r="232" spans="2:15" ht="47.25" customHeight="1" x14ac:dyDescent="0.25">
      <c r="B232" s="20"/>
      <c r="C232" s="21"/>
      <c r="D232" s="18"/>
      <c r="E232" s="18"/>
      <c r="F232" s="18"/>
      <c r="G232" s="18"/>
      <c r="H232" s="18"/>
      <c r="I232" s="18"/>
      <c r="J232" s="18"/>
      <c r="K232" s="21"/>
      <c r="L232" s="18"/>
      <c r="M232" s="21"/>
      <c r="N232" s="22"/>
      <c r="O232" s="18"/>
    </row>
    <row r="233" spans="2:15" ht="47.25" customHeight="1" x14ac:dyDescent="0.25">
      <c r="B233" s="20"/>
      <c r="C233" s="21"/>
      <c r="D233" s="18"/>
      <c r="E233" s="18"/>
      <c r="F233" s="18"/>
      <c r="G233" s="18"/>
      <c r="H233" s="18"/>
      <c r="I233" s="18"/>
      <c r="J233" s="18"/>
      <c r="K233" s="21"/>
      <c r="L233" s="18"/>
      <c r="M233" s="21"/>
      <c r="N233" s="22"/>
      <c r="O233" s="18"/>
    </row>
    <row r="234" spans="2:15" ht="47.25" customHeight="1" x14ac:dyDescent="0.25">
      <c r="B234" s="20"/>
      <c r="C234" s="21"/>
      <c r="D234" s="18"/>
      <c r="E234" s="18"/>
      <c r="F234" s="18"/>
      <c r="G234" s="18"/>
      <c r="H234" s="18"/>
      <c r="I234" s="18"/>
      <c r="J234" s="18"/>
      <c r="K234" s="21"/>
      <c r="L234" s="18"/>
      <c r="M234" s="21"/>
      <c r="N234" s="22"/>
      <c r="O234" s="18"/>
    </row>
  </sheetData>
  <mergeCells count="5">
    <mergeCell ref="A1:O1"/>
    <mergeCell ref="A2:C2"/>
    <mergeCell ref="A3:C3"/>
    <mergeCell ref="A4:C4"/>
    <mergeCell ref="A5:C5"/>
  </mergeCells>
  <phoneticPr fontId="5" type="noConversion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5170B-2E04-4B31-A956-B691A5ADDE60}">
  <sheetPr codeName="Sheet9"/>
  <dimension ref="A1:G42"/>
  <sheetViews>
    <sheetView workbookViewId="0">
      <selection activeCell="H28" sqref="H28"/>
    </sheetView>
  </sheetViews>
  <sheetFormatPr defaultColWidth="9.42578125" defaultRowHeight="15.75" x14ac:dyDescent="0.25"/>
  <cols>
    <col min="1" max="1" width="26.42578125" style="6" bestFit="1" customWidth="1"/>
    <col min="2" max="2" width="35.42578125" style="6" bestFit="1" customWidth="1"/>
    <col min="3" max="3" width="5.5703125" style="6" bestFit="1" customWidth="1"/>
    <col min="4" max="4" width="9.42578125" style="6"/>
    <col min="5" max="5" width="22.42578125" style="44" bestFit="1" customWidth="1"/>
    <col min="6" max="6" width="5.5703125" style="44" bestFit="1" customWidth="1"/>
    <col min="7" max="8" width="9.42578125" style="6"/>
    <col min="9" max="9" width="23.42578125" style="6" bestFit="1" customWidth="1"/>
    <col min="10" max="10" width="7.42578125" style="6" bestFit="1" customWidth="1"/>
    <col min="11" max="16384" width="9.42578125" style="6"/>
  </cols>
  <sheetData>
    <row r="1" spans="1:7" ht="16.5" thickBot="1" x14ac:dyDescent="0.3">
      <c r="A1" s="168" t="s">
        <v>156</v>
      </c>
      <c r="B1" s="169"/>
      <c r="C1" s="170"/>
    </row>
    <row r="2" spans="1:7" x14ac:dyDescent="0.25">
      <c r="A2" s="171"/>
      <c r="B2" s="171"/>
      <c r="C2" s="171"/>
      <c r="G2" s="45"/>
    </row>
    <row r="3" spans="1:7" x14ac:dyDescent="0.25">
      <c r="A3" s="167" t="s">
        <v>157</v>
      </c>
      <c r="B3" s="167"/>
      <c r="C3" s="167"/>
      <c r="E3" s="47" t="s">
        <v>158</v>
      </c>
      <c r="F3" s="47" t="s">
        <v>159</v>
      </c>
      <c r="G3" s="45"/>
    </row>
    <row r="4" spans="1:7" x14ac:dyDescent="0.25">
      <c r="A4" s="46" t="s">
        <v>160</v>
      </c>
      <c r="B4" s="46" t="s">
        <v>161</v>
      </c>
      <c r="C4" s="46" t="s">
        <v>159</v>
      </c>
      <c r="E4" s="48" t="s">
        <v>162</v>
      </c>
      <c r="F4" s="48">
        <v>7820</v>
      </c>
      <c r="G4" s="45"/>
    </row>
    <row r="5" spans="1:7" x14ac:dyDescent="0.25">
      <c r="A5" s="49" t="s">
        <v>163</v>
      </c>
      <c r="B5" s="49" t="s">
        <v>227</v>
      </c>
      <c r="C5" s="49">
        <v>7400</v>
      </c>
      <c r="E5" s="48" t="s">
        <v>164</v>
      </c>
      <c r="F5" s="48">
        <v>7800</v>
      </c>
      <c r="G5" s="45"/>
    </row>
    <row r="6" spans="1:7" x14ac:dyDescent="0.25">
      <c r="A6" s="49" t="s">
        <v>165</v>
      </c>
      <c r="B6" s="49"/>
      <c r="C6" s="49">
        <v>7420</v>
      </c>
      <c r="E6" s="48" t="s">
        <v>166</v>
      </c>
      <c r="F6" s="48">
        <v>7830</v>
      </c>
      <c r="G6" s="45"/>
    </row>
    <row r="7" spans="1:7" x14ac:dyDescent="0.25">
      <c r="A7" s="49" t="s">
        <v>167</v>
      </c>
      <c r="B7" s="49" t="s">
        <v>228</v>
      </c>
      <c r="C7" s="49">
        <v>7430</v>
      </c>
      <c r="E7" s="48" t="s">
        <v>107</v>
      </c>
      <c r="F7" s="48">
        <v>7800</v>
      </c>
      <c r="G7" s="45"/>
    </row>
    <row r="8" spans="1:7" x14ac:dyDescent="0.25">
      <c r="A8" s="49" t="s">
        <v>168</v>
      </c>
      <c r="B8" s="49" t="s">
        <v>169</v>
      </c>
      <c r="C8" s="49">
        <v>7450</v>
      </c>
      <c r="E8" s="48" t="s">
        <v>170</v>
      </c>
      <c r="F8" s="48">
        <v>7830</v>
      </c>
      <c r="G8" s="45"/>
    </row>
    <row r="9" spans="1:7" x14ac:dyDescent="0.25">
      <c r="A9" s="49" t="s">
        <v>171</v>
      </c>
      <c r="B9" s="49"/>
      <c r="C9" s="49">
        <v>7460</v>
      </c>
      <c r="E9" s="48" t="s">
        <v>172</v>
      </c>
      <c r="F9" s="48">
        <v>7840</v>
      </c>
      <c r="G9" s="45"/>
    </row>
    <row r="10" spans="1:7" x14ac:dyDescent="0.25">
      <c r="A10" s="49" t="s">
        <v>173</v>
      </c>
      <c r="B10" s="49"/>
      <c r="C10" s="49">
        <v>7470</v>
      </c>
      <c r="E10" s="48" t="s">
        <v>174</v>
      </c>
      <c r="F10" s="48">
        <v>7800</v>
      </c>
      <c r="G10" s="45"/>
    </row>
    <row r="11" spans="1:7" x14ac:dyDescent="0.25">
      <c r="A11" s="172"/>
      <c r="B11" s="172"/>
      <c r="C11" s="172"/>
      <c r="E11" s="48" t="s">
        <v>175</v>
      </c>
      <c r="F11" s="48">
        <v>7830</v>
      </c>
      <c r="G11" s="45"/>
    </row>
    <row r="12" spans="1:7" x14ac:dyDescent="0.25">
      <c r="A12" s="167" t="s">
        <v>176</v>
      </c>
      <c r="B12" s="167"/>
      <c r="C12" s="167"/>
      <c r="E12" s="48" t="s">
        <v>177</v>
      </c>
      <c r="F12" s="48">
        <v>7820</v>
      </c>
      <c r="G12" s="45"/>
    </row>
    <row r="13" spans="1:7" x14ac:dyDescent="0.25">
      <c r="A13" s="46" t="s">
        <v>160</v>
      </c>
      <c r="B13" s="46" t="s">
        <v>161</v>
      </c>
      <c r="C13" s="46" t="s">
        <v>159</v>
      </c>
      <c r="E13" s="48" t="s">
        <v>178</v>
      </c>
      <c r="F13" s="48">
        <v>7820</v>
      </c>
      <c r="G13" s="45"/>
    </row>
    <row r="14" spans="1:7" x14ac:dyDescent="0.25">
      <c r="A14" s="49" t="s">
        <v>179</v>
      </c>
      <c r="B14" s="49" t="s">
        <v>180</v>
      </c>
      <c r="C14" s="49">
        <v>7800</v>
      </c>
      <c r="E14" s="48" t="s">
        <v>181</v>
      </c>
      <c r="F14" s="48">
        <v>7820</v>
      </c>
      <c r="G14" s="45"/>
    </row>
    <row r="15" spans="1:7" x14ac:dyDescent="0.25">
      <c r="A15" s="49" t="s">
        <v>182</v>
      </c>
      <c r="B15" s="49" t="s">
        <v>183</v>
      </c>
      <c r="C15" s="49">
        <v>7810</v>
      </c>
      <c r="E15" s="48" t="s">
        <v>184</v>
      </c>
      <c r="F15" s="48">
        <v>7800</v>
      </c>
      <c r="G15" s="45"/>
    </row>
    <row r="16" spans="1:7" x14ac:dyDescent="0.25">
      <c r="A16" s="49" t="s">
        <v>185</v>
      </c>
      <c r="B16" s="49" t="s">
        <v>186</v>
      </c>
      <c r="C16" s="49">
        <v>7820</v>
      </c>
      <c r="E16" s="48" t="s">
        <v>187</v>
      </c>
      <c r="F16" s="48">
        <v>7070</v>
      </c>
      <c r="G16" s="45"/>
    </row>
    <row r="17" spans="1:7" x14ac:dyDescent="0.25">
      <c r="A17" s="172"/>
      <c r="B17" s="172"/>
      <c r="C17" s="172"/>
      <c r="E17" s="48" t="s">
        <v>188</v>
      </c>
      <c r="F17" s="48">
        <v>7070</v>
      </c>
      <c r="G17" s="45"/>
    </row>
    <row r="18" spans="1:7" x14ac:dyDescent="0.25">
      <c r="A18" s="167" t="s">
        <v>189</v>
      </c>
      <c r="B18" s="167"/>
      <c r="C18" s="167"/>
      <c r="G18" s="45"/>
    </row>
    <row r="19" spans="1:7" x14ac:dyDescent="0.25">
      <c r="A19" s="46" t="s">
        <v>160</v>
      </c>
      <c r="B19" s="46" t="s">
        <v>161</v>
      </c>
      <c r="C19" s="46" t="s">
        <v>159</v>
      </c>
      <c r="G19" s="45"/>
    </row>
    <row r="20" spans="1:7" x14ac:dyDescent="0.25">
      <c r="A20" s="49" t="s">
        <v>190</v>
      </c>
      <c r="B20" s="49" t="s">
        <v>191</v>
      </c>
      <c r="C20" s="49">
        <v>6120</v>
      </c>
    </row>
    <row r="21" spans="1:7" x14ac:dyDescent="0.25">
      <c r="A21" s="49" t="s">
        <v>192</v>
      </c>
      <c r="B21" s="49" t="s">
        <v>193</v>
      </c>
      <c r="C21" s="49">
        <v>7570</v>
      </c>
    </row>
    <row r="22" spans="1:7" x14ac:dyDescent="0.25">
      <c r="A22" s="49" t="s">
        <v>194</v>
      </c>
      <c r="B22" s="49" t="s">
        <v>195</v>
      </c>
      <c r="C22" s="49">
        <v>7830</v>
      </c>
    </row>
    <row r="23" spans="1:7" x14ac:dyDescent="0.25">
      <c r="A23" s="49" t="s">
        <v>196</v>
      </c>
      <c r="B23" s="49" t="s">
        <v>197</v>
      </c>
      <c r="C23" s="49">
        <v>7840</v>
      </c>
    </row>
    <row r="24" spans="1:7" x14ac:dyDescent="0.25">
      <c r="A24" s="49" t="s">
        <v>198</v>
      </c>
      <c r="B24" s="49" t="s">
        <v>229</v>
      </c>
      <c r="C24" s="50" t="s">
        <v>199</v>
      </c>
    </row>
    <row r="25" spans="1:7" x14ac:dyDescent="0.25">
      <c r="A25" s="172"/>
      <c r="B25" s="172"/>
      <c r="C25" s="172"/>
    </row>
    <row r="26" spans="1:7" x14ac:dyDescent="0.25">
      <c r="A26" s="173" t="s">
        <v>200</v>
      </c>
      <c r="B26" s="174"/>
      <c r="C26" s="175"/>
    </row>
    <row r="27" spans="1:7" x14ac:dyDescent="0.25">
      <c r="A27" s="46" t="s">
        <v>160</v>
      </c>
      <c r="B27" s="46" t="s">
        <v>161</v>
      </c>
      <c r="C27" s="46" t="s">
        <v>159</v>
      </c>
    </row>
    <row r="28" spans="1:7" x14ac:dyDescent="0.25">
      <c r="A28" s="49" t="s">
        <v>201</v>
      </c>
      <c r="B28" s="49" t="s">
        <v>202</v>
      </c>
      <c r="C28" s="49">
        <v>6310</v>
      </c>
    </row>
    <row r="29" spans="1:7" x14ac:dyDescent="0.25">
      <c r="A29" s="49" t="s">
        <v>203</v>
      </c>
      <c r="B29" s="49" t="s">
        <v>204</v>
      </c>
      <c r="C29" s="49">
        <v>7070</v>
      </c>
    </row>
    <row r="30" spans="1:7" x14ac:dyDescent="0.25">
      <c r="A30" s="49" t="s">
        <v>205</v>
      </c>
      <c r="B30" s="49" t="s">
        <v>230</v>
      </c>
      <c r="C30" s="49">
        <v>7530</v>
      </c>
    </row>
    <row r="31" spans="1:7" x14ac:dyDescent="0.25">
      <c r="A31" s="49" t="s">
        <v>206</v>
      </c>
      <c r="B31" s="49" t="s">
        <v>207</v>
      </c>
      <c r="C31" s="49">
        <v>7550</v>
      </c>
    </row>
    <row r="32" spans="1:7" x14ac:dyDescent="0.25">
      <c r="A32" s="172"/>
      <c r="B32" s="172"/>
      <c r="C32" s="172"/>
    </row>
    <row r="33" spans="1:3" x14ac:dyDescent="0.25">
      <c r="A33" s="167" t="s">
        <v>208</v>
      </c>
      <c r="B33" s="167"/>
      <c r="C33" s="167"/>
    </row>
    <row r="34" spans="1:3" x14ac:dyDescent="0.25">
      <c r="A34" s="49" t="s">
        <v>209</v>
      </c>
      <c r="B34" s="49"/>
      <c r="C34" s="49">
        <v>7020</v>
      </c>
    </row>
    <row r="35" spans="1:3" x14ac:dyDescent="0.25">
      <c r="A35" s="51" t="s">
        <v>210</v>
      </c>
      <c r="B35" s="51"/>
      <c r="C35" s="51">
        <v>7050</v>
      </c>
    </row>
    <row r="36" spans="1:3" x14ac:dyDescent="0.25">
      <c r="A36" s="49" t="s">
        <v>211</v>
      </c>
      <c r="B36" s="49"/>
      <c r="C36" s="49">
        <v>7080</v>
      </c>
    </row>
    <row r="37" spans="1:3" x14ac:dyDescent="0.25">
      <c r="A37" s="43"/>
      <c r="B37" s="43"/>
      <c r="C37" s="43"/>
    </row>
    <row r="38" spans="1:3" x14ac:dyDescent="0.25">
      <c r="A38" s="167" t="s">
        <v>212</v>
      </c>
      <c r="B38" s="167"/>
      <c r="C38" s="167"/>
    </row>
    <row r="39" spans="1:3" x14ac:dyDescent="0.25">
      <c r="A39" s="46" t="s">
        <v>160</v>
      </c>
      <c r="B39" s="46" t="s">
        <v>161</v>
      </c>
      <c r="C39" s="46" t="s">
        <v>159</v>
      </c>
    </row>
    <row r="40" spans="1:3" x14ac:dyDescent="0.25">
      <c r="A40" s="49" t="s">
        <v>213</v>
      </c>
      <c r="B40" s="49" t="s">
        <v>214</v>
      </c>
      <c r="C40" s="49">
        <v>7720</v>
      </c>
    </row>
    <row r="41" spans="1:3" x14ac:dyDescent="0.25">
      <c r="A41" s="42" t="s">
        <v>215</v>
      </c>
      <c r="B41" s="49" t="s">
        <v>216</v>
      </c>
      <c r="C41" s="49">
        <v>7520</v>
      </c>
    </row>
    <row r="42" spans="1:3" x14ac:dyDescent="0.25">
      <c r="A42" s="43"/>
      <c r="B42" s="43"/>
      <c r="C42" s="43"/>
    </row>
  </sheetData>
  <mergeCells count="12">
    <mergeCell ref="A38:C38"/>
    <mergeCell ref="A1:C1"/>
    <mergeCell ref="A2:C2"/>
    <mergeCell ref="A3:C3"/>
    <mergeCell ref="A11:C11"/>
    <mergeCell ref="A12:C12"/>
    <mergeCell ref="A17:C17"/>
    <mergeCell ref="A25:C25"/>
    <mergeCell ref="A32:C32"/>
    <mergeCell ref="A18:C18"/>
    <mergeCell ref="A26:C26"/>
    <mergeCell ref="A33:C3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2DF51-DD75-4546-B8DF-E970E60F2369}">
  <sheetPr codeName="Sheet10">
    <tabColor theme="4" tint="-0.499984740745262"/>
  </sheetPr>
  <dimension ref="A3:H17"/>
  <sheetViews>
    <sheetView workbookViewId="0">
      <selection activeCell="B7" sqref="B7"/>
    </sheetView>
  </sheetViews>
  <sheetFormatPr defaultRowHeight="15" x14ac:dyDescent="0.25"/>
  <cols>
    <col min="1" max="1" width="32.5703125" bestFit="1" customWidth="1"/>
    <col min="2" max="2" width="16.42578125" bestFit="1" customWidth="1"/>
    <col min="3" max="4" width="10.5703125" bestFit="1" customWidth="1"/>
    <col min="5" max="5" width="7.42578125" bestFit="1" customWidth="1"/>
    <col min="6" max="6" width="10.5703125" bestFit="1" customWidth="1"/>
    <col min="7" max="7" width="9.5703125" bestFit="1" customWidth="1"/>
    <col min="8" max="8" width="11.42578125" bestFit="1" customWidth="1"/>
  </cols>
  <sheetData>
    <row r="3" spans="1:8" x14ac:dyDescent="0.25">
      <c r="A3" s="54" t="s">
        <v>217</v>
      </c>
      <c r="B3" s="54" t="s">
        <v>218</v>
      </c>
    </row>
    <row r="4" spans="1:8" x14ac:dyDescent="0.25">
      <c r="B4">
        <v>7820</v>
      </c>
      <c r="G4" t="s">
        <v>219</v>
      </c>
      <c r="H4" t="s">
        <v>220</v>
      </c>
    </row>
    <row r="5" spans="1:8" x14ac:dyDescent="0.25">
      <c r="A5" s="54" t="s">
        <v>221</v>
      </c>
      <c r="B5" s="52">
        <v>45457</v>
      </c>
      <c r="C5" s="52">
        <v>45478</v>
      </c>
      <c r="D5" s="52">
        <v>45506</v>
      </c>
      <c r="E5" t="s">
        <v>222</v>
      </c>
      <c r="F5" s="52">
        <v>45459</v>
      </c>
    </row>
    <row r="6" spans="1:8" x14ac:dyDescent="0.25">
      <c r="A6" s="43" t="s">
        <v>25</v>
      </c>
      <c r="B6">
        <v>641.08000000000004</v>
      </c>
      <c r="G6">
        <v>641.08000000000004</v>
      </c>
      <c r="H6">
        <v>641.08000000000004</v>
      </c>
    </row>
    <row r="7" spans="1:8" x14ac:dyDescent="0.25">
      <c r="A7" s="43" t="s">
        <v>32</v>
      </c>
    </row>
    <row r="8" spans="1:8" x14ac:dyDescent="0.25">
      <c r="A8" s="43" t="s">
        <v>28</v>
      </c>
      <c r="E8">
        <v>47.2</v>
      </c>
      <c r="G8">
        <v>47.2</v>
      </c>
      <c r="H8">
        <v>47.2</v>
      </c>
    </row>
    <row r="9" spans="1:8" x14ac:dyDescent="0.25">
      <c r="A9" s="43" t="s">
        <v>26</v>
      </c>
      <c r="B9">
        <v>219.68</v>
      </c>
      <c r="G9">
        <v>219.68</v>
      </c>
      <c r="H9">
        <v>219.68</v>
      </c>
    </row>
    <row r="10" spans="1:8" x14ac:dyDescent="0.25">
      <c r="A10" s="43" t="s">
        <v>30</v>
      </c>
      <c r="F10">
        <v>173.92</v>
      </c>
      <c r="G10">
        <v>173.92</v>
      </c>
      <c r="H10">
        <v>173.92</v>
      </c>
    </row>
    <row r="11" spans="1:8" x14ac:dyDescent="0.25">
      <c r="A11" s="43" t="s">
        <v>27</v>
      </c>
      <c r="B11">
        <v>46.2</v>
      </c>
      <c r="G11">
        <v>46.2</v>
      </c>
      <c r="H11">
        <v>46.2</v>
      </c>
    </row>
    <row r="12" spans="1:8" x14ac:dyDescent="0.25">
      <c r="A12" s="43" t="s">
        <v>29</v>
      </c>
    </row>
    <row r="13" spans="1:8" x14ac:dyDescent="0.25">
      <c r="A13" s="43" t="s">
        <v>31</v>
      </c>
      <c r="C13">
        <v>68.2</v>
      </c>
      <c r="G13">
        <v>68.2</v>
      </c>
      <c r="H13">
        <v>68.2</v>
      </c>
    </row>
    <row r="14" spans="1:8" x14ac:dyDescent="0.25">
      <c r="A14" s="43" t="s">
        <v>33</v>
      </c>
    </row>
    <row r="15" spans="1:8" x14ac:dyDescent="0.25">
      <c r="A15" s="43" t="s">
        <v>34</v>
      </c>
    </row>
    <row r="16" spans="1:8" x14ac:dyDescent="0.25">
      <c r="A16" s="43" t="s">
        <v>35</v>
      </c>
      <c r="D16">
        <v>116.58</v>
      </c>
      <c r="G16">
        <v>116.58</v>
      </c>
      <c r="H16">
        <v>116.58</v>
      </c>
    </row>
    <row r="17" spans="1:8" x14ac:dyDescent="0.25">
      <c r="A17" s="43" t="s">
        <v>220</v>
      </c>
      <c r="B17">
        <v>906.96</v>
      </c>
      <c r="C17">
        <v>68.2</v>
      </c>
      <c r="D17">
        <v>116.58</v>
      </c>
      <c r="E17">
        <v>47.2</v>
      </c>
      <c r="F17">
        <v>173.92</v>
      </c>
      <c r="G17">
        <v>1312.8600000000001</v>
      </c>
      <c r="H17">
        <v>1312.8600000000001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1810-4527-44E5-96C3-5BD7742CB1EA}">
  <sheetPr codeName="Sheet11">
    <tabColor theme="4" tint="-0.499984740745262"/>
  </sheetPr>
  <dimension ref="A3:W35"/>
  <sheetViews>
    <sheetView workbookViewId="0">
      <selection activeCell="B7" sqref="B7"/>
    </sheetView>
  </sheetViews>
  <sheetFormatPr defaultRowHeight="15" x14ac:dyDescent="0.25"/>
  <cols>
    <col min="1" max="1" width="32.5703125" bestFit="1" customWidth="1"/>
    <col min="2" max="2" width="16.42578125" bestFit="1" customWidth="1"/>
    <col min="3" max="3" width="22" bestFit="1" customWidth="1"/>
    <col min="4" max="11" width="10.5703125" bestFit="1" customWidth="1"/>
    <col min="12" max="12" width="7.42578125" bestFit="1" customWidth="1"/>
    <col min="13" max="13" width="33.42578125" bestFit="1" customWidth="1"/>
    <col min="14" max="19" width="10.5703125" bestFit="1" customWidth="1"/>
    <col min="20" max="20" width="9.5703125" bestFit="1" customWidth="1"/>
    <col min="22" max="22" width="12.42578125" bestFit="1" customWidth="1"/>
    <col min="23" max="23" width="11.42578125" bestFit="1" customWidth="1"/>
  </cols>
  <sheetData>
    <row r="3" spans="1:23" x14ac:dyDescent="0.25">
      <c r="A3" s="54" t="s">
        <v>217</v>
      </c>
      <c r="B3" s="54" t="s">
        <v>218</v>
      </c>
    </row>
    <row r="4" spans="1:23" x14ac:dyDescent="0.25">
      <c r="B4">
        <v>7820</v>
      </c>
      <c r="T4" t="s">
        <v>219</v>
      </c>
      <c r="U4" t="s">
        <v>222</v>
      </c>
      <c r="V4" t="s">
        <v>223</v>
      </c>
      <c r="W4" t="s">
        <v>220</v>
      </c>
    </row>
    <row r="5" spans="1:23" x14ac:dyDescent="0.25">
      <c r="A5" s="54" t="s">
        <v>221</v>
      </c>
      <c r="B5" t="s">
        <v>64</v>
      </c>
      <c r="C5" t="s">
        <v>51</v>
      </c>
      <c r="D5" s="52">
        <v>45388</v>
      </c>
      <c r="E5" s="52">
        <v>45408</v>
      </c>
      <c r="F5" s="52">
        <v>45420</v>
      </c>
      <c r="G5" s="52">
        <v>45426</v>
      </c>
      <c r="H5" s="52">
        <v>45490</v>
      </c>
      <c r="I5" s="52">
        <v>45506</v>
      </c>
      <c r="J5" s="52">
        <v>45518</v>
      </c>
      <c r="K5" s="52">
        <v>45527</v>
      </c>
      <c r="L5" t="s">
        <v>222</v>
      </c>
      <c r="M5" t="s">
        <v>49</v>
      </c>
      <c r="N5" s="52">
        <v>45630</v>
      </c>
      <c r="O5" s="52">
        <v>45469</v>
      </c>
      <c r="P5" s="52">
        <v>45558</v>
      </c>
      <c r="Q5" s="52">
        <v>45556</v>
      </c>
      <c r="R5" s="52">
        <v>45568</v>
      </c>
      <c r="S5" s="52">
        <v>45580</v>
      </c>
      <c r="U5" t="s">
        <v>222</v>
      </c>
    </row>
    <row r="6" spans="1:23" x14ac:dyDescent="0.25">
      <c r="A6" s="43" t="s">
        <v>45</v>
      </c>
      <c r="O6">
        <v>0</v>
      </c>
      <c r="T6">
        <v>0</v>
      </c>
      <c r="W6">
        <v>0</v>
      </c>
    </row>
    <row r="7" spans="1:23" x14ac:dyDescent="0.25">
      <c r="A7" s="43" t="s">
        <v>63</v>
      </c>
      <c r="B7">
        <v>0</v>
      </c>
      <c r="T7">
        <v>0</v>
      </c>
      <c r="W7">
        <v>0</v>
      </c>
    </row>
    <row r="8" spans="1:23" x14ac:dyDescent="0.25">
      <c r="A8" s="43" t="s">
        <v>53</v>
      </c>
      <c r="E8">
        <v>826.95</v>
      </c>
      <c r="T8">
        <v>826.95</v>
      </c>
      <c r="W8">
        <v>826.95</v>
      </c>
    </row>
    <row r="9" spans="1:23" x14ac:dyDescent="0.25">
      <c r="A9" s="43" t="s">
        <v>42</v>
      </c>
      <c r="S9">
        <v>407.9</v>
      </c>
      <c r="T9">
        <v>407.9</v>
      </c>
      <c r="W9">
        <v>407.9</v>
      </c>
    </row>
    <row r="10" spans="1:23" x14ac:dyDescent="0.25">
      <c r="A10" s="43" t="s">
        <v>67</v>
      </c>
      <c r="Q10">
        <v>298.95</v>
      </c>
      <c r="T10">
        <v>298.95</v>
      </c>
      <c r="W10">
        <v>298.95</v>
      </c>
    </row>
    <row r="11" spans="1:23" x14ac:dyDescent="0.25">
      <c r="A11" s="43" t="s">
        <v>50</v>
      </c>
      <c r="C11">
        <v>0</v>
      </c>
      <c r="I11">
        <v>291.75</v>
      </c>
      <c r="T11">
        <v>291.75</v>
      </c>
      <c r="W11">
        <v>291.75</v>
      </c>
    </row>
    <row r="12" spans="1:23" x14ac:dyDescent="0.25">
      <c r="A12" s="43" t="s">
        <v>32</v>
      </c>
      <c r="J12">
        <v>162</v>
      </c>
      <c r="K12">
        <v>434.2</v>
      </c>
      <c r="T12">
        <v>596.20000000000005</v>
      </c>
      <c r="W12">
        <v>596.20000000000005</v>
      </c>
    </row>
    <row r="13" spans="1:23" x14ac:dyDescent="0.25">
      <c r="A13" s="43" t="s">
        <v>28</v>
      </c>
    </row>
    <row r="14" spans="1:23" x14ac:dyDescent="0.25">
      <c r="A14" s="43" t="s">
        <v>71</v>
      </c>
    </row>
    <row r="15" spans="1:23" x14ac:dyDescent="0.25">
      <c r="A15" s="43" t="s">
        <v>68</v>
      </c>
    </row>
    <row r="16" spans="1:23" x14ac:dyDescent="0.25">
      <c r="A16" s="43" t="s">
        <v>58</v>
      </c>
      <c r="J16">
        <v>758.7</v>
      </c>
      <c r="T16">
        <v>758.7</v>
      </c>
      <c r="W16">
        <v>758.7</v>
      </c>
    </row>
    <row r="17" spans="1:23" x14ac:dyDescent="0.25">
      <c r="A17" s="43" t="s">
        <v>69</v>
      </c>
    </row>
    <row r="18" spans="1:23" x14ac:dyDescent="0.25">
      <c r="A18" s="43" t="s">
        <v>62</v>
      </c>
      <c r="J18">
        <v>282</v>
      </c>
      <c r="T18">
        <v>282</v>
      </c>
      <c r="W18">
        <v>282</v>
      </c>
    </row>
    <row r="19" spans="1:23" x14ac:dyDescent="0.25">
      <c r="A19" s="43" t="s">
        <v>66</v>
      </c>
    </row>
    <row r="20" spans="1:23" x14ac:dyDescent="0.25">
      <c r="A20" s="43" t="s">
        <v>65</v>
      </c>
    </row>
    <row r="21" spans="1:23" x14ac:dyDescent="0.25">
      <c r="A21" s="43" t="s">
        <v>57</v>
      </c>
    </row>
    <row r="22" spans="1:23" x14ac:dyDescent="0.25">
      <c r="A22" s="43" t="s">
        <v>55</v>
      </c>
      <c r="J22">
        <v>196.9</v>
      </c>
      <c r="T22">
        <v>196.9</v>
      </c>
      <c r="W22">
        <v>196.9</v>
      </c>
    </row>
    <row r="23" spans="1:23" x14ac:dyDescent="0.25">
      <c r="A23" s="43" t="s">
        <v>52</v>
      </c>
    </row>
    <row r="24" spans="1:23" x14ac:dyDescent="0.25">
      <c r="A24" s="43" t="s">
        <v>70</v>
      </c>
      <c r="R24">
        <v>218.95</v>
      </c>
      <c r="T24">
        <v>218.95</v>
      </c>
      <c r="W24">
        <v>218.95</v>
      </c>
    </row>
    <row r="25" spans="1:23" x14ac:dyDescent="0.25">
      <c r="A25" s="43" t="s">
        <v>38</v>
      </c>
      <c r="M25">
        <v>0</v>
      </c>
      <c r="N25">
        <v>536.70000000000005</v>
      </c>
      <c r="Q25">
        <v>164.8</v>
      </c>
      <c r="T25">
        <v>701.5</v>
      </c>
      <c r="W25">
        <v>701.5</v>
      </c>
    </row>
    <row r="26" spans="1:23" x14ac:dyDescent="0.25">
      <c r="A26" s="43" t="s">
        <v>61</v>
      </c>
      <c r="J26">
        <v>406.8</v>
      </c>
      <c r="Q26">
        <v>468.95</v>
      </c>
      <c r="T26">
        <v>875.75</v>
      </c>
      <c r="W26">
        <v>875.75</v>
      </c>
    </row>
    <row r="27" spans="1:23" x14ac:dyDescent="0.25">
      <c r="A27" s="43" t="s">
        <v>48</v>
      </c>
      <c r="D27">
        <v>1137</v>
      </c>
      <c r="T27">
        <v>1137</v>
      </c>
      <c r="W27">
        <v>1137</v>
      </c>
    </row>
    <row r="28" spans="1:23" x14ac:dyDescent="0.25">
      <c r="A28" s="43" t="s">
        <v>54</v>
      </c>
      <c r="N28">
        <v>139.6</v>
      </c>
      <c r="T28">
        <v>139.6</v>
      </c>
      <c r="W28">
        <v>139.6</v>
      </c>
    </row>
    <row r="29" spans="1:23" x14ac:dyDescent="0.25">
      <c r="A29" s="43" t="s">
        <v>36</v>
      </c>
      <c r="F29">
        <v>647</v>
      </c>
      <c r="O29">
        <v>168.95</v>
      </c>
      <c r="T29">
        <v>815.95</v>
      </c>
      <c r="W29">
        <v>815.95</v>
      </c>
    </row>
    <row r="30" spans="1:23" x14ac:dyDescent="0.25">
      <c r="A30" s="43" t="s">
        <v>60</v>
      </c>
      <c r="H30">
        <v>191.8</v>
      </c>
      <c r="T30">
        <v>191.8</v>
      </c>
      <c r="W30">
        <v>191.8</v>
      </c>
    </row>
    <row r="31" spans="1:23" x14ac:dyDescent="0.25">
      <c r="A31" s="43" t="s">
        <v>35</v>
      </c>
    </row>
    <row r="32" spans="1:23" x14ac:dyDescent="0.25">
      <c r="A32" s="43" t="s">
        <v>56</v>
      </c>
      <c r="G32">
        <v>1129.8</v>
      </c>
      <c r="J32">
        <v>396.8</v>
      </c>
      <c r="T32">
        <v>1526.6</v>
      </c>
      <c r="W32">
        <v>1526.6</v>
      </c>
    </row>
    <row r="33" spans="1:23" x14ac:dyDescent="0.25">
      <c r="A33" s="43" t="s">
        <v>59</v>
      </c>
      <c r="P33">
        <v>213.9</v>
      </c>
      <c r="T33">
        <v>213.9</v>
      </c>
      <c r="W33">
        <v>213.9</v>
      </c>
    </row>
    <row r="34" spans="1:23" x14ac:dyDescent="0.25">
      <c r="A34" s="43" t="s">
        <v>33</v>
      </c>
      <c r="Q34">
        <v>168.9</v>
      </c>
      <c r="T34">
        <v>168.9</v>
      </c>
      <c r="W34">
        <v>168.9</v>
      </c>
    </row>
    <row r="35" spans="1:23" x14ac:dyDescent="0.25">
      <c r="A35" s="43" t="s">
        <v>220</v>
      </c>
      <c r="B35">
        <v>0</v>
      </c>
      <c r="C35">
        <v>0</v>
      </c>
      <c r="D35">
        <v>1137</v>
      </c>
      <c r="E35">
        <v>826.95</v>
      </c>
      <c r="F35">
        <v>647</v>
      </c>
      <c r="G35">
        <v>1129.8</v>
      </c>
      <c r="H35">
        <v>191.8</v>
      </c>
      <c r="I35">
        <v>291.75</v>
      </c>
      <c r="J35">
        <v>2203.2000000000003</v>
      </c>
      <c r="K35">
        <v>434.2</v>
      </c>
      <c r="M35">
        <v>0</v>
      </c>
      <c r="N35">
        <v>676.30000000000007</v>
      </c>
      <c r="O35">
        <v>168.95</v>
      </c>
      <c r="P35">
        <v>213.9</v>
      </c>
      <c r="Q35">
        <v>1101.6000000000001</v>
      </c>
      <c r="R35">
        <v>218.95</v>
      </c>
      <c r="S35">
        <v>407.9</v>
      </c>
      <c r="T35">
        <v>9649.2999999999993</v>
      </c>
      <c r="W35">
        <v>9649.2999999999993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08D7-DAEE-4C3D-A5C3-F63058E4F5A3}">
  <sheetPr codeName="Sheet12">
    <tabColor theme="4" tint="-0.499984740745262"/>
  </sheetPr>
  <dimension ref="A3:AO57"/>
  <sheetViews>
    <sheetView workbookViewId="0">
      <selection activeCell="B7" sqref="B7"/>
    </sheetView>
  </sheetViews>
  <sheetFormatPr defaultRowHeight="15" x14ac:dyDescent="0.25"/>
  <cols>
    <col min="1" max="1" width="32.5703125" bestFit="1" customWidth="1"/>
    <col min="2" max="2" width="16.42578125" bestFit="1" customWidth="1"/>
    <col min="3" max="3" width="10.5703125" bestFit="1" customWidth="1"/>
    <col min="4" max="4" width="7.42578125" bestFit="1" customWidth="1"/>
    <col min="5" max="9" width="10.5703125" bestFit="1" customWidth="1"/>
    <col min="10" max="10" width="9.5703125" bestFit="1" customWidth="1"/>
    <col min="11" max="11" width="11.5703125" bestFit="1" customWidth="1"/>
    <col min="12" max="20" width="10.5703125" bestFit="1" customWidth="1"/>
    <col min="21" max="21" width="7.42578125" bestFit="1" customWidth="1"/>
    <col min="22" max="23" width="10.5703125" bestFit="1" customWidth="1"/>
    <col min="24" max="24" width="44.42578125" bestFit="1" customWidth="1"/>
    <col min="25" max="28" width="10.5703125" bestFit="1" customWidth="1"/>
    <col min="29" max="29" width="22" bestFit="1" customWidth="1"/>
    <col min="30" max="30" width="10.5703125" bestFit="1" customWidth="1"/>
    <col min="31" max="31" width="11.5703125" bestFit="1" customWidth="1"/>
    <col min="32" max="32" width="9.5703125" bestFit="1" customWidth="1"/>
    <col min="34" max="34" width="12.42578125" bestFit="1" customWidth="1"/>
    <col min="35" max="35" width="7.42578125" bestFit="1" customWidth="1"/>
    <col min="36" max="36" width="10.5703125" bestFit="1" customWidth="1"/>
    <col min="37" max="37" width="9.5703125" bestFit="1" customWidth="1"/>
    <col min="38" max="38" width="7.42578125" bestFit="1" customWidth="1"/>
    <col min="39" max="39" width="10.5703125" bestFit="1" customWidth="1"/>
    <col min="40" max="40" width="9.5703125" bestFit="1" customWidth="1"/>
    <col min="41" max="41" width="11.42578125" bestFit="1" customWidth="1"/>
  </cols>
  <sheetData>
    <row r="3" spans="1:41" x14ac:dyDescent="0.25">
      <c r="A3" s="54" t="s">
        <v>217</v>
      </c>
      <c r="B3" s="54" t="s">
        <v>218</v>
      </c>
    </row>
    <row r="4" spans="1:41" x14ac:dyDescent="0.25">
      <c r="B4">
        <v>7800</v>
      </c>
      <c r="J4" t="s">
        <v>224</v>
      </c>
      <c r="K4">
        <v>7820</v>
      </c>
      <c r="AF4" t="s">
        <v>219</v>
      </c>
      <c r="AG4" t="s">
        <v>222</v>
      </c>
      <c r="AH4" t="s">
        <v>223</v>
      </c>
      <c r="AI4">
        <v>7830</v>
      </c>
      <c r="AK4" t="s">
        <v>225</v>
      </c>
      <c r="AL4">
        <v>7520</v>
      </c>
      <c r="AN4" t="s">
        <v>226</v>
      </c>
      <c r="AO4" t="s">
        <v>220</v>
      </c>
    </row>
    <row r="5" spans="1:41" x14ac:dyDescent="0.25">
      <c r="A5" s="54" t="s">
        <v>221</v>
      </c>
      <c r="B5" s="52">
        <v>45485</v>
      </c>
      <c r="C5" s="52">
        <v>45506</v>
      </c>
      <c r="D5" t="s">
        <v>222</v>
      </c>
      <c r="E5" s="52">
        <v>45558</v>
      </c>
      <c r="F5" s="52">
        <v>45572</v>
      </c>
      <c r="G5" s="52">
        <v>45636</v>
      </c>
      <c r="H5" s="52">
        <v>45556</v>
      </c>
      <c r="I5" s="52">
        <v>45585</v>
      </c>
      <c r="K5" t="s">
        <v>97</v>
      </c>
      <c r="L5" s="52">
        <v>45412</v>
      </c>
      <c r="M5" s="52">
        <v>45446</v>
      </c>
      <c r="N5" s="52">
        <v>45454</v>
      </c>
      <c r="O5" s="52">
        <v>45478</v>
      </c>
      <c r="P5" s="52">
        <v>45485</v>
      </c>
      <c r="Q5" s="52">
        <v>45490</v>
      </c>
      <c r="R5" s="52">
        <v>45503</v>
      </c>
      <c r="S5" s="52">
        <v>45520</v>
      </c>
      <c r="T5" s="52">
        <v>45527</v>
      </c>
      <c r="U5" t="s">
        <v>222</v>
      </c>
      <c r="V5" s="52">
        <v>45578</v>
      </c>
      <c r="W5" s="52">
        <v>45571</v>
      </c>
      <c r="X5" t="s">
        <v>104</v>
      </c>
      <c r="Y5" s="52">
        <v>45568</v>
      </c>
      <c r="Z5" s="52">
        <v>45555</v>
      </c>
      <c r="AA5" s="52">
        <v>45573</v>
      </c>
      <c r="AB5" s="52">
        <v>45576</v>
      </c>
      <c r="AC5" t="s">
        <v>113</v>
      </c>
      <c r="AD5" s="52">
        <v>45320</v>
      </c>
      <c r="AE5" t="s">
        <v>116</v>
      </c>
      <c r="AG5" t="s">
        <v>222</v>
      </c>
      <c r="AI5" t="s">
        <v>222</v>
      </c>
      <c r="AJ5" s="52">
        <v>45576</v>
      </c>
      <c r="AL5" t="s">
        <v>222</v>
      </c>
      <c r="AM5" s="52">
        <v>45630</v>
      </c>
    </row>
    <row r="6" spans="1:41" x14ac:dyDescent="0.25">
      <c r="A6" s="43" t="s">
        <v>88</v>
      </c>
      <c r="C6">
        <v>294</v>
      </c>
      <c r="J6">
        <v>294</v>
      </c>
      <c r="AO6">
        <v>294</v>
      </c>
    </row>
    <row r="7" spans="1:41" x14ac:dyDescent="0.25">
      <c r="A7" s="43" t="s">
        <v>75</v>
      </c>
      <c r="B7">
        <v>192</v>
      </c>
      <c r="I7">
        <v>246</v>
      </c>
      <c r="J7">
        <v>438</v>
      </c>
      <c r="AO7">
        <v>438</v>
      </c>
    </row>
    <row r="8" spans="1:41" x14ac:dyDescent="0.25">
      <c r="A8" s="43" t="s">
        <v>108</v>
      </c>
    </row>
    <row r="9" spans="1:41" x14ac:dyDescent="0.25">
      <c r="A9" s="43" t="s">
        <v>106</v>
      </c>
      <c r="E9">
        <v>475</v>
      </c>
      <c r="J9">
        <v>475</v>
      </c>
      <c r="AO9">
        <v>475</v>
      </c>
    </row>
    <row r="10" spans="1:41" x14ac:dyDescent="0.25">
      <c r="A10" s="43" t="s">
        <v>44</v>
      </c>
      <c r="R10">
        <v>1083.07</v>
      </c>
      <c r="AF10">
        <v>1083.07</v>
      </c>
      <c r="AO10">
        <v>1083.07</v>
      </c>
    </row>
    <row r="11" spans="1:41" x14ac:dyDescent="0.25">
      <c r="A11" s="43" t="s">
        <v>96</v>
      </c>
      <c r="L11">
        <v>460</v>
      </c>
      <c r="AF11">
        <v>460</v>
      </c>
      <c r="AO11">
        <v>460</v>
      </c>
    </row>
    <row r="12" spans="1:41" x14ac:dyDescent="0.25">
      <c r="A12" s="43" t="s">
        <v>67</v>
      </c>
    </row>
    <row r="13" spans="1:41" x14ac:dyDescent="0.25">
      <c r="A13" s="43" t="s">
        <v>26</v>
      </c>
      <c r="H13">
        <v>190</v>
      </c>
      <c r="J13">
        <v>190</v>
      </c>
      <c r="AO13">
        <v>190</v>
      </c>
    </row>
    <row r="14" spans="1:41" x14ac:dyDescent="0.25">
      <c r="A14" s="43" t="s">
        <v>110</v>
      </c>
      <c r="U14">
        <v>0</v>
      </c>
      <c r="Z14">
        <v>490</v>
      </c>
      <c r="AF14">
        <v>490</v>
      </c>
      <c r="AO14">
        <v>490</v>
      </c>
    </row>
    <row r="15" spans="1:41" x14ac:dyDescent="0.25">
      <c r="A15" s="43" t="s">
        <v>109</v>
      </c>
    </row>
    <row r="16" spans="1:41" x14ac:dyDescent="0.25">
      <c r="A16" s="43" t="s">
        <v>69</v>
      </c>
      <c r="X16">
        <v>0</v>
      </c>
      <c r="AF16">
        <v>0</v>
      </c>
      <c r="AO16">
        <v>0</v>
      </c>
    </row>
    <row r="17" spans="1:41" x14ac:dyDescent="0.25">
      <c r="A17" s="43" t="s">
        <v>103</v>
      </c>
      <c r="C17">
        <v>280</v>
      </c>
      <c r="J17">
        <v>280</v>
      </c>
      <c r="AO17">
        <v>280</v>
      </c>
    </row>
    <row r="18" spans="1:41" x14ac:dyDescent="0.25">
      <c r="A18" s="43" t="s">
        <v>100</v>
      </c>
      <c r="Y18">
        <v>1270.04</v>
      </c>
      <c r="AF18">
        <v>1270.04</v>
      </c>
      <c r="AO18">
        <v>1270.04</v>
      </c>
    </row>
    <row r="19" spans="1:41" x14ac:dyDescent="0.25">
      <c r="A19" s="43" t="s">
        <v>87</v>
      </c>
      <c r="L19">
        <v>120</v>
      </c>
      <c r="P19">
        <v>1661.54</v>
      </c>
      <c r="AF19">
        <v>1781.54</v>
      </c>
      <c r="AO19">
        <v>1781.54</v>
      </c>
    </row>
    <row r="20" spans="1:41" x14ac:dyDescent="0.25">
      <c r="A20" s="43" t="s">
        <v>82</v>
      </c>
      <c r="K20">
        <v>0</v>
      </c>
      <c r="AF20">
        <v>0</v>
      </c>
      <c r="AO20">
        <v>0</v>
      </c>
    </row>
    <row r="21" spans="1:41" x14ac:dyDescent="0.25">
      <c r="A21" s="43" t="s">
        <v>39</v>
      </c>
      <c r="V21">
        <v>455</v>
      </c>
      <c r="AF21">
        <v>455</v>
      </c>
      <c r="AO21">
        <v>455</v>
      </c>
    </row>
    <row r="22" spans="1:41" x14ac:dyDescent="0.25">
      <c r="A22" s="43" t="s">
        <v>70</v>
      </c>
      <c r="N22">
        <v>71</v>
      </c>
      <c r="S22">
        <v>453.44</v>
      </c>
      <c r="AF22">
        <v>524.44000000000005</v>
      </c>
      <c r="AO22">
        <v>524.44000000000005</v>
      </c>
    </row>
    <row r="23" spans="1:41" x14ac:dyDescent="0.25">
      <c r="A23" s="43" t="s">
        <v>61</v>
      </c>
    </row>
    <row r="24" spans="1:41" x14ac:dyDescent="0.25">
      <c r="A24" s="43" t="s">
        <v>99</v>
      </c>
    </row>
    <row r="25" spans="1:41" x14ac:dyDescent="0.25">
      <c r="A25" s="43" t="s">
        <v>89</v>
      </c>
      <c r="W25">
        <v>1900</v>
      </c>
      <c r="AF25">
        <v>1900</v>
      </c>
      <c r="AO25">
        <v>1900</v>
      </c>
    </row>
    <row r="26" spans="1:41" x14ac:dyDescent="0.25">
      <c r="A26" s="43" t="s">
        <v>105</v>
      </c>
    </row>
    <row r="27" spans="1:41" x14ac:dyDescent="0.25">
      <c r="A27" s="43" t="s">
        <v>77</v>
      </c>
      <c r="X27">
        <v>0</v>
      </c>
      <c r="AF27">
        <v>0</v>
      </c>
      <c r="AO27">
        <v>0</v>
      </c>
    </row>
    <row r="28" spans="1:41" x14ac:dyDescent="0.25">
      <c r="A28" s="43" t="s">
        <v>90</v>
      </c>
      <c r="Q28">
        <v>1100</v>
      </c>
      <c r="AF28">
        <v>1100</v>
      </c>
      <c r="AO28">
        <v>1100</v>
      </c>
    </row>
    <row r="29" spans="1:41" x14ac:dyDescent="0.25">
      <c r="A29" s="43" t="s">
        <v>40</v>
      </c>
      <c r="G29">
        <v>671</v>
      </c>
      <c r="J29">
        <v>671</v>
      </c>
      <c r="AO29">
        <v>671</v>
      </c>
    </row>
    <row r="30" spans="1:41" x14ac:dyDescent="0.25">
      <c r="A30" s="43" t="s">
        <v>73</v>
      </c>
      <c r="F30">
        <v>638</v>
      </c>
      <c r="J30">
        <v>638</v>
      </c>
      <c r="AO30">
        <v>638</v>
      </c>
    </row>
    <row r="31" spans="1:41" x14ac:dyDescent="0.25">
      <c r="A31" s="43" t="s">
        <v>79</v>
      </c>
      <c r="AM31">
        <v>1379.87</v>
      </c>
      <c r="AN31">
        <v>1379.87</v>
      </c>
      <c r="AO31">
        <v>1379.87</v>
      </c>
    </row>
    <row r="32" spans="1:41" x14ac:dyDescent="0.25">
      <c r="A32" s="43" t="s">
        <v>86</v>
      </c>
      <c r="T32">
        <v>1047.8599999999999</v>
      </c>
      <c r="AF32">
        <v>1047.8599999999999</v>
      </c>
      <c r="AO32">
        <v>1047.8599999999999</v>
      </c>
    </row>
    <row r="33" spans="1:41" x14ac:dyDescent="0.25">
      <c r="A33" s="43" t="s">
        <v>101</v>
      </c>
    </row>
    <row r="34" spans="1:41" x14ac:dyDescent="0.25">
      <c r="A34" s="43" t="s">
        <v>98</v>
      </c>
      <c r="M34">
        <v>495</v>
      </c>
      <c r="O34">
        <v>168</v>
      </c>
      <c r="AF34">
        <v>663</v>
      </c>
      <c r="AO34">
        <v>663</v>
      </c>
    </row>
    <row r="35" spans="1:41" x14ac:dyDescent="0.25">
      <c r="A35" s="43" t="s">
        <v>102</v>
      </c>
    </row>
    <row r="36" spans="1:41" x14ac:dyDescent="0.25">
      <c r="A36" s="43" t="s">
        <v>222</v>
      </c>
    </row>
    <row r="37" spans="1:41" x14ac:dyDescent="0.25">
      <c r="A37" s="43" t="s">
        <v>92</v>
      </c>
      <c r="Z37">
        <v>1421.8</v>
      </c>
      <c r="AF37">
        <v>1421.8</v>
      </c>
      <c r="AO37">
        <v>1421.8</v>
      </c>
    </row>
    <row r="38" spans="1:41" x14ac:dyDescent="0.25">
      <c r="A38" s="43" t="s">
        <v>111</v>
      </c>
      <c r="I38">
        <v>199</v>
      </c>
      <c r="J38">
        <v>199</v>
      </c>
      <c r="AO38">
        <v>199</v>
      </c>
    </row>
    <row r="39" spans="1:41" x14ac:dyDescent="0.25">
      <c r="A39" s="43" t="s">
        <v>76</v>
      </c>
      <c r="AA39">
        <v>448</v>
      </c>
      <c r="AB39">
        <v>350</v>
      </c>
      <c r="AF39">
        <v>798</v>
      </c>
      <c r="AO39">
        <v>798</v>
      </c>
    </row>
    <row r="40" spans="1:41" x14ac:dyDescent="0.25">
      <c r="A40" s="43" t="s">
        <v>38</v>
      </c>
      <c r="I40">
        <v>190</v>
      </c>
      <c r="J40">
        <v>190</v>
      </c>
      <c r="AO40">
        <v>190</v>
      </c>
    </row>
    <row r="41" spans="1:41" x14ac:dyDescent="0.25">
      <c r="A41" s="43" t="s">
        <v>74</v>
      </c>
      <c r="AJ41">
        <v>225</v>
      </c>
      <c r="AK41">
        <v>225</v>
      </c>
      <c r="AO41">
        <v>225</v>
      </c>
    </row>
    <row r="42" spans="1:41" x14ac:dyDescent="0.25">
      <c r="A42" s="43" t="s">
        <v>78</v>
      </c>
      <c r="U42">
        <v>400</v>
      </c>
      <c r="AF42">
        <v>400</v>
      </c>
      <c r="AO42">
        <v>400</v>
      </c>
    </row>
    <row r="43" spans="1:41" x14ac:dyDescent="0.25">
      <c r="A43" s="43" t="s">
        <v>112</v>
      </c>
    </row>
    <row r="44" spans="1:41" x14ac:dyDescent="0.25">
      <c r="A44" s="43" t="s">
        <v>93</v>
      </c>
    </row>
    <row r="45" spans="1:41" x14ac:dyDescent="0.25">
      <c r="A45" s="43" t="s">
        <v>94</v>
      </c>
      <c r="AC45">
        <v>0</v>
      </c>
      <c r="AF45">
        <v>0</v>
      </c>
      <c r="AO45">
        <v>0</v>
      </c>
    </row>
    <row r="46" spans="1:41" x14ac:dyDescent="0.25">
      <c r="A46" s="43" t="s">
        <v>91</v>
      </c>
      <c r="AC46">
        <v>0</v>
      </c>
      <c r="AF46">
        <v>0</v>
      </c>
      <c r="AO46">
        <v>0</v>
      </c>
    </row>
    <row r="47" spans="1:41" x14ac:dyDescent="0.25">
      <c r="A47" s="43" t="s">
        <v>41</v>
      </c>
      <c r="AD47">
        <v>0</v>
      </c>
      <c r="AF47">
        <v>0</v>
      </c>
      <c r="AO47">
        <v>0</v>
      </c>
    </row>
    <row r="48" spans="1:41" x14ac:dyDescent="0.25">
      <c r="A48" s="43" t="s">
        <v>114</v>
      </c>
    </row>
    <row r="49" spans="1:41" x14ac:dyDescent="0.25">
      <c r="A49" s="43" t="s">
        <v>72</v>
      </c>
      <c r="AL49">
        <v>250</v>
      </c>
      <c r="AN49">
        <v>250</v>
      </c>
      <c r="AO49">
        <v>250</v>
      </c>
    </row>
    <row r="50" spans="1:41" x14ac:dyDescent="0.25">
      <c r="A50" s="43" t="s">
        <v>115</v>
      </c>
      <c r="AE50">
        <v>0</v>
      </c>
      <c r="AF50">
        <v>0</v>
      </c>
      <c r="AO50">
        <v>0</v>
      </c>
    </row>
    <row r="51" spans="1:41" x14ac:dyDescent="0.25">
      <c r="A51" s="43" t="s">
        <v>80</v>
      </c>
    </row>
    <row r="52" spans="1:41" x14ac:dyDescent="0.25">
      <c r="A52" s="43" t="s">
        <v>43</v>
      </c>
    </row>
    <row r="53" spans="1:41" x14ac:dyDescent="0.25">
      <c r="A53" s="43" t="s">
        <v>28</v>
      </c>
    </row>
    <row r="54" spans="1:41" x14ac:dyDescent="0.25">
      <c r="A54" s="43" t="s">
        <v>37</v>
      </c>
    </row>
    <row r="55" spans="1:41" x14ac:dyDescent="0.25">
      <c r="A55" s="43" t="s">
        <v>117</v>
      </c>
    </row>
    <row r="56" spans="1:41" x14ac:dyDescent="0.25">
      <c r="A56" s="43" t="s">
        <v>81</v>
      </c>
    </row>
    <row r="57" spans="1:41" x14ac:dyDescent="0.25">
      <c r="A57" s="43" t="s">
        <v>220</v>
      </c>
      <c r="B57">
        <v>192</v>
      </c>
      <c r="C57">
        <v>574</v>
      </c>
      <c r="E57">
        <v>475</v>
      </c>
      <c r="F57">
        <v>638</v>
      </c>
      <c r="G57">
        <v>671</v>
      </c>
      <c r="H57">
        <v>190</v>
      </c>
      <c r="I57">
        <v>635</v>
      </c>
      <c r="J57">
        <v>3375</v>
      </c>
      <c r="K57">
        <v>0</v>
      </c>
      <c r="L57">
        <v>580</v>
      </c>
      <c r="M57">
        <v>495</v>
      </c>
      <c r="N57">
        <v>71</v>
      </c>
      <c r="O57">
        <v>168</v>
      </c>
      <c r="P57">
        <v>1661.54</v>
      </c>
      <c r="Q57">
        <v>1100</v>
      </c>
      <c r="R57">
        <v>1083.07</v>
      </c>
      <c r="S57">
        <v>453.44</v>
      </c>
      <c r="T57">
        <v>1047.8599999999999</v>
      </c>
      <c r="U57">
        <v>400</v>
      </c>
      <c r="V57">
        <v>455</v>
      </c>
      <c r="W57">
        <v>1900</v>
      </c>
      <c r="X57">
        <v>0</v>
      </c>
      <c r="Y57">
        <v>1270.04</v>
      </c>
      <c r="Z57">
        <v>1911.8</v>
      </c>
      <c r="AA57">
        <v>448</v>
      </c>
      <c r="AB57">
        <v>350</v>
      </c>
      <c r="AC57">
        <v>0</v>
      </c>
      <c r="AD57">
        <v>0</v>
      </c>
      <c r="AE57">
        <v>0</v>
      </c>
      <c r="AF57">
        <v>13394.75</v>
      </c>
      <c r="AJ57">
        <v>225</v>
      </c>
      <c r="AK57">
        <v>225</v>
      </c>
      <c r="AL57">
        <v>250</v>
      </c>
      <c r="AM57">
        <v>1379.87</v>
      </c>
      <c r="AN57">
        <v>1629.87</v>
      </c>
      <c r="AO57">
        <v>18624.62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875cb5-865b-4ce3-8ec4-4416bbcf7a8f">
      <Terms xmlns="http://schemas.microsoft.com/office/infopath/2007/PartnerControls"/>
    </lcf76f155ced4ddcb4097134ff3c332f>
    <TaxCatchAll xmlns="08c584b7-5d9b-43e0-a98b-4f0ba07afef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EFD167E609BD4B8610BB70FB97BF19" ma:contentTypeVersion="16" ma:contentTypeDescription="Create a new document." ma:contentTypeScope="" ma:versionID="5529be5eb35b09b799acd57c1d864f84">
  <xsd:schema xmlns:xsd="http://www.w3.org/2001/XMLSchema" xmlns:xs="http://www.w3.org/2001/XMLSchema" xmlns:p="http://schemas.microsoft.com/office/2006/metadata/properties" xmlns:ns2="ea875cb5-865b-4ce3-8ec4-4416bbcf7a8f" xmlns:ns3="08c584b7-5d9b-43e0-a98b-4f0ba07afefb" targetNamespace="http://schemas.microsoft.com/office/2006/metadata/properties" ma:root="true" ma:fieldsID="4aad84ddc977f457760b3747276d5498" ns2:_="" ns3:_="">
    <xsd:import namespace="ea875cb5-865b-4ce3-8ec4-4416bbcf7a8f"/>
    <xsd:import namespace="08c584b7-5d9b-43e0-a98b-4f0ba07afe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75cb5-865b-4ce3-8ec4-4416bbcf7a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c7447e-e309-4c21-a668-632085f673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584b7-5d9b-43e0-a98b-4f0ba07afef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10b40f8-e9a5-4af7-94bf-2ba7cea81f7f}" ma:internalName="TaxCatchAll" ma:showField="CatchAllData" ma:web="08c584b7-5d9b-43e0-a98b-4f0ba07afe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511753-74A9-4634-8CAC-9564C30BB9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430873-629C-42E9-818A-DD8850FE0D1A}">
  <ds:schemaRefs>
    <ds:schemaRef ds:uri="http://www.w3.org/XML/1998/namespace"/>
    <ds:schemaRef ds:uri="http://purl.org/dc/terms/"/>
    <ds:schemaRef ds:uri="08c584b7-5d9b-43e0-a98b-4f0ba07afefb"/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ea875cb5-865b-4ce3-8ec4-4416bbcf7a8f"/>
  </ds:schemaRefs>
</ds:datastoreItem>
</file>

<file path=customXml/itemProps3.xml><?xml version="1.0" encoding="utf-8"?>
<ds:datastoreItem xmlns:ds="http://schemas.openxmlformats.org/officeDocument/2006/customXml" ds:itemID="{3C0AB465-E035-4C3A-8089-864630C89D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875cb5-865b-4ce3-8ec4-4416bbcf7a8f"/>
    <ds:schemaRef ds:uri="08c584b7-5d9b-43e0-a98b-4f0ba07afe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AAW NATIONAL (PANDA)</vt:lpstr>
      <vt:lpstr>STORE MAINTENANCE</vt:lpstr>
      <vt:lpstr>CJL</vt:lpstr>
      <vt:lpstr>OTHER</vt:lpstr>
      <vt:lpstr>ORDERS</vt:lpstr>
      <vt:lpstr>Outstanding quotes</vt:lpstr>
      <vt:lpstr>AURA AC</vt:lpstr>
      <vt:lpstr>APS</vt:lpstr>
      <vt:lpstr>CODES</vt:lpstr>
      <vt:lpstr>AAW PIVOT</vt:lpstr>
      <vt:lpstr>CJL PIVOT</vt:lpstr>
      <vt:lpstr>OTHER PIVOT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Jade Warner</dc:creator>
  <cp:keywords/>
  <dc:description/>
  <cp:lastModifiedBy>Samantha Boyle</cp:lastModifiedBy>
  <cp:revision/>
  <dcterms:created xsi:type="dcterms:W3CDTF">2020-03-13T10:51:37Z</dcterms:created>
  <dcterms:modified xsi:type="dcterms:W3CDTF">2026-02-09T11:05:56Z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0x010100B2EFD167E609BD4B8610BB70FB97BF19</vt:lpwstr>
  </property>
  <property fmtid="{D5CDD505-2E9C-101B-9397-08002B2CF9AE}" pid="3" name="Order">
    <vt:r8>52145000</vt:r8>
  </property>
  <property fmtid="{D5CDD505-2E9C-101B-9397-08002B2CF9AE}" pid="4" name="MediaServiceImageTags">
    <vt:lpwstr/>
  </property>
</Properties>
</file>