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ocuments\7. Doctorat\2. Experiments\1. CHN\0_test_protocole\"/>
    </mc:Choice>
  </mc:AlternateContent>
  <xr:revisionPtr revIDLastSave="0" documentId="13_ncr:1_{A620112F-7BC3-44C7-8D36-C9E91AC9C59F}" xr6:coauthVersionLast="36" xr6:coauthVersionMax="45" xr10:uidLastSave="{00000000-0000-0000-0000-000000000000}"/>
  <bookViews>
    <workbookView xWindow="-105" yWindow="-105" windowWidth="23250" windowHeight="13170" xr2:uid="{E4B74DC5-7625-4388-B8FB-800DBD9934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</calcChain>
</file>

<file path=xl/sharedStrings.xml><?xml version="1.0" encoding="utf-8"?>
<sst xmlns="http://schemas.openxmlformats.org/spreadsheetml/2006/main" count="25" uniqueCount="25">
  <si>
    <t>N8048</t>
  </si>
  <si>
    <t>N6024</t>
  </si>
  <si>
    <t>N8024</t>
  </si>
  <si>
    <t>N10024</t>
  </si>
  <si>
    <t>N6048</t>
  </si>
  <si>
    <t>N10048</t>
  </si>
  <si>
    <t>N601320</t>
  </si>
  <si>
    <t>A6024</t>
  </si>
  <si>
    <t>A8024</t>
  </si>
  <si>
    <t>A10024</t>
  </si>
  <si>
    <t>A6048</t>
  </si>
  <si>
    <t>A8048</t>
  </si>
  <si>
    <t>A10048</t>
  </si>
  <si>
    <t>A601320</t>
  </si>
  <si>
    <t>numero_tube</t>
  </si>
  <si>
    <t>traitement</t>
  </si>
  <si>
    <t>teneur_N</t>
  </si>
  <si>
    <t>teneur_C</t>
  </si>
  <si>
    <t>15N</t>
  </si>
  <si>
    <t>13C</t>
  </si>
  <si>
    <t>autoclavage</t>
  </si>
  <si>
    <t>temperature_C</t>
  </si>
  <si>
    <t>temps_sechage_h</t>
  </si>
  <si>
    <t>C/N</t>
  </si>
  <si>
    <t>13C/15N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</si>
</sst>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/>
  </cellXfs>
  <cellStyles count="2">
    <cellStyle name="Normal" xfId="0" builtinId="0"/>
    <cellStyle name="Normal 2" xfId="1" xr:uid="{FAD8EE80-F274-4055-844B-8096F13D3A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FEDF-29D6-47A3-9325-02D7F026A9EF}">
  <dimension ref="A1:K15"/>
  <sheetViews>
    <sheetView tabSelected="1" workbookViewId="0">
      <selection activeCell="D11" sqref="D11"/>
    </sheetView>
  </sheetViews>
  <sheetFormatPr defaultColWidth="8.85546875" defaultRowHeight="15" x14ac:dyDescent="0.25"/>
  <cols>
    <col min="1" max="1" width="12" bestFit="1" customWidth="1"/>
    <col min="2" max="2" width="9.7109375" bestFit="1" customWidth="1"/>
    <col min="3" max="3" width="10.85546875" style="1" bestFit="1" customWidth="1"/>
    <col min="4" max="4" width="13.28515625" style="1" bestFit="1" customWidth="1"/>
    <col min="5" max="5" width="15.5703125" style="1" bestFit="1" customWidth="1"/>
    <col min="6" max="6" width="8.7109375" bestFit="1" customWidth="1"/>
    <col min="7" max="7" width="8.42578125" bestFit="1" customWidth="1"/>
    <col min="8" max="8" width="12" bestFit="1" customWidth="1"/>
    <col min="9" max="9" width="12.7109375" bestFit="1" customWidth="1"/>
  </cols>
  <sheetData>
    <row r="1" spans="1:11" x14ac:dyDescent="0.25">
      <c r="A1" t="s">
        <v>14</v>
      </c>
      <c r="B1" t="s">
        <v>15</v>
      </c>
      <c r="C1" s="1" t="s">
        <v>20</v>
      </c>
      <c r="D1" s="1" t="s">
        <v>21</v>
      </c>
      <c r="E1" s="1" t="s">
        <v>22</v>
      </c>
      <c r="F1" t="s">
        <v>16</v>
      </c>
      <c r="G1" t="s">
        <v>17</v>
      </c>
      <c r="H1" t="s">
        <v>18</v>
      </c>
      <c r="I1" t="s">
        <v>19</v>
      </c>
      <c r="J1" t="s">
        <v>23</v>
      </c>
      <c r="K1" t="s">
        <v>24</v>
      </c>
    </row>
    <row r="2" spans="1:11" x14ac:dyDescent="0.25">
      <c r="A2">
        <v>1</v>
      </c>
      <c r="B2" t="s">
        <v>0</v>
      </c>
      <c r="C2" s="1">
        <v>0</v>
      </c>
      <c r="D2" s="1">
        <v>80</v>
      </c>
      <c r="E2" s="1">
        <v>48</v>
      </c>
      <c r="F2">
        <v>1.05</v>
      </c>
      <c r="G2">
        <v>45.21</v>
      </c>
      <c r="H2">
        <v>3.6486345743938315</v>
      </c>
      <c r="I2">
        <v>-28.852704326701108</v>
      </c>
      <c r="J2">
        <f>G2/F2</f>
        <v>43.057142857142857</v>
      </c>
      <c r="K2">
        <f>I2/H2</f>
        <v>-7.9078087263629495</v>
      </c>
    </row>
    <row r="3" spans="1:11" x14ac:dyDescent="0.25">
      <c r="A3">
        <v>2</v>
      </c>
      <c r="B3" t="s">
        <v>1</v>
      </c>
      <c r="C3" s="1">
        <v>0</v>
      </c>
      <c r="D3" s="1">
        <v>60</v>
      </c>
      <c r="E3" s="1">
        <v>24</v>
      </c>
      <c r="F3">
        <v>1.1200000000000001</v>
      </c>
      <c r="G3">
        <v>45.08</v>
      </c>
      <c r="H3">
        <v>4.2432094171754491</v>
      </c>
      <c r="I3">
        <v>-28.765574180736483</v>
      </c>
      <c r="J3" s="1">
        <f t="shared" ref="J3:J15" si="0">G3/F3</f>
        <v>40.249999999999993</v>
      </c>
      <c r="K3" s="1">
        <f t="shared" ref="K3:K15" si="1">I3/H3</f>
        <v>-6.7792020974266887</v>
      </c>
    </row>
    <row r="4" spans="1:11" x14ac:dyDescent="0.25">
      <c r="A4">
        <v>3</v>
      </c>
      <c r="B4" t="s">
        <v>2</v>
      </c>
      <c r="C4" s="1">
        <v>0</v>
      </c>
      <c r="D4" s="1">
        <v>80</v>
      </c>
      <c r="E4" s="1">
        <v>24</v>
      </c>
      <c r="F4">
        <v>1</v>
      </c>
      <c r="G4">
        <v>44.82</v>
      </c>
      <c r="H4">
        <v>3.8921446107819282</v>
      </c>
      <c r="I4">
        <v>-28.734093615174213</v>
      </c>
      <c r="J4" s="1">
        <f t="shared" si="0"/>
        <v>44.82</v>
      </c>
      <c r="K4" s="1">
        <f t="shared" si="1"/>
        <v>-7.3825863344274767</v>
      </c>
    </row>
    <row r="5" spans="1:11" x14ac:dyDescent="0.25">
      <c r="A5">
        <v>4</v>
      </c>
      <c r="B5" t="s">
        <v>3</v>
      </c>
      <c r="C5" s="1">
        <v>0</v>
      </c>
      <c r="D5" s="1">
        <v>100</v>
      </c>
      <c r="E5" s="1">
        <v>24</v>
      </c>
      <c r="F5">
        <v>1.05</v>
      </c>
      <c r="G5">
        <v>45.3</v>
      </c>
      <c r="H5">
        <v>3.7779202778665537</v>
      </c>
      <c r="I5">
        <v>-28.75863779132073</v>
      </c>
      <c r="J5" s="1">
        <f t="shared" si="0"/>
        <v>43.142857142857139</v>
      </c>
      <c r="K5" s="1">
        <f t="shared" si="1"/>
        <v>-7.6122934514544998</v>
      </c>
    </row>
    <row r="6" spans="1:11" x14ac:dyDescent="0.25">
      <c r="A6">
        <v>5</v>
      </c>
      <c r="B6" t="s">
        <v>4</v>
      </c>
      <c r="C6" s="1">
        <v>0</v>
      </c>
      <c r="D6" s="1">
        <v>60</v>
      </c>
      <c r="E6" s="1">
        <v>48</v>
      </c>
      <c r="F6">
        <v>1.05</v>
      </c>
      <c r="G6">
        <v>44.35</v>
      </c>
      <c r="H6">
        <v>4.4215242160227719</v>
      </c>
      <c r="I6">
        <v>-28.574349802354355</v>
      </c>
      <c r="J6" s="1">
        <f t="shared" si="0"/>
        <v>42.238095238095241</v>
      </c>
      <c r="K6" s="1">
        <f t="shared" si="1"/>
        <v>-6.4625564412394914</v>
      </c>
    </row>
    <row r="7" spans="1:11" x14ac:dyDescent="0.25">
      <c r="A7">
        <v>6</v>
      </c>
      <c r="B7" t="s">
        <v>5</v>
      </c>
      <c r="C7" s="1">
        <v>0</v>
      </c>
      <c r="D7" s="1">
        <v>100</v>
      </c>
      <c r="E7" s="1">
        <v>48</v>
      </c>
      <c r="F7">
        <v>1.02</v>
      </c>
      <c r="G7">
        <v>44.89</v>
      </c>
      <c r="H7">
        <v>4.1997864383853392</v>
      </c>
      <c r="I7">
        <v>-28.648804194545978</v>
      </c>
      <c r="J7" s="1">
        <f t="shared" si="0"/>
        <v>44.009803921568626</v>
      </c>
      <c r="K7" s="1">
        <f t="shared" si="1"/>
        <v>-6.82149071502797</v>
      </c>
    </row>
    <row r="8" spans="1:11" x14ac:dyDescent="0.25">
      <c r="A8">
        <v>7</v>
      </c>
      <c r="B8" t="s">
        <v>6</v>
      </c>
      <c r="C8" s="1">
        <v>0</v>
      </c>
      <c r="D8" s="1">
        <v>60</v>
      </c>
      <c r="E8" s="1">
        <v>1320</v>
      </c>
      <c r="F8">
        <v>1.01</v>
      </c>
      <c r="G8">
        <v>45.22</v>
      </c>
      <c r="H8">
        <v>4.3072214408766705</v>
      </c>
      <c r="I8">
        <v>-28.775950158323585</v>
      </c>
      <c r="J8" s="1">
        <f t="shared" si="0"/>
        <v>44.772277227722768</v>
      </c>
      <c r="K8" s="1">
        <f t="shared" si="1"/>
        <v>-6.6808615608271751</v>
      </c>
    </row>
    <row r="9" spans="1:11" x14ac:dyDescent="0.25">
      <c r="A9">
        <v>8</v>
      </c>
      <c r="B9" t="s">
        <v>7</v>
      </c>
      <c r="C9" s="1">
        <v>1</v>
      </c>
      <c r="D9" s="1">
        <v>60</v>
      </c>
      <c r="E9" s="1">
        <v>24</v>
      </c>
      <c r="F9">
        <v>1.05</v>
      </c>
      <c r="G9">
        <v>45.41</v>
      </c>
      <c r="H9">
        <v>4.3240835586816662</v>
      </c>
      <c r="I9">
        <v>-28.730277833652693</v>
      </c>
      <c r="J9" s="1">
        <f t="shared" si="0"/>
        <v>43.24761904761904</v>
      </c>
      <c r="K9" s="1">
        <f t="shared" si="1"/>
        <v>-6.644246681119184</v>
      </c>
    </row>
    <row r="10" spans="1:11" x14ac:dyDescent="0.25">
      <c r="A10">
        <v>9</v>
      </c>
      <c r="B10" t="s">
        <v>8</v>
      </c>
      <c r="C10" s="1">
        <v>1</v>
      </c>
      <c r="D10" s="1">
        <v>80</v>
      </c>
      <c r="E10" s="1">
        <v>24</v>
      </c>
      <c r="F10">
        <v>1</v>
      </c>
      <c r="G10">
        <v>45.22</v>
      </c>
      <c r="H10">
        <v>4.2540130205920414</v>
      </c>
      <c r="I10">
        <v>-28.691961921669002</v>
      </c>
      <c r="J10" s="1">
        <f t="shared" si="0"/>
        <v>45.22</v>
      </c>
      <c r="K10" s="1">
        <f t="shared" si="1"/>
        <v>-6.7446812651447576</v>
      </c>
    </row>
    <row r="11" spans="1:11" x14ac:dyDescent="0.25">
      <c r="A11">
        <v>10</v>
      </c>
      <c r="B11" t="s">
        <v>9</v>
      </c>
      <c r="C11" s="1">
        <v>1</v>
      </c>
      <c r="D11" s="1">
        <v>100</v>
      </c>
      <c r="E11" s="1">
        <v>24</v>
      </c>
      <c r="F11">
        <v>1.01</v>
      </c>
      <c r="G11">
        <v>45.6</v>
      </c>
      <c r="H11">
        <v>4.0257928167462191</v>
      </c>
      <c r="I11">
        <v>-28.805182610249464</v>
      </c>
      <c r="J11" s="1">
        <f t="shared" si="0"/>
        <v>45.148514851485146</v>
      </c>
      <c r="K11" s="1">
        <f t="shared" si="1"/>
        <v>-7.1551577345032822</v>
      </c>
    </row>
    <row r="12" spans="1:11" x14ac:dyDescent="0.25">
      <c r="A12">
        <v>11</v>
      </c>
      <c r="B12" t="s">
        <v>10</v>
      </c>
      <c r="C12" s="1">
        <v>1</v>
      </c>
      <c r="D12" s="1">
        <v>60</v>
      </c>
      <c r="E12" s="1">
        <v>48</v>
      </c>
      <c r="F12">
        <v>1.07</v>
      </c>
      <c r="G12">
        <v>45.3</v>
      </c>
      <c r="H12">
        <v>4.5536703918785202</v>
      </c>
      <c r="I12">
        <v>-28.754246634405259</v>
      </c>
      <c r="J12" s="1">
        <f t="shared" si="0"/>
        <v>42.336448598130836</v>
      </c>
      <c r="K12" s="1">
        <f t="shared" si="1"/>
        <v>-6.3145208501890062</v>
      </c>
    </row>
    <row r="13" spans="1:11" x14ac:dyDescent="0.25">
      <c r="A13">
        <v>12</v>
      </c>
      <c r="B13" t="s">
        <v>11</v>
      </c>
      <c r="C13" s="1">
        <v>1</v>
      </c>
      <c r="D13" s="1">
        <v>80</v>
      </c>
      <c r="E13" s="1">
        <v>48</v>
      </c>
      <c r="F13">
        <v>1.04</v>
      </c>
      <c r="G13">
        <v>45.3</v>
      </c>
      <c r="H13">
        <v>3.9403266076658232</v>
      </c>
      <c r="I13">
        <v>-28.582893668263942</v>
      </c>
      <c r="J13" s="1">
        <f t="shared" si="0"/>
        <v>43.557692307692307</v>
      </c>
      <c r="K13" s="1">
        <f t="shared" si="1"/>
        <v>-7.2539402222791685</v>
      </c>
    </row>
    <row r="14" spans="1:11" x14ac:dyDescent="0.25">
      <c r="A14">
        <v>13</v>
      </c>
      <c r="B14" t="s">
        <v>12</v>
      </c>
      <c r="C14" s="1">
        <v>1</v>
      </c>
      <c r="D14" s="1">
        <v>100</v>
      </c>
      <c r="E14" s="1">
        <v>48</v>
      </c>
      <c r="F14">
        <v>1.0900000000000001</v>
      </c>
      <c r="G14">
        <v>45.39</v>
      </c>
      <c r="H14">
        <v>4.062354765342076</v>
      </c>
      <c r="I14">
        <v>-28.924882359288382</v>
      </c>
      <c r="J14" s="1">
        <f t="shared" si="0"/>
        <v>41.642201834862384</v>
      </c>
      <c r="K14" s="1">
        <f t="shared" si="1"/>
        <v>-7.1202255908471166</v>
      </c>
    </row>
    <row r="15" spans="1:11" x14ac:dyDescent="0.25">
      <c r="A15">
        <v>14</v>
      </c>
      <c r="B15" t="s">
        <v>13</v>
      </c>
      <c r="C15" s="1">
        <v>1</v>
      </c>
      <c r="D15" s="1">
        <v>60</v>
      </c>
      <c r="E15" s="1">
        <v>1320</v>
      </c>
      <c r="F15">
        <v>1</v>
      </c>
      <c r="G15">
        <v>45.42</v>
      </c>
      <c r="H15">
        <v>4.1125007940352312</v>
      </c>
      <c r="I15">
        <v>-28.735142339582687</v>
      </c>
      <c r="J15" s="1">
        <f t="shared" si="0"/>
        <v>45.42</v>
      </c>
      <c r="K15" s="1">
        <f t="shared" si="1"/>
        <v>-6.9872673049109491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2021-01-05T14:28:08Z</dcterms:created>
  <dcterms:modified xsi:type="dcterms:W3CDTF">2021-01-08T14:49:59Z</dcterms:modified>
</cp:coreProperties>
</file>