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nji\Dropbox\dejections\database\stoichio\2_DONE_TO_CHECK\AnneC\0302_014__tajovsky_1992_traits_millipedes_feces\"/>
    </mc:Choice>
  </mc:AlternateContent>
  <xr:revisionPtr revIDLastSave="0" documentId="13_ncr:1_{472C441F-BCA4-4F81-852A-B3D7825610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T2" i="1" l="1"/>
</calcChain>
</file>

<file path=xl/sharedStrings.xml><?xml version="1.0" encoding="utf-8"?>
<sst xmlns="http://schemas.openxmlformats.org/spreadsheetml/2006/main" count="507" uniqueCount="345">
  <si>
    <t>gbif_id</t>
  </si>
  <si>
    <t>reference</t>
  </si>
  <si>
    <t>data_source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</si>
  <si>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</si>
  <si>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</si>
  <si>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</si>
  <si>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</si>
  <si>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</si>
  <si>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</si>
  <si>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</si>
  <si>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</si>
  <si>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</si>
  <si>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</si>
  <si>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</si>
  <si>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</si>
  <si>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</si>
  <si>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</si>
  <si>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</si>
  <si>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</si>
  <si>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</si>
  <si>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</si>
  <si>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</si>
  <si>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</si>
  <si>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</si>
  <si>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</si>
  <si>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</si>
  <si>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</si>
  <si>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</si>
  <si>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</si>
  <si>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</si>
  <si>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</si>
  <si>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</si>
  <si>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</si>
  <si>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</si>
  <si>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</si>
  <si>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</si>
  <si>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</si>
  <si>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</si>
  <si>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</si>
  <si>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</si>
  <si>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</si>
  <si>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</si>
  <si>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</si>
  <si>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</si>
  <si>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</si>
  <si>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</si>
  <si>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</si>
  <si>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</si>
  <si>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</si>
  <si>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</si>
  <si>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</si>
  <si>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</si>
  <si>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</si>
  <si>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</si>
  <si>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</si>
  <si>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</si>
  <si>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</si>
  <si>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</si>
  <si>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</si>
  <si>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</si>
  <si>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</si>
  <si>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</si>
  <si>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</si>
  <si>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</si>
  <si>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</si>
  <si>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</si>
  <si>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</si>
  <si>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</si>
  <si>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</si>
  <si>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</si>
  <si>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</si>
  <si>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</si>
  <si>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</si>
  <si>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</si>
  <si>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</si>
  <si>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</si>
  <si>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</si>
  <si>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</si>
  <si>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</si>
  <si>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</si>
  <si>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</si>
  <si>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</si>
  <si>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</si>
  <si>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</si>
  <si>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</si>
  <si>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</si>
  <si>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</si>
  <si>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</si>
  <si>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</si>
  <si>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</si>
  <si>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</si>
  <si>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</si>
  <si>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</si>
  <si>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</si>
  <si>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</si>
  <si>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</si>
  <si>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</si>
  <si>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</si>
  <si>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</si>
  <si>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</si>
  <si>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</si>
  <si>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</si>
  <si>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</si>
  <si>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</si>
  <si>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</si>
  <si>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</si>
  <si>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</si>
  <si>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</si>
  <si>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</si>
  <si>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</si>
  <si>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</si>
  <si>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</si>
  <si>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</si>
  <si>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</si>
  <si>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</si>
  <si>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</si>
  <si>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</si>
  <si>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</si>
  <si>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</si>
  <si>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</si>
  <si>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</si>
  <si>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</si>
  <si>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</si>
  <si>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</si>
  <si>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</si>
  <si>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</si>
  <si>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</si>
  <si>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</si>
  <si>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part of the body of the organism on which the analysis was done</t>
  </si>
  <si>
    <t>stage of the organism (juvenile/adult)</t>
  </si>
  <si>
    <t>biomass of the animal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</si>
  <si>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</si>
  <si>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</si>
  <si>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</si>
  <si>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</si>
  <si>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</si>
  <si>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</si>
  <si>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</si>
  <si>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</si>
  <si>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</si>
  <si>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</si>
  <si>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</si>
  <si>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</si>
  <si>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</si>
  <si>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</si>
  <si>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</si>
  <si>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</si>
  <si>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</si>
  <si>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</si>
  <si>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</si>
  <si>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</si>
  <si>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</si>
  <si>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</si>
  <si>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</si>
  <si>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</si>
  <si>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</si>
  <si>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</si>
  <si>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</si>
  <si>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reference_ID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</si>
  <si>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</si>
  <si>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</si>
  <si>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</si>
  <si>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</si>
  <si>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</si>
  <si>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</si>
  <si>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</si>
  <si>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</si>
  <si>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</si>
  <si>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</si>
  <si>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</si>
  <si>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</si>
  <si>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NH4</t>
  </si>
  <si>
    <t>other elements</t>
  </si>
  <si>
    <t>N03</t>
  </si>
  <si>
    <t>ca</t>
  </si>
  <si>
    <t>mg</t>
  </si>
  <si>
    <t>k</t>
  </si>
  <si>
    <t>na</t>
  </si>
  <si>
    <t>N02</t>
  </si>
  <si>
    <t>ph</t>
  </si>
  <si>
    <t>Food_raw</t>
  </si>
  <si>
    <t>food consumed by the organisms during the period of feces production</t>
  </si>
  <si>
    <t>data_season</t>
  </si>
  <si>
    <t>season the sample was produced or measured</t>
  </si>
  <si>
    <t>other_measures</t>
  </si>
  <si>
    <t>zn</t>
  </si>
  <si>
    <t>cu</t>
  </si>
  <si>
    <t>other type of measures ex: soluble P, lipid P, …</t>
  </si>
  <si>
    <t>calcium</t>
  </si>
  <si>
    <t>magnesium</t>
  </si>
  <si>
    <t>potassium</t>
  </si>
  <si>
    <t>sodium</t>
  </si>
  <si>
    <t>pH</t>
  </si>
  <si>
    <t>zinc</t>
  </si>
  <si>
    <t>copper</t>
  </si>
  <si>
    <t>s</t>
  </si>
  <si>
    <t>sulfur</t>
  </si>
  <si>
    <t>H20</t>
  </si>
  <si>
    <t>moisture</t>
  </si>
  <si>
    <t>organism_bm_unit</t>
  </si>
  <si>
    <t>unit of animal biomass</t>
  </si>
  <si>
    <t>Feces_age</t>
  </si>
  <si>
    <t>organism_raw</t>
  </si>
  <si>
    <t>species_raw</t>
  </si>
  <si>
    <t>species latin name in the reference including subspecies and variety</t>
  </si>
  <si>
    <t>species_gbif</t>
  </si>
  <si>
    <t>species common name in the reference</t>
  </si>
  <si>
    <t>GBIF ID of the organism at species level</t>
  </si>
  <si>
    <t>GBIF ID at species level or modifed gbif_ID for subspecies : gbif_ID_subsp</t>
  </si>
  <si>
    <t>species latin name to gbif accepted name</t>
  </si>
  <si>
    <t>0302_014</t>
  </si>
  <si>
    <t>tajovsky</t>
  </si>
  <si>
    <t>pedobiologia</t>
  </si>
  <si>
    <t>E</t>
  </si>
  <si>
    <t xml:space="preserve">table1 </t>
  </si>
  <si>
    <t>annececile_vain</t>
  </si>
  <si>
    <t>glomeris_hexasticha</t>
  </si>
  <si>
    <t>adult</t>
  </si>
  <si>
    <t>lab</t>
  </si>
  <si>
    <t>oak litter</t>
  </si>
  <si>
    <t>&lt;3days</t>
  </si>
  <si>
    <t>stock</t>
  </si>
  <si>
    <t>Avril</t>
  </si>
  <si>
    <t>spring</t>
  </si>
  <si>
    <t xml:space="preserve">Feces_mass [0.4 - 0.45 ] mg_dw </t>
  </si>
  <si>
    <t>gbif_id2</t>
  </si>
  <si>
    <t>Corganic _ C/N</t>
  </si>
  <si>
    <t>decomposition of faecal pellets of the millipede glomeris hexasticha (diplopoda) in forest soil</t>
  </si>
  <si>
    <t xml:space="preserve">netolice in south bohemia </t>
  </si>
  <si>
    <t>meaning</t>
  </si>
  <si>
    <t>environment in which the animals were living (zoo, natural, lab, farm,enclosure)</t>
  </si>
  <si>
    <t>temperature</t>
  </si>
  <si>
    <t>average daily air temperature (C°)</t>
  </si>
  <si>
    <t>unit of Carbon concentration put percentage for % and per thousand for 0/00</t>
  </si>
  <si>
    <t>Food_CN_mean</t>
  </si>
  <si>
    <t>mean of C/N given in the paper - not the ratio of mean C/mean N</t>
  </si>
  <si>
    <t>Food_CN_min</t>
  </si>
  <si>
    <t>Food_CN_max</t>
  </si>
  <si>
    <t>Food_CN_unit</t>
  </si>
  <si>
    <t>molar ratio or mass ratio</t>
  </si>
  <si>
    <t>Food_CN_n</t>
  </si>
  <si>
    <t>Food_CN_error</t>
  </si>
  <si>
    <t>Food_CN_err_type</t>
  </si>
  <si>
    <t>Food_NP_mean</t>
  </si>
  <si>
    <t>mean of N/P given in the paper - not the ratio of mean N/mean P</t>
  </si>
  <si>
    <t>Food_NP_min</t>
  </si>
  <si>
    <t>Food_NP_max</t>
  </si>
  <si>
    <t>Food_NP_unit</t>
  </si>
  <si>
    <t>Food_NP_n</t>
  </si>
  <si>
    <t>Food_NP_error</t>
  </si>
  <si>
    <t>Food_NP_err_type</t>
  </si>
  <si>
    <t>Body_CN_mean</t>
  </si>
  <si>
    <t>Body_CN_min</t>
  </si>
  <si>
    <t>Body_CN_max</t>
  </si>
  <si>
    <t>Body_CN_unit</t>
  </si>
  <si>
    <t>Body_CN_data_type</t>
  </si>
  <si>
    <t>Body_CN_n</t>
  </si>
  <si>
    <t>Body_CN_error</t>
  </si>
  <si>
    <t>Body_CN_err_type</t>
  </si>
  <si>
    <t>Body_NP_mean</t>
  </si>
  <si>
    <t>Body_NP_min</t>
  </si>
  <si>
    <t>Body_NP_max</t>
  </si>
  <si>
    <t>Body_NP_unit</t>
  </si>
  <si>
    <t>Body_NP_data_type</t>
  </si>
  <si>
    <t>Body_NP_n</t>
  </si>
  <si>
    <t>Body_NP_error</t>
  </si>
  <si>
    <t>Body_NP_err_type</t>
  </si>
  <si>
    <t>Age of feces when sampled (indicate in numeric if possible, otherwise in verbal manner if required (eg &lt;3days)</t>
  </si>
  <si>
    <t>Feces_age_unit</t>
  </si>
  <si>
    <t>Feces_CN_mean</t>
  </si>
  <si>
    <t>Feces_CN_min</t>
  </si>
  <si>
    <t>Feces_CN_max</t>
  </si>
  <si>
    <t>Feces_CN_unit</t>
  </si>
  <si>
    <t>Feces_CN_n</t>
  </si>
  <si>
    <t>Feces_CN_error</t>
  </si>
  <si>
    <t>Feces_CN_err_type</t>
  </si>
  <si>
    <t>Feces_NP_mean</t>
  </si>
  <si>
    <t>Feces_NP_min</t>
  </si>
  <si>
    <t>Feces_NP_max</t>
  </si>
  <si>
    <t>Feces_NP_unit</t>
  </si>
  <si>
    <t>Feces_NP_n</t>
  </si>
  <si>
    <t>Feces_NP_error</t>
  </si>
  <si>
    <t>Feces_NP_err_type</t>
  </si>
  <si>
    <t>Urine_CN_mean</t>
  </si>
  <si>
    <t>Urine_CN_min</t>
  </si>
  <si>
    <t>Urine_CN_max</t>
  </si>
  <si>
    <t>Urine_CN_unit</t>
  </si>
  <si>
    <t>Urine_CN_n</t>
  </si>
  <si>
    <t>Urine_CN_error</t>
  </si>
  <si>
    <t>Urine_CN_err_type</t>
  </si>
  <si>
    <t>Urine_NP_mean</t>
  </si>
  <si>
    <t>Urine_NP_min</t>
  </si>
  <si>
    <t>Urine_NP_max</t>
  </si>
  <si>
    <t>Urine_NP_unit</t>
  </si>
  <si>
    <t>Urine_NP_n</t>
  </si>
  <si>
    <t>Urine_NP_error</t>
  </si>
  <si>
    <t>Urine_NP_err_type</t>
  </si>
  <si>
    <t>Excretion_CN_mean</t>
  </si>
  <si>
    <t>Excretion_CN_min</t>
  </si>
  <si>
    <t>Excretion_CN_max</t>
  </si>
  <si>
    <t>Excretion_CN_unit</t>
  </si>
  <si>
    <t>Excretion_CN_n</t>
  </si>
  <si>
    <t>Excretion_CN_error</t>
  </si>
  <si>
    <t>Excretion_CN_err_type</t>
  </si>
  <si>
    <t>Excretion_NP_mean</t>
  </si>
  <si>
    <t>Excretion_NP_min</t>
  </si>
  <si>
    <t>Excretion_NP_max</t>
  </si>
  <si>
    <t>Excretion_NP_unit</t>
  </si>
  <si>
    <t>Excretion_NP_n</t>
  </si>
  <si>
    <t>Excretion_NP_error</t>
  </si>
  <si>
    <t>Excretion_NP_err_type</t>
  </si>
  <si>
    <t>al</t>
  </si>
  <si>
    <t>alumnium</t>
  </si>
  <si>
    <t>au</t>
  </si>
  <si>
    <t>gold</t>
  </si>
  <si>
    <t>b</t>
  </si>
  <si>
    <t>boron</t>
  </si>
  <si>
    <t>cd</t>
  </si>
  <si>
    <t>cadmium</t>
  </si>
  <si>
    <t>cl</t>
  </si>
  <si>
    <t>chlore</t>
  </si>
  <si>
    <t>f</t>
  </si>
  <si>
    <t>fluor</t>
  </si>
  <si>
    <t>fe</t>
  </si>
  <si>
    <t>fer</t>
  </si>
  <si>
    <t>mn</t>
  </si>
  <si>
    <t>manganese</t>
  </si>
  <si>
    <t>mo</t>
  </si>
  <si>
    <t>molybdenum</t>
  </si>
  <si>
    <t>ni</t>
  </si>
  <si>
    <t>nickel</t>
  </si>
  <si>
    <t>o</t>
  </si>
  <si>
    <t>oxygen</t>
  </si>
  <si>
    <t>pb</t>
  </si>
  <si>
    <t>lead</t>
  </si>
  <si>
    <t>pd</t>
  </si>
  <si>
    <t>palladium</t>
  </si>
  <si>
    <t>si</t>
  </si>
  <si>
    <t>silicon</t>
  </si>
  <si>
    <t>ti</t>
  </si>
  <si>
    <t>titan</t>
  </si>
  <si>
    <t>CP</t>
  </si>
  <si>
    <t>ratio CP mean of C/P given in the paper - not the ratio of mean C/mean P</t>
  </si>
  <si>
    <t>percent_dw_pellet_feces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</si>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</sst>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F1C232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rgb="FF993366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1" fillId="19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2" fillId="19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0" borderId="0" xfId="0" applyFont="1" applyFill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1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6"/>
  <sheetViews>
    <sheetView tabSelected="1" topLeftCell="CM1" zoomScale="85" zoomScaleNormal="85" workbookViewId="0">
      <selection activeCell="CY2" sqref="CY2"/>
    </sheetView>
  </sheetViews>
  <sheetFormatPr baseColWidth="10" defaultColWidth="9.140625" defaultRowHeight="15" x14ac:dyDescent="0.25"/>
  <cols>
    <col min="1" max="1" width="13.7109375" style="34" customWidth="1"/>
    <col min="2" max="2" width="15.28515625" style="34" customWidth="1"/>
    <col min="3" max="3" width="10.28515625" style="34" customWidth="1"/>
    <col min="4" max="4" width="12.7109375" style="34" customWidth="1"/>
    <col min="5" max="5" width="15.7109375" style="34" customWidth="1"/>
    <col min="6" max="7" width="9.140625" style="34"/>
    <col min="8" max="8" width="11.140625" style="34" bestFit="1" customWidth="1"/>
    <col min="9" max="9" width="9.140625" style="34" bestFit="1" customWidth="1"/>
    <col min="10" max="10" width="10.7109375" style="34" bestFit="1" customWidth="1"/>
    <col min="11" max="12" width="9.140625" style="34" customWidth="1"/>
    <col min="13" max="13" width="12.85546875" style="34" bestFit="1" customWidth="1"/>
    <col min="14" max="14" width="18.7109375" style="34" bestFit="1" customWidth="1"/>
    <col min="15" max="15" width="12" style="34" bestFit="1" customWidth="1"/>
    <col min="16" max="16" width="14.28515625" style="34" customWidth="1"/>
    <col min="17" max="17" width="18.5703125" style="34" bestFit="1" customWidth="1"/>
    <col min="18" max="18" width="12" style="34" bestFit="1" customWidth="1"/>
    <col min="19" max="19" width="12.140625" style="34" bestFit="1" customWidth="1"/>
    <col min="20" max="20" width="14.28515625" style="34" bestFit="1" customWidth="1"/>
    <col min="21" max="21" width="10.42578125" style="34" customWidth="1"/>
    <col min="23" max="23" width="10.85546875" style="34" bestFit="1" customWidth="1"/>
    <col min="24" max="24" width="11.5703125" customWidth="1"/>
    <col min="25" max="25" width="12.140625" style="34" bestFit="1" customWidth="1"/>
    <col min="26" max="26" width="15.7109375" style="34" customWidth="1"/>
    <col min="27" max="27" width="14.140625" style="34" customWidth="1"/>
    <col min="28" max="28" width="16.85546875" style="34" customWidth="1"/>
    <col min="29" max="29" width="12" style="34" bestFit="1" customWidth="1"/>
    <col min="30" max="31" width="12" style="34" customWidth="1"/>
    <col min="32" max="79" width="6.140625" style="34" customWidth="1"/>
    <col min="80" max="81" width="15.140625" style="34" customWidth="1"/>
    <col min="82" max="82" width="14.140625" style="34" customWidth="1"/>
    <col min="83" max="83" width="13" style="34" customWidth="1"/>
    <col min="84" max="84" width="13" style="34" bestFit="1" customWidth="1"/>
    <col min="85" max="85" width="14.5703125" style="34" customWidth="1"/>
    <col min="86" max="86" width="18.5703125" style="34" customWidth="1"/>
    <col min="87" max="87" width="14.140625" style="34" bestFit="1" customWidth="1"/>
    <col min="88" max="88" width="13.5703125" style="34" customWidth="1"/>
    <col min="89" max="89" width="15.42578125" style="34" customWidth="1"/>
    <col min="90" max="90" width="12.42578125" style="34" bestFit="1" customWidth="1"/>
    <col min="91" max="91" width="12.42578125" style="34" customWidth="1"/>
    <col min="92" max="92" width="11.42578125" style="34" customWidth="1"/>
    <col min="93" max="93" width="13.85546875" style="34" customWidth="1"/>
    <col min="94" max="94" width="16.28515625" style="34" bestFit="1" customWidth="1"/>
    <col min="95" max="95" width="14.140625" style="34" bestFit="1" customWidth="1"/>
    <col min="96" max="96" width="12.42578125" style="34" bestFit="1" customWidth="1"/>
    <col min="97" max="97" width="13.140625" style="34" bestFit="1" customWidth="1"/>
    <col min="98" max="98" width="12.42578125" style="34" bestFit="1" customWidth="1"/>
    <col min="99" max="99" width="17.85546875" style="34" bestFit="1" customWidth="1"/>
    <col min="100" max="100" width="14.140625" style="34" customWidth="1"/>
    <col min="101" max="101" width="13.28515625" style="34" bestFit="1" customWidth="1"/>
    <col min="102" max="102" width="16.28515625" style="34" bestFit="1" customWidth="1"/>
    <col min="103" max="103" width="13.28515625" style="34" bestFit="1" customWidth="1"/>
    <col min="104" max="105" width="11.5703125" style="34" bestFit="1" customWidth="1"/>
    <col min="106" max="106" width="9.5703125" style="34" bestFit="1" customWidth="1"/>
    <col min="107" max="107" width="16.85546875" style="34" bestFit="1" customWidth="1"/>
    <col min="108" max="108" width="12.28515625" style="34" bestFit="1" customWidth="1"/>
    <col min="109" max="109" width="15.42578125" style="34" bestFit="1" customWidth="1"/>
    <col min="110" max="110" width="13.28515625" style="34" bestFit="1" customWidth="1"/>
    <col min="111" max="111" width="11.5703125" style="34" bestFit="1" customWidth="1"/>
    <col min="112" max="112" width="12.140625" style="34" bestFit="1" customWidth="1"/>
    <col min="113" max="113" width="11.5703125" style="34" bestFit="1" customWidth="1"/>
    <col min="114" max="114" width="16.85546875" style="34" bestFit="1" customWidth="1"/>
    <col min="115" max="115" width="9.5703125" style="34" bestFit="1" customWidth="1"/>
    <col min="116" max="116" width="12.28515625" style="34" bestFit="1" customWidth="1"/>
    <col min="117" max="117" width="15.42578125" style="34" bestFit="1" customWidth="1"/>
    <col min="118" max="118" width="13.28515625" style="34" bestFit="1" customWidth="1"/>
    <col min="119" max="119" width="11.5703125" style="34" bestFit="1" customWidth="1"/>
    <col min="120" max="120" width="12.140625" style="34" bestFit="1" customWidth="1"/>
    <col min="121" max="121" width="11.5703125" style="34" bestFit="1" customWidth="1"/>
    <col min="122" max="122" width="16.85546875" style="34" bestFit="1" customWidth="1"/>
    <col min="123" max="123" width="9.5703125" style="34" bestFit="1" customWidth="1"/>
    <col min="124" max="124" width="12.28515625" style="34" bestFit="1" customWidth="1"/>
    <col min="125" max="125" width="15.42578125" style="34" bestFit="1" customWidth="1"/>
    <col min="126" max="126" width="16.85546875" style="34" bestFit="1" customWidth="1"/>
    <col min="127" max="127" width="15.28515625" style="34" bestFit="1" customWidth="1"/>
    <col min="128" max="128" width="15.85546875" style="34" bestFit="1" customWidth="1"/>
    <col min="129" max="129" width="15.28515625" style="34" bestFit="1" customWidth="1"/>
    <col min="130" max="130" width="13.28515625" style="34" bestFit="1" customWidth="1"/>
    <col min="131" max="131" width="20.5703125" style="34" bestFit="1" customWidth="1"/>
    <col min="132" max="132" width="16" style="34" bestFit="1" customWidth="1"/>
    <col min="133" max="133" width="19.140625" style="34" bestFit="1" customWidth="1"/>
    <col min="134" max="134" width="16.85546875" style="34" bestFit="1" customWidth="1"/>
    <col min="135" max="135" width="15.28515625" style="34" bestFit="1" customWidth="1"/>
    <col min="136" max="136" width="15.85546875" style="34" bestFit="1" customWidth="1"/>
    <col min="137" max="137" width="15.28515625" style="34" bestFit="1" customWidth="1"/>
    <col min="138" max="138" width="20.5703125" style="34" bestFit="1" customWidth="1"/>
    <col min="139" max="139" width="13.28515625" style="34" bestFit="1" customWidth="1"/>
    <col min="140" max="140" width="16" style="34" bestFit="1" customWidth="1"/>
    <col min="141" max="141" width="19.140625" style="34" bestFit="1" customWidth="1"/>
    <col min="142" max="142" width="16.85546875" style="34" bestFit="1" customWidth="1"/>
    <col min="143" max="143" width="15.28515625" style="34" bestFit="1" customWidth="1"/>
    <col min="144" max="144" width="15.85546875" style="34" bestFit="1" customWidth="1"/>
    <col min="145" max="145" width="15.28515625" style="34" bestFit="1" customWidth="1"/>
    <col min="146" max="146" width="20.5703125" style="34" bestFit="1" customWidth="1"/>
    <col min="147" max="147" width="13.28515625" style="34" bestFit="1" customWidth="1"/>
    <col min="148" max="148" width="16" style="34" bestFit="1" customWidth="1"/>
    <col min="149" max="149" width="19.140625" style="34" bestFit="1" customWidth="1"/>
    <col min="150" max="152" width="9.140625" style="34"/>
    <col min="153" max="153" width="14.42578125" bestFit="1" customWidth="1"/>
    <col min="154" max="154" width="11.42578125" style="34" customWidth="1"/>
    <col min="155" max="16384" width="9.140625" style="34"/>
  </cols>
  <sheetData>
    <row r="1" spans="1:154" x14ac:dyDescent="0.25">
      <c r="A1" s="2" t="s">
        <v>158</v>
      </c>
      <c r="B1" s="2" t="s">
        <v>12</v>
      </c>
      <c r="C1" s="2" t="s">
        <v>159</v>
      </c>
      <c r="D1" s="2" t="s">
        <v>160</v>
      </c>
      <c r="E1" s="2" t="s">
        <v>5</v>
      </c>
      <c r="F1" s="2" t="s">
        <v>161</v>
      </c>
      <c r="G1" s="2" t="s">
        <v>162</v>
      </c>
      <c r="H1" s="2" t="s">
        <v>2</v>
      </c>
      <c r="I1" s="2" t="s">
        <v>4</v>
      </c>
      <c r="J1" s="2" t="s">
        <v>153</v>
      </c>
      <c r="K1" s="2" t="s">
        <v>154</v>
      </c>
      <c r="L1" s="2" t="s">
        <v>182</v>
      </c>
      <c r="M1" s="2" t="s">
        <v>164</v>
      </c>
      <c r="N1" s="2" t="s">
        <v>165</v>
      </c>
      <c r="O1" s="2" t="s">
        <v>166</v>
      </c>
      <c r="P1" s="2" t="s">
        <v>6</v>
      </c>
      <c r="Q1" s="2" t="s">
        <v>11</v>
      </c>
      <c r="R1" s="2" t="s">
        <v>10</v>
      </c>
      <c r="S1" s="19" t="s">
        <v>126</v>
      </c>
      <c r="T1" s="1" t="s">
        <v>202</v>
      </c>
      <c r="U1" s="1" t="s">
        <v>203</v>
      </c>
      <c r="V1" s="1" t="s">
        <v>0</v>
      </c>
      <c r="W1" s="1" t="s">
        <v>225</v>
      </c>
      <c r="X1" s="1" t="s">
        <v>205</v>
      </c>
      <c r="Y1" s="1" t="s">
        <v>3</v>
      </c>
      <c r="Z1" s="1" t="s">
        <v>7</v>
      </c>
      <c r="AA1" s="1" t="s">
        <v>8</v>
      </c>
      <c r="AB1" s="1" t="s">
        <v>199</v>
      </c>
      <c r="AC1" s="1" t="s">
        <v>9</v>
      </c>
      <c r="AD1" s="1" t="s">
        <v>231</v>
      </c>
      <c r="AE1" s="3" t="s">
        <v>180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20" t="s">
        <v>131</v>
      </c>
      <c r="AL1" s="3" t="s">
        <v>60</v>
      </c>
      <c r="AM1" s="3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s="21" t="s">
        <v>132</v>
      </c>
      <c r="AT1" s="4" t="s">
        <v>67</v>
      </c>
      <c r="AU1" s="4" t="s">
        <v>68</v>
      </c>
      <c r="AV1" s="6" t="s">
        <v>69</v>
      </c>
      <c r="AW1" s="6" t="s">
        <v>70</v>
      </c>
      <c r="AX1" s="6" t="s">
        <v>71</v>
      </c>
      <c r="AY1" s="6" t="s">
        <v>72</v>
      </c>
      <c r="AZ1" s="6" t="s">
        <v>73</v>
      </c>
      <c r="BA1" s="22" t="s">
        <v>133</v>
      </c>
      <c r="BB1" s="6" t="s">
        <v>74</v>
      </c>
      <c r="BC1" s="6" t="s">
        <v>75</v>
      </c>
      <c r="BD1" s="8" t="s">
        <v>34</v>
      </c>
      <c r="BE1" s="8" t="s">
        <v>35</v>
      </c>
      <c r="BF1" s="8" t="s">
        <v>36</v>
      </c>
      <c r="BG1" s="8" t="s">
        <v>37</v>
      </c>
      <c r="BH1" s="8" t="s">
        <v>38</v>
      </c>
      <c r="BI1" s="23" t="s">
        <v>134</v>
      </c>
      <c r="BJ1" s="8" t="s">
        <v>39</v>
      </c>
      <c r="BK1" s="8" t="s">
        <v>40</v>
      </c>
      <c r="BL1" s="9" t="s">
        <v>41</v>
      </c>
      <c r="BM1" s="9" t="s">
        <v>42</v>
      </c>
      <c r="BN1" s="9" t="s">
        <v>43</v>
      </c>
      <c r="BO1" s="9" t="s">
        <v>44</v>
      </c>
      <c r="BP1" s="9" t="s">
        <v>45</v>
      </c>
      <c r="BQ1" s="24" t="s">
        <v>135</v>
      </c>
      <c r="BR1" s="9" t="s">
        <v>46</v>
      </c>
      <c r="BS1" s="9" t="s">
        <v>47</v>
      </c>
      <c r="BT1" s="10" t="s">
        <v>48</v>
      </c>
      <c r="BU1" s="10" t="s">
        <v>49</v>
      </c>
      <c r="BV1" s="10" t="s">
        <v>50</v>
      </c>
      <c r="BW1" s="10" t="s">
        <v>51</v>
      </c>
      <c r="BX1" s="10" t="s">
        <v>52</v>
      </c>
      <c r="BY1" s="25" t="s">
        <v>136</v>
      </c>
      <c r="BZ1" s="10" t="s">
        <v>53</v>
      </c>
      <c r="CA1" s="10" t="s">
        <v>54</v>
      </c>
      <c r="CB1" s="40" t="s">
        <v>201</v>
      </c>
      <c r="CC1" s="40" t="s">
        <v>268</v>
      </c>
      <c r="CD1" s="11" t="s">
        <v>13</v>
      </c>
      <c r="CE1" s="11" t="s">
        <v>14</v>
      </c>
      <c r="CF1" s="11" t="s">
        <v>15</v>
      </c>
      <c r="CG1" s="11" t="s">
        <v>16</v>
      </c>
      <c r="CH1" s="11" t="s">
        <v>17</v>
      </c>
      <c r="CI1" s="26" t="s">
        <v>137</v>
      </c>
      <c r="CJ1" s="11" t="s">
        <v>18</v>
      </c>
      <c r="CK1" s="11" t="s">
        <v>19</v>
      </c>
      <c r="CL1" s="12" t="s">
        <v>20</v>
      </c>
      <c r="CM1" s="12" t="s">
        <v>21</v>
      </c>
      <c r="CN1" s="12" t="s">
        <v>22</v>
      </c>
      <c r="CO1" s="12" t="s">
        <v>23</v>
      </c>
      <c r="CP1" s="12" t="s">
        <v>24</v>
      </c>
      <c r="CQ1" s="27" t="s">
        <v>138</v>
      </c>
      <c r="CR1" s="12" t="s">
        <v>25</v>
      </c>
      <c r="CS1" s="12" t="s">
        <v>26</v>
      </c>
      <c r="CT1" s="9" t="s">
        <v>269</v>
      </c>
      <c r="CU1" s="9" t="s">
        <v>270</v>
      </c>
      <c r="CV1" s="9" t="s">
        <v>271</v>
      </c>
      <c r="CW1" s="9" t="s">
        <v>272</v>
      </c>
      <c r="CX1" s="9" t="s">
        <v>273</v>
      </c>
      <c r="CY1" s="9" t="s">
        <v>274</v>
      </c>
      <c r="CZ1" s="9" t="s">
        <v>275</v>
      </c>
      <c r="DA1" s="7" t="s">
        <v>76</v>
      </c>
      <c r="DB1" s="7" t="s">
        <v>77</v>
      </c>
      <c r="DC1" s="7" t="s">
        <v>78</v>
      </c>
      <c r="DD1" s="7" t="s">
        <v>79</v>
      </c>
      <c r="DE1" s="28" t="s">
        <v>140</v>
      </c>
      <c r="DF1" s="7" t="s">
        <v>80</v>
      </c>
      <c r="DG1" s="7" t="s">
        <v>81</v>
      </c>
      <c r="DH1" s="16" t="s">
        <v>82</v>
      </c>
      <c r="DI1" s="17" t="s">
        <v>83</v>
      </c>
      <c r="DJ1" s="17" t="s">
        <v>84</v>
      </c>
      <c r="DK1" s="17" t="s">
        <v>85</v>
      </c>
      <c r="DL1" s="17" t="s">
        <v>86</v>
      </c>
      <c r="DM1" s="17" t="s">
        <v>87</v>
      </c>
      <c r="DN1" s="29" t="s">
        <v>141</v>
      </c>
      <c r="DO1" s="17" t="s">
        <v>88</v>
      </c>
      <c r="DP1" s="17" t="s">
        <v>89</v>
      </c>
      <c r="DQ1" s="5" t="s">
        <v>90</v>
      </c>
      <c r="DR1" s="5" t="s">
        <v>91</v>
      </c>
      <c r="DS1" s="5" t="s">
        <v>92</v>
      </c>
      <c r="DT1" s="5" t="s">
        <v>93</v>
      </c>
      <c r="DU1" s="5" t="s">
        <v>94</v>
      </c>
      <c r="DV1" s="30" t="s">
        <v>142</v>
      </c>
      <c r="DW1" s="5" t="s">
        <v>95</v>
      </c>
      <c r="DX1" s="5" t="s">
        <v>96</v>
      </c>
      <c r="DY1" s="14" t="s">
        <v>97</v>
      </c>
      <c r="DZ1" s="14" t="s">
        <v>98</v>
      </c>
      <c r="EA1" s="14" t="s">
        <v>99</v>
      </c>
      <c r="EB1" s="14" t="s">
        <v>100</v>
      </c>
      <c r="EC1" s="31" t="s">
        <v>143</v>
      </c>
      <c r="ED1" s="14" t="s">
        <v>101</v>
      </c>
      <c r="EE1" s="14" t="s">
        <v>102</v>
      </c>
      <c r="EF1" s="14" t="s">
        <v>103</v>
      </c>
      <c r="EG1" s="15" t="s">
        <v>104</v>
      </c>
      <c r="EH1" s="15" t="s">
        <v>105</v>
      </c>
      <c r="EI1" s="15" t="s">
        <v>106</v>
      </c>
      <c r="EJ1" s="15" t="s">
        <v>107</v>
      </c>
      <c r="EK1" s="15" t="s">
        <v>108</v>
      </c>
      <c r="EL1" s="32" t="s">
        <v>144</v>
      </c>
      <c r="EM1" s="15" t="s">
        <v>109</v>
      </c>
      <c r="EN1" s="15" t="s">
        <v>110</v>
      </c>
      <c r="EO1" s="18" t="s">
        <v>111</v>
      </c>
      <c r="EP1" s="18" t="s">
        <v>112</v>
      </c>
      <c r="EQ1" s="18" t="s">
        <v>113</v>
      </c>
      <c r="ER1" s="18" t="s">
        <v>114</v>
      </c>
      <c r="ES1" s="18" t="s">
        <v>115</v>
      </c>
      <c r="ET1" s="33" t="s">
        <v>145</v>
      </c>
      <c r="EU1" s="18" t="s">
        <v>116</v>
      </c>
      <c r="EV1" s="18" t="s">
        <v>117</v>
      </c>
      <c r="EW1" s="35" t="s">
        <v>184</v>
      </c>
      <c r="EX1" s="35" t="s">
        <v>157</v>
      </c>
    </row>
    <row r="2" spans="1:154" x14ac:dyDescent="0.25">
      <c r="A2" s="34" t="s">
        <v>210</v>
      </c>
      <c r="B2" s="34" t="s">
        <v>177</v>
      </c>
      <c r="C2" s="34" t="s">
        <v>227</v>
      </c>
      <c r="D2" s="34" t="s">
        <v>211</v>
      </c>
      <c r="E2" s="34">
        <v>1992</v>
      </c>
      <c r="F2" s="34" t="s">
        <v>212</v>
      </c>
      <c r="G2" s="34">
        <v>36</v>
      </c>
      <c r="H2" s="34" t="s">
        <v>210</v>
      </c>
      <c r="I2" s="34">
        <v>1987</v>
      </c>
      <c r="J2" s="34" t="s">
        <v>222</v>
      </c>
      <c r="K2" s="34">
        <v>15</v>
      </c>
      <c r="L2" s="34" t="s">
        <v>223</v>
      </c>
      <c r="M2" s="34" t="s">
        <v>228</v>
      </c>
      <c r="N2" s="34">
        <v>49.066667000000002</v>
      </c>
      <c r="O2" s="34">
        <v>14.183332999999999</v>
      </c>
      <c r="P2" s="34" t="s">
        <v>213</v>
      </c>
      <c r="Q2" s="34" t="s">
        <v>214</v>
      </c>
      <c r="R2" s="34" t="s">
        <v>215</v>
      </c>
      <c r="T2" s="34" t="s">
        <v>216</v>
      </c>
      <c r="U2" s="34" t="s">
        <v>216</v>
      </c>
      <c r="V2">
        <v>1028094</v>
      </c>
      <c r="X2" s="34" t="s">
        <v>216</v>
      </c>
      <c r="Z2" s="34" t="s">
        <v>217</v>
      </c>
      <c r="AC2" s="34" t="s">
        <v>218</v>
      </c>
      <c r="AE2" s="34" t="s">
        <v>219</v>
      </c>
      <c r="CB2" s="34" t="s">
        <v>220</v>
      </c>
      <c r="CD2" s="38">
        <v>43.9</v>
      </c>
      <c r="CE2" s="38">
        <v>39.299999999999997</v>
      </c>
      <c r="CF2" s="38">
        <v>45.1</v>
      </c>
      <c r="CG2" s="38" t="s">
        <v>343</v>
      </c>
      <c r="CH2" s="34" t="s">
        <v>221</v>
      </c>
      <c r="CL2" s="34">
        <v>1.86</v>
      </c>
      <c r="CM2" s="34">
        <v>1.7</v>
      </c>
      <c r="CN2" s="34">
        <v>2.1</v>
      </c>
      <c r="CO2" s="38" t="s">
        <v>343</v>
      </c>
      <c r="CP2" s="34" t="s">
        <v>221</v>
      </c>
      <c r="CT2" s="34">
        <f>43.9/1.86</f>
        <v>23.602150537634408</v>
      </c>
      <c r="CW2" s="34" t="s">
        <v>344</v>
      </c>
      <c r="EW2" t="s">
        <v>226</v>
      </c>
      <c r="EX2" s="34" t="s">
        <v>224</v>
      </c>
    </row>
    <row r="3" spans="1:154" x14ac:dyDescent="0.25">
      <c r="CO3" s="37"/>
    </row>
    <row r="6" spans="1:154" x14ac:dyDescent="0.25">
      <c r="CE6" s="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8"/>
  <sheetViews>
    <sheetView topLeftCell="A124" zoomScale="85" zoomScaleNormal="85" workbookViewId="0">
      <selection activeCell="A137" sqref="A137:A143"/>
    </sheetView>
  </sheetViews>
  <sheetFormatPr baseColWidth="10" defaultColWidth="9.140625" defaultRowHeight="15" x14ac:dyDescent="0.25"/>
  <cols>
    <col min="1" max="1" width="20.42578125" bestFit="1" customWidth="1"/>
    <col min="2" max="2" width="117" customWidth="1"/>
  </cols>
  <sheetData>
    <row r="1" spans="1:4" s="36" customFormat="1" x14ac:dyDescent="0.25">
      <c r="A1" s="36" t="s">
        <v>170</v>
      </c>
      <c r="B1" s="36" t="s">
        <v>229</v>
      </c>
    </row>
    <row r="2" spans="1:4" x14ac:dyDescent="0.25">
      <c r="A2" s="2" t="s">
        <v>1</v>
      </c>
      <c r="B2" t="s">
        <v>118</v>
      </c>
    </row>
    <row r="3" spans="1:4" x14ac:dyDescent="0.25">
      <c r="A3" s="2" t="s">
        <v>12</v>
      </c>
      <c r="B3" t="s">
        <v>119</v>
      </c>
    </row>
    <row r="4" spans="1:4" x14ac:dyDescent="0.25">
      <c r="A4" s="2" t="s">
        <v>159</v>
      </c>
      <c r="B4" t="s">
        <v>159</v>
      </c>
    </row>
    <row r="5" spans="1:4" x14ac:dyDescent="0.25">
      <c r="A5" s="2" t="s">
        <v>160</v>
      </c>
      <c r="B5" t="s">
        <v>163</v>
      </c>
    </row>
    <row r="6" spans="1:4" x14ac:dyDescent="0.25">
      <c r="A6" s="2" t="s">
        <v>5</v>
      </c>
      <c r="B6" t="s">
        <v>120</v>
      </c>
    </row>
    <row r="7" spans="1:4" x14ac:dyDescent="0.25">
      <c r="A7" s="2" t="s">
        <v>161</v>
      </c>
      <c r="B7" t="s">
        <v>161</v>
      </c>
    </row>
    <row r="8" spans="1:4" x14ac:dyDescent="0.25">
      <c r="A8" s="2" t="s">
        <v>162</v>
      </c>
      <c r="B8" t="s">
        <v>162</v>
      </c>
    </row>
    <row r="9" spans="1:4" x14ac:dyDescent="0.25">
      <c r="A9" s="2" t="s">
        <v>2</v>
      </c>
      <c r="B9" t="s">
        <v>121</v>
      </c>
    </row>
    <row r="10" spans="1:4" x14ac:dyDescent="0.25">
      <c r="A10" s="2" t="s">
        <v>4</v>
      </c>
      <c r="B10" t="s">
        <v>122</v>
      </c>
    </row>
    <row r="11" spans="1:4" x14ac:dyDescent="0.25">
      <c r="A11" s="2" t="s">
        <v>153</v>
      </c>
      <c r="B11" t="s">
        <v>155</v>
      </c>
    </row>
    <row r="12" spans="1:4" x14ac:dyDescent="0.25">
      <c r="A12" s="2" t="s">
        <v>154</v>
      </c>
      <c r="B12" t="s">
        <v>156</v>
      </c>
    </row>
    <row r="13" spans="1:4" x14ac:dyDescent="0.25">
      <c r="A13" s="2" t="s">
        <v>182</v>
      </c>
      <c r="B13" t="s">
        <v>183</v>
      </c>
      <c r="D13" s="39"/>
    </row>
    <row r="14" spans="1:4" x14ac:dyDescent="0.25">
      <c r="A14" s="2" t="s">
        <v>164</v>
      </c>
      <c r="B14" t="s">
        <v>167</v>
      </c>
    </row>
    <row r="15" spans="1:4" x14ac:dyDescent="0.25">
      <c r="A15" s="2" t="s">
        <v>165</v>
      </c>
      <c r="B15" s="39" t="s">
        <v>168</v>
      </c>
      <c r="C15" s="39"/>
    </row>
    <row r="16" spans="1:4" x14ac:dyDescent="0.25">
      <c r="A16" s="2" t="s">
        <v>166</v>
      </c>
      <c r="B16" s="39" t="s">
        <v>169</v>
      </c>
      <c r="C16" s="39"/>
    </row>
    <row r="17" spans="1:7" x14ac:dyDescent="0.25">
      <c r="A17" s="2" t="s">
        <v>6</v>
      </c>
      <c r="B17" t="s">
        <v>123</v>
      </c>
    </row>
    <row r="18" spans="1:7" x14ac:dyDescent="0.25">
      <c r="A18" s="2" t="s">
        <v>11</v>
      </c>
      <c r="B18" t="s">
        <v>124</v>
      </c>
    </row>
    <row r="19" spans="1:7" x14ac:dyDescent="0.25">
      <c r="A19" s="2" t="s">
        <v>10</v>
      </c>
      <c r="B19" t="s">
        <v>125</v>
      </c>
    </row>
    <row r="20" spans="1:7" x14ac:dyDescent="0.25">
      <c r="A20" s="2" t="s">
        <v>126</v>
      </c>
      <c r="B20" t="s">
        <v>127</v>
      </c>
      <c r="C20" s="39"/>
      <c r="D20" s="39"/>
      <c r="E20" s="39"/>
      <c r="F20" s="39"/>
      <c r="G20" s="39"/>
    </row>
    <row r="21" spans="1:7" x14ac:dyDescent="0.25">
      <c r="A21" s="1" t="s">
        <v>202</v>
      </c>
      <c r="B21" t="s">
        <v>206</v>
      </c>
      <c r="C21" s="39"/>
      <c r="D21" s="39"/>
      <c r="E21" s="39"/>
      <c r="F21" s="39"/>
      <c r="G21" s="39"/>
    </row>
    <row r="22" spans="1:7" x14ac:dyDescent="0.25">
      <c r="A22" s="1" t="s">
        <v>203</v>
      </c>
      <c r="B22" t="s">
        <v>204</v>
      </c>
      <c r="C22" s="39"/>
      <c r="D22" s="39"/>
      <c r="E22" s="39"/>
      <c r="F22" s="39"/>
      <c r="G22" s="39"/>
    </row>
    <row r="23" spans="1:7" x14ac:dyDescent="0.25">
      <c r="A23" s="1" t="s">
        <v>0</v>
      </c>
      <c r="B23" t="s">
        <v>207</v>
      </c>
      <c r="C23" s="39"/>
      <c r="D23" s="39"/>
      <c r="E23" s="39"/>
      <c r="F23" s="39"/>
      <c r="G23" s="39"/>
    </row>
    <row r="24" spans="1:7" x14ac:dyDescent="0.25">
      <c r="A24" s="1" t="s">
        <v>225</v>
      </c>
      <c r="B24" t="s">
        <v>208</v>
      </c>
    </row>
    <row r="25" spans="1:7" x14ac:dyDescent="0.25">
      <c r="A25" s="1" t="s">
        <v>205</v>
      </c>
      <c r="B25" t="s">
        <v>209</v>
      </c>
    </row>
    <row r="26" spans="1:7" x14ac:dyDescent="0.25">
      <c r="A26" s="1" t="s">
        <v>3</v>
      </c>
      <c r="B26" t="s">
        <v>128</v>
      </c>
    </row>
    <row r="27" spans="1:7" x14ac:dyDescent="0.25">
      <c r="A27" s="1" t="s">
        <v>7</v>
      </c>
      <c r="B27" t="s">
        <v>129</v>
      </c>
    </row>
    <row r="28" spans="1:7" x14ac:dyDescent="0.25">
      <c r="A28" s="1" t="s">
        <v>8</v>
      </c>
      <c r="B28" t="s">
        <v>130</v>
      </c>
    </row>
    <row r="29" spans="1:7" x14ac:dyDescent="0.25">
      <c r="A29" s="1" t="s">
        <v>199</v>
      </c>
      <c r="B29" t="s">
        <v>200</v>
      </c>
      <c r="D29" s="39"/>
    </row>
    <row r="30" spans="1:7" x14ac:dyDescent="0.25">
      <c r="A30" s="1" t="s">
        <v>9</v>
      </c>
      <c r="B30" t="s">
        <v>230</v>
      </c>
    </row>
    <row r="31" spans="1:7" x14ac:dyDescent="0.25">
      <c r="A31" s="1" t="s">
        <v>231</v>
      </c>
      <c r="B31" t="s">
        <v>232</v>
      </c>
    </row>
    <row r="32" spans="1:7" x14ac:dyDescent="0.25">
      <c r="A32" s="3" t="s">
        <v>180</v>
      </c>
      <c r="B32" t="s">
        <v>181</v>
      </c>
    </row>
    <row r="33" spans="1:2" x14ac:dyDescent="0.25">
      <c r="A33" s="3" t="s">
        <v>55</v>
      </c>
      <c r="B33" t="s">
        <v>146</v>
      </c>
    </row>
    <row r="34" spans="1:2" x14ac:dyDescent="0.25">
      <c r="A34" s="3" t="s">
        <v>56</v>
      </c>
      <c r="B34" t="s">
        <v>147</v>
      </c>
    </row>
    <row r="35" spans="1:2" x14ac:dyDescent="0.25">
      <c r="A35" s="3" t="s">
        <v>57</v>
      </c>
      <c r="B35" t="s">
        <v>148</v>
      </c>
    </row>
    <row r="36" spans="1:2" x14ac:dyDescent="0.25">
      <c r="A36" s="3" t="s">
        <v>58</v>
      </c>
      <c r="B36" t="s">
        <v>233</v>
      </c>
    </row>
    <row r="37" spans="1:2" x14ac:dyDescent="0.25">
      <c r="A37" s="3" t="s">
        <v>59</v>
      </c>
      <c r="B37" t="s">
        <v>149</v>
      </c>
    </row>
    <row r="38" spans="1:2" x14ac:dyDescent="0.25">
      <c r="A38" s="3" t="s">
        <v>131</v>
      </c>
      <c r="B38" t="s">
        <v>150</v>
      </c>
    </row>
    <row r="39" spans="1:2" x14ac:dyDescent="0.25">
      <c r="A39" s="3" t="s">
        <v>60</v>
      </c>
      <c r="B39" t="s">
        <v>151</v>
      </c>
    </row>
    <row r="40" spans="1:2" x14ac:dyDescent="0.25">
      <c r="A40" s="3" t="s">
        <v>61</v>
      </c>
      <c r="B40" t="s">
        <v>152</v>
      </c>
    </row>
    <row r="41" spans="1:2" x14ac:dyDescent="0.25">
      <c r="A41" s="4" t="s">
        <v>62</v>
      </c>
    </row>
    <row r="42" spans="1:2" x14ac:dyDescent="0.25">
      <c r="A42" s="4" t="s">
        <v>63</v>
      </c>
    </row>
    <row r="43" spans="1:2" x14ac:dyDescent="0.25">
      <c r="A43" s="4" t="s">
        <v>64</v>
      </c>
    </row>
    <row r="44" spans="1:2" x14ac:dyDescent="0.25">
      <c r="A44" s="4" t="s">
        <v>65</v>
      </c>
    </row>
    <row r="45" spans="1:2" x14ac:dyDescent="0.25">
      <c r="A45" s="4" t="s">
        <v>66</v>
      </c>
    </row>
    <row r="46" spans="1:2" x14ac:dyDescent="0.25">
      <c r="A46" s="4" t="s">
        <v>132</v>
      </c>
    </row>
    <row r="47" spans="1:2" x14ac:dyDescent="0.25">
      <c r="A47" s="4" t="s">
        <v>67</v>
      </c>
    </row>
    <row r="48" spans="1:2" x14ac:dyDescent="0.25">
      <c r="A48" s="4" t="s">
        <v>68</v>
      </c>
    </row>
    <row r="49" spans="1:2" x14ac:dyDescent="0.25">
      <c r="A49" s="6" t="s">
        <v>69</v>
      </c>
    </row>
    <row r="50" spans="1:2" x14ac:dyDescent="0.25">
      <c r="A50" s="6" t="s">
        <v>70</v>
      </c>
    </row>
    <row r="51" spans="1:2" x14ac:dyDescent="0.25">
      <c r="A51" s="6" t="s">
        <v>71</v>
      </c>
    </row>
    <row r="52" spans="1:2" x14ac:dyDescent="0.25">
      <c r="A52" s="6" t="s">
        <v>72</v>
      </c>
    </row>
    <row r="53" spans="1:2" x14ac:dyDescent="0.25">
      <c r="A53" s="6" t="s">
        <v>73</v>
      </c>
    </row>
    <row r="54" spans="1:2" x14ac:dyDescent="0.25">
      <c r="A54" s="6" t="s">
        <v>133</v>
      </c>
    </row>
    <row r="55" spans="1:2" x14ac:dyDescent="0.25">
      <c r="A55" s="6" t="s">
        <v>74</v>
      </c>
    </row>
    <row r="56" spans="1:2" x14ac:dyDescent="0.25">
      <c r="A56" s="6" t="s">
        <v>75</v>
      </c>
    </row>
    <row r="57" spans="1:2" x14ac:dyDescent="0.25">
      <c r="A57" s="4" t="s">
        <v>234</v>
      </c>
      <c r="B57" t="s">
        <v>235</v>
      </c>
    </row>
    <row r="58" spans="1:2" x14ac:dyDescent="0.25">
      <c r="A58" s="4" t="s">
        <v>236</v>
      </c>
    </row>
    <row r="59" spans="1:2" x14ac:dyDescent="0.25">
      <c r="A59" s="4" t="s">
        <v>237</v>
      </c>
    </row>
    <row r="60" spans="1:2" x14ac:dyDescent="0.25">
      <c r="A60" s="4" t="s">
        <v>238</v>
      </c>
      <c r="B60" t="s">
        <v>239</v>
      </c>
    </row>
    <row r="61" spans="1:2" x14ac:dyDescent="0.25">
      <c r="A61" s="4" t="s">
        <v>240</v>
      </c>
    </row>
    <row r="62" spans="1:2" x14ac:dyDescent="0.25">
      <c r="A62" s="4" t="s">
        <v>241</v>
      </c>
    </row>
    <row r="63" spans="1:2" x14ac:dyDescent="0.25">
      <c r="A63" s="4" t="s">
        <v>242</v>
      </c>
    </row>
    <row r="64" spans="1:2" x14ac:dyDescent="0.25">
      <c r="A64" s="6" t="s">
        <v>243</v>
      </c>
      <c r="B64" t="s">
        <v>244</v>
      </c>
    </row>
    <row r="65" spans="1:1" x14ac:dyDescent="0.25">
      <c r="A65" s="6" t="s">
        <v>245</v>
      </c>
    </row>
    <row r="66" spans="1:1" x14ac:dyDescent="0.25">
      <c r="A66" s="6" t="s">
        <v>246</v>
      </c>
    </row>
    <row r="67" spans="1:1" x14ac:dyDescent="0.25">
      <c r="A67" s="6" t="s">
        <v>247</v>
      </c>
    </row>
    <row r="68" spans="1:1" x14ac:dyDescent="0.25">
      <c r="A68" s="6" t="s">
        <v>248</v>
      </c>
    </row>
    <row r="69" spans="1:1" x14ac:dyDescent="0.25">
      <c r="A69" s="6" t="s">
        <v>249</v>
      </c>
    </row>
    <row r="70" spans="1:1" x14ac:dyDescent="0.25">
      <c r="A70" s="6" t="s">
        <v>250</v>
      </c>
    </row>
    <row r="71" spans="1:1" x14ac:dyDescent="0.25">
      <c r="A71" s="8" t="s">
        <v>34</v>
      </c>
    </row>
    <row r="72" spans="1:1" x14ac:dyDescent="0.25">
      <c r="A72" s="8" t="s">
        <v>35</v>
      </c>
    </row>
    <row r="73" spans="1:1" x14ac:dyDescent="0.25">
      <c r="A73" s="8" t="s">
        <v>36</v>
      </c>
    </row>
    <row r="74" spans="1:1" x14ac:dyDescent="0.25">
      <c r="A74" s="8" t="s">
        <v>37</v>
      </c>
    </row>
    <row r="75" spans="1:1" x14ac:dyDescent="0.25">
      <c r="A75" s="8" t="s">
        <v>38</v>
      </c>
    </row>
    <row r="76" spans="1:1" x14ac:dyDescent="0.25">
      <c r="A76" s="8" t="s">
        <v>134</v>
      </c>
    </row>
    <row r="77" spans="1:1" x14ac:dyDescent="0.25">
      <c r="A77" s="8" t="s">
        <v>39</v>
      </c>
    </row>
    <row r="78" spans="1:1" x14ac:dyDescent="0.25">
      <c r="A78" s="8" t="s">
        <v>40</v>
      </c>
    </row>
    <row r="79" spans="1:1" x14ac:dyDescent="0.25">
      <c r="A79" s="9" t="s">
        <v>41</v>
      </c>
    </row>
    <row r="80" spans="1:1" x14ac:dyDescent="0.25">
      <c r="A80" s="9" t="s">
        <v>42</v>
      </c>
    </row>
    <row r="81" spans="1:3" x14ac:dyDescent="0.25">
      <c r="A81" s="9" t="s">
        <v>43</v>
      </c>
    </row>
    <row r="82" spans="1:3" x14ac:dyDescent="0.25">
      <c r="A82" s="9" t="s">
        <v>44</v>
      </c>
    </row>
    <row r="83" spans="1:3" x14ac:dyDescent="0.25">
      <c r="A83" s="9" t="s">
        <v>45</v>
      </c>
    </row>
    <row r="84" spans="1:3" x14ac:dyDescent="0.25">
      <c r="A84" s="9" t="s">
        <v>135</v>
      </c>
    </row>
    <row r="85" spans="1:3" x14ac:dyDescent="0.25">
      <c r="A85" s="9" t="s">
        <v>46</v>
      </c>
    </row>
    <row r="86" spans="1:3" x14ac:dyDescent="0.25">
      <c r="A86" s="9" t="s">
        <v>47</v>
      </c>
    </row>
    <row r="87" spans="1:3" x14ac:dyDescent="0.25">
      <c r="A87" s="10" t="s">
        <v>48</v>
      </c>
    </row>
    <row r="88" spans="1:3" x14ac:dyDescent="0.25">
      <c r="A88" s="10" t="s">
        <v>49</v>
      </c>
    </row>
    <row r="89" spans="1:3" x14ac:dyDescent="0.25">
      <c r="A89" s="10" t="s">
        <v>50</v>
      </c>
    </row>
    <row r="90" spans="1:3" x14ac:dyDescent="0.25">
      <c r="A90" s="10" t="s">
        <v>51</v>
      </c>
    </row>
    <row r="91" spans="1:3" x14ac:dyDescent="0.25">
      <c r="A91" s="10" t="s">
        <v>52</v>
      </c>
    </row>
    <row r="92" spans="1:3" x14ac:dyDescent="0.25">
      <c r="A92" s="10" t="s">
        <v>136</v>
      </c>
    </row>
    <row r="93" spans="1:3" x14ac:dyDescent="0.25">
      <c r="A93" s="10" t="s">
        <v>53</v>
      </c>
    </row>
    <row r="94" spans="1:3" x14ac:dyDescent="0.25">
      <c r="A94" s="10" t="s">
        <v>54</v>
      </c>
      <c r="C94" s="39"/>
    </row>
    <row r="95" spans="1:3" x14ac:dyDescent="0.25">
      <c r="A95" s="9" t="s">
        <v>251</v>
      </c>
    </row>
    <row r="96" spans="1:3" x14ac:dyDescent="0.25">
      <c r="A96" s="9" t="s">
        <v>252</v>
      </c>
    </row>
    <row r="97" spans="1:3" x14ac:dyDescent="0.25">
      <c r="A97" s="9" t="s">
        <v>253</v>
      </c>
    </row>
    <row r="98" spans="1:3" x14ac:dyDescent="0.25">
      <c r="A98" s="9" t="s">
        <v>254</v>
      </c>
    </row>
    <row r="99" spans="1:3" x14ac:dyDescent="0.25">
      <c r="A99" s="9" t="s">
        <v>255</v>
      </c>
    </row>
    <row r="100" spans="1:3" x14ac:dyDescent="0.25">
      <c r="A100" s="9" t="s">
        <v>256</v>
      </c>
    </row>
    <row r="101" spans="1:3" x14ac:dyDescent="0.25">
      <c r="A101" s="9" t="s">
        <v>257</v>
      </c>
    </row>
    <row r="102" spans="1:3" x14ac:dyDescent="0.25">
      <c r="A102" s="9" t="s">
        <v>258</v>
      </c>
    </row>
    <row r="103" spans="1:3" x14ac:dyDescent="0.25">
      <c r="A103" s="10" t="s">
        <v>259</v>
      </c>
    </row>
    <row r="104" spans="1:3" x14ac:dyDescent="0.25">
      <c r="A104" s="10" t="s">
        <v>260</v>
      </c>
    </row>
    <row r="105" spans="1:3" x14ac:dyDescent="0.25">
      <c r="A105" s="10" t="s">
        <v>261</v>
      </c>
    </row>
    <row r="106" spans="1:3" x14ac:dyDescent="0.25">
      <c r="A106" s="10" t="s">
        <v>262</v>
      </c>
    </row>
    <row r="107" spans="1:3" x14ac:dyDescent="0.25">
      <c r="A107" s="10" t="s">
        <v>263</v>
      </c>
    </row>
    <row r="108" spans="1:3" x14ac:dyDescent="0.25">
      <c r="A108" s="10" t="s">
        <v>264</v>
      </c>
    </row>
    <row r="109" spans="1:3" x14ac:dyDescent="0.25">
      <c r="A109" s="10" t="s">
        <v>265</v>
      </c>
    </row>
    <row r="110" spans="1:3" x14ac:dyDescent="0.25">
      <c r="A110" s="10" t="s">
        <v>266</v>
      </c>
      <c r="C110" s="39"/>
    </row>
    <row r="111" spans="1:3" x14ac:dyDescent="0.25">
      <c r="A111" s="40" t="s">
        <v>201</v>
      </c>
      <c r="B111" t="s">
        <v>267</v>
      </c>
      <c r="C111" s="39"/>
    </row>
    <row r="112" spans="1:3" x14ac:dyDescent="0.25">
      <c r="A112" s="40" t="s">
        <v>268</v>
      </c>
      <c r="C112" s="39"/>
    </row>
    <row r="113" spans="1:1" x14ac:dyDescent="0.25">
      <c r="A113" s="11" t="s">
        <v>13</v>
      </c>
    </row>
    <row r="114" spans="1:1" x14ac:dyDescent="0.25">
      <c r="A114" s="11" t="s">
        <v>14</v>
      </c>
    </row>
    <row r="115" spans="1:1" x14ac:dyDescent="0.25">
      <c r="A115" s="11" t="s">
        <v>15</v>
      </c>
    </row>
    <row r="116" spans="1:1" x14ac:dyDescent="0.25">
      <c r="A116" s="11" t="s">
        <v>16</v>
      </c>
    </row>
    <row r="117" spans="1:1" x14ac:dyDescent="0.25">
      <c r="A117" s="11" t="s">
        <v>17</v>
      </c>
    </row>
    <row r="118" spans="1:1" x14ac:dyDescent="0.25">
      <c r="A118" s="11" t="s">
        <v>137</v>
      </c>
    </row>
    <row r="119" spans="1:1" x14ac:dyDescent="0.25">
      <c r="A119" s="11" t="s">
        <v>18</v>
      </c>
    </row>
    <row r="120" spans="1:1" x14ac:dyDescent="0.25">
      <c r="A120" s="11" t="s">
        <v>19</v>
      </c>
    </row>
    <row r="121" spans="1:1" x14ac:dyDescent="0.25">
      <c r="A121" s="12" t="s">
        <v>20</v>
      </c>
    </row>
    <row r="122" spans="1:1" x14ac:dyDescent="0.25">
      <c r="A122" s="12" t="s">
        <v>21</v>
      </c>
    </row>
    <row r="123" spans="1:1" x14ac:dyDescent="0.25">
      <c r="A123" s="12" t="s">
        <v>22</v>
      </c>
    </row>
    <row r="124" spans="1:1" x14ac:dyDescent="0.25">
      <c r="A124" s="12" t="s">
        <v>23</v>
      </c>
    </row>
    <row r="125" spans="1:1" x14ac:dyDescent="0.25">
      <c r="A125" s="12" t="s">
        <v>24</v>
      </c>
    </row>
    <row r="126" spans="1:1" x14ac:dyDescent="0.25">
      <c r="A126" s="12" t="s">
        <v>138</v>
      </c>
    </row>
    <row r="127" spans="1:1" x14ac:dyDescent="0.25">
      <c r="A127" s="12" t="s">
        <v>25</v>
      </c>
    </row>
    <row r="128" spans="1:1" x14ac:dyDescent="0.25">
      <c r="A128" s="12" t="s">
        <v>26</v>
      </c>
    </row>
    <row r="129" spans="1:1" x14ac:dyDescent="0.25">
      <c r="A129" s="13" t="s">
        <v>27</v>
      </c>
    </row>
    <row r="130" spans="1:1" x14ac:dyDescent="0.25">
      <c r="A130" s="13" t="s">
        <v>28</v>
      </c>
    </row>
    <row r="131" spans="1:1" x14ac:dyDescent="0.25">
      <c r="A131" s="13" t="s">
        <v>29</v>
      </c>
    </row>
    <row r="132" spans="1:1" x14ac:dyDescent="0.25">
      <c r="A132" s="13" t="s">
        <v>30</v>
      </c>
    </row>
    <row r="133" spans="1:1" x14ac:dyDescent="0.25">
      <c r="A133" s="13" t="s">
        <v>31</v>
      </c>
    </row>
    <row r="134" spans="1:1" x14ac:dyDescent="0.25">
      <c r="A134" s="13" t="s">
        <v>139</v>
      </c>
    </row>
    <row r="135" spans="1:1" x14ac:dyDescent="0.25">
      <c r="A135" s="13" t="s">
        <v>32</v>
      </c>
    </row>
    <row r="136" spans="1:1" x14ac:dyDescent="0.25">
      <c r="A136" s="13" t="s">
        <v>33</v>
      </c>
    </row>
    <row r="137" spans="1:1" x14ac:dyDescent="0.25">
      <c r="A137" s="12" t="s">
        <v>269</v>
      </c>
    </row>
    <row r="138" spans="1:1" x14ac:dyDescent="0.25">
      <c r="A138" s="12" t="s">
        <v>270</v>
      </c>
    </row>
    <row r="139" spans="1:1" x14ac:dyDescent="0.25">
      <c r="A139" s="12" t="s">
        <v>271</v>
      </c>
    </row>
    <row r="140" spans="1:1" x14ac:dyDescent="0.25">
      <c r="A140" s="12" t="s">
        <v>272</v>
      </c>
    </row>
    <row r="141" spans="1:1" x14ac:dyDescent="0.25">
      <c r="A141" s="12" t="s">
        <v>273</v>
      </c>
    </row>
    <row r="142" spans="1:1" x14ac:dyDescent="0.25">
      <c r="A142" s="12" t="s">
        <v>274</v>
      </c>
    </row>
    <row r="143" spans="1:1" x14ac:dyDescent="0.25">
      <c r="A143" s="12" t="s">
        <v>275</v>
      </c>
    </row>
    <row r="144" spans="1:1" x14ac:dyDescent="0.25">
      <c r="A144" s="13" t="s">
        <v>276</v>
      </c>
    </row>
    <row r="145" spans="1:1" x14ac:dyDescent="0.25">
      <c r="A145" s="13" t="s">
        <v>277</v>
      </c>
    </row>
    <row r="146" spans="1:1" x14ac:dyDescent="0.25">
      <c r="A146" s="13" t="s">
        <v>278</v>
      </c>
    </row>
    <row r="147" spans="1:1" x14ac:dyDescent="0.25">
      <c r="A147" s="13" t="s">
        <v>279</v>
      </c>
    </row>
    <row r="148" spans="1:1" x14ac:dyDescent="0.25">
      <c r="A148" s="13" t="s">
        <v>280</v>
      </c>
    </row>
    <row r="149" spans="1:1" x14ac:dyDescent="0.25">
      <c r="A149" s="13" t="s">
        <v>281</v>
      </c>
    </row>
    <row r="150" spans="1:1" x14ac:dyDescent="0.25">
      <c r="A150" s="13" t="s">
        <v>282</v>
      </c>
    </row>
    <row r="151" spans="1:1" x14ac:dyDescent="0.25">
      <c r="A151" s="7" t="s">
        <v>76</v>
      </c>
    </row>
    <row r="152" spans="1:1" x14ac:dyDescent="0.25">
      <c r="A152" s="7" t="s">
        <v>77</v>
      </c>
    </row>
    <row r="153" spans="1:1" x14ac:dyDescent="0.25">
      <c r="A153" s="7" t="s">
        <v>78</v>
      </c>
    </row>
    <row r="154" spans="1:1" x14ac:dyDescent="0.25">
      <c r="A154" s="7" t="s">
        <v>79</v>
      </c>
    </row>
    <row r="155" spans="1:1" x14ac:dyDescent="0.25">
      <c r="A155" s="7" t="s">
        <v>140</v>
      </c>
    </row>
    <row r="156" spans="1:1" x14ac:dyDescent="0.25">
      <c r="A156" s="7" t="s">
        <v>80</v>
      </c>
    </row>
    <row r="157" spans="1:1" x14ac:dyDescent="0.25">
      <c r="A157" s="7" t="s">
        <v>81</v>
      </c>
    </row>
    <row r="158" spans="1:1" x14ac:dyDescent="0.25">
      <c r="A158" s="7" t="s">
        <v>82</v>
      </c>
    </row>
    <row r="159" spans="1:1" x14ac:dyDescent="0.25">
      <c r="A159" s="17" t="s">
        <v>83</v>
      </c>
    </row>
    <row r="160" spans="1:1" x14ac:dyDescent="0.25">
      <c r="A160" s="17" t="s">
        <v>84</v>
      </c>
    </row>
    <row r="161" spans="1:1" x14ac:dyDescent="0.25">
      <c r="A161" s="17" t="s">
        <v>85</v>
      </c>
    </row>
    <row r="162" spans="1:1" x14ac:dyDescent="0.25">
      <c r="A162" s="17" t="s">
        <v>86</v>
      </c>
    </row>
    <row r="163" spans="1:1" x14ac:dyDescent="0.25">
      <c r="A163" s="17" t="s">
        <v>87</v>
      </c>
    </row>
    <row r="164" spans="1:1" x14ac:dyDescent="0.25">
      <c r="A164" s="17" t="s">
        <v>141</v>
      </c>
    </row>
    <row r="165" spans="1:1" x14ac:dyDescent="0.25">
      <c r="A165" s="17" t="s">
        <v>88</v>
      </c>
    </row>
    <row r="166" spans="1:1" x14ac:dyDescent="0.25">
      <c r="A166" s="17" t="s">
        <v>89</v>
      </c>
    </row>
    <row r="167" spans="1:1" x14ac:dyDescent="0.25">
      <c r="A167" s="5" t="s">
        <v>90</v>
      </c>
    </row>
    <row r="168" spans="1:1" x14ac:dyDescent="0.25">
      <c r="A168" s="5" t="s">
        <v>91</v>
      </c>
    </row>
    <row r="169" spans="1:1" x14ac:dyDescent="0.25">
      <c r="A169" s="5" t="s">
        <v>92</v>
      </c>
    </row>
    <row r="170" spans="1:1" x14ac:dyDescent="0.25">
      <c r="A170" s="5" t="s">
        <v>93</v>
      </c>
    </row>
    <row r="171" spans="1:1" x14ac:dyDescent="0.25">
      <c r="A171" s="5" t="s">
        <v>94</v>
      </c>
    </row>
    <row r="172" spans="1:1" x14ac:dyDescent="0.25">
      <c r="A172" s="5" t="s">
        <v>142</v>
      </c>
    </row>
    <row r="173" spans="1:1" x14ac:dyDescent="0.25">
      <c r="A173" s="5" t="s">
        <v>95</v>
      </c>
    </row>
    <row r="174" spans="1:1" x14ac:dyDescent="0.25">
      <c r="A174" s="5" t="s">
        <v>96</v>
      </c>
    </row>
    <row r="175" spans="1:1" x14ac:dyDescent="0.25">
      <c r="A175" s="17" t="s">
        <v>283</v>
      </c>
    </row>
    <row r="176" spans="1:1" x14ac:dyDescent="0.25">
      <c r="A176" s="17" t="s">
        <v>284</v>
      </c>
    </row>
    <row r="177" spans="1:1" x14ac:dyDescent="0.25">
      <c r="A177" s="17" t="s">
        <v>285</v>
      </c>
    </row>
    <row r="178" spans="1:1" x14ac:dyDescent="0.25">
      <c r="A178" s="17" t="s">
        <v>286</v>
      </c>
    </row>
    <row r="179" spans="1:1" x14ac:dyDescent="0.25">
      <c r="A179" s="17" t="s">
        <v>287</v>
      </c>
    </row>
    <row r="180" spans="1:1" x14ac:dyDescent="0.25">
      <c r="A180" s="17" t="s">
        <v>288</v>
      </c>
    </row>
    <row r="181" spans="1:1" x14ac:dyDescent="0.25">
      <c r="A181" s="17" t="s">
        <v>289</v>
      </c>
    </row>
    <row r="182" spans="1:1" x14ac:dyDescent="0.25">
      <c r="A182" s="5" t="s">
        <v>290</v>
      </c>
    </row>
    <row r="183" spans="1:1" x14ac:dyDescent="0.25">
      <c r="A183" s="5" t="s">
        <v>291</v>
      </c>
    </row>
    <row r="184" spans="1:1" x14ac:dyDescent="0.25">
      <c r="A184" s="5" t="s">
        <v>292</v>
      </c>
    </row>
    <row r="185" spans="1:1" x14ac:dyDescent="0.25">
      <c r="A185" s="5" t="s">
        <v>293</v>
      </c>
    </row>
    <row r="186" spans="1:1" x14ac:dyDescent="0.25">
      <c r="A186" s="5" t="s">
        <v>294</v>
      </c>
    </row>
    <row r="187" spans="1:1" x14ac:dyDescent="0.25">
      <c r="A187" s="5" t="s">
        <v>295</v>
      </c>
    </row>
    <row r="188" spans="1:1" x14ac:dyDescent="0.25">
      <c r="A188" s="5" t="s">
        <v>296</v>
      </c>
    </row>
    <row r="189" spans="1:1" x14ac:dyDescent="0.25">
      <c r="A189" s="14" t="s">
        <v>97</v>
      </c>
    </row>
    <row r="190" spans="1:1" x14ac:dyDescent="0.25">
      <c r="A190" s="14" t="s">
        <v>98</v>
      </c>
    </row>
    <row r="191" spans="1:1" x14ac:dyDescent="0.25">
      <c r="A191" s="14" t="s">
        <v>99</v>
      </c>
    </row>
    <row r="192" spans="1:1" x14ac:dyDescent="0.25">
      <c r="A192" s="14" t="s">
        <v>100</v>
      </c>
    </row>
    <row r="193" spans="1:1" x14ac:dyDescent="0.25">
      <c r="A193" s="14" t="s">
        <v>143</v>
      </c>
    </row>
    <row r="194" spans="1:1" x14ac:dyDescent="0.25">
      <c r="A194" s="14" t="s">
        <v>101</v>
      </c>
    </row>
    <row r="195" spans="1:1" x14ac:dyDescent="0.25">
      <c r="A195" s="14" t="s">
        <v>102</v>
      </c>
    </row>
    <row r="196" spans="1:1" x14ac:dyDescent="0.25">
      <c r="A196" s="14" t="s">
        <v>103</v>
      </c>
    </row>
    <row r="197" spans="1:1" x14ac:dyDescent="0.25">
      <c r="A197" s="15" t="s">
        <v>104</v>
      </c>
    </row>
    <row r="198" spans="1:1" x14ac:dyDescent="0.25">
      <c r="A198" s="15" t="s">
        <v>105</v>
      </c>
    </row>
    <row r="199" spans="1:1" x14ac:dyDescent="0.25">
      <c r="A199" s="15" t="s">
        <v>106</v>
      </c>
    </row>
    <row r="200" spans="1:1" x14ac:dyDescent="0.25">
      <c r="A200" s="15" t="s">
        <v>107</v>
      </c>
    </row>
    <row r="201" spans="1:1" x14ac:dyDescent="0.25">
      <c r="A201" s="15" t="s">
        <v>108</v>
      </c>
    </row>
    <row r="202" spans="1:1" x14ac:dyDescent="0.25">
      <c r="A202" s="15" t="s">
        <v>144</v>
      </c>
    </row>
    <row r="203" spans="1:1" x14ac:dyDescent="0.25">
      <c r="A203" s="15" t="s">
        <v>109</v>
      </c>
    </row>
    <row r="204" spans="1:1" x14ac:dyDescent="0.25">
      <c r="A204" s="15" t="s">
        <v>110</v>
      </c>
    </row>
    <row r="205" spans="1:1" x14ac:dyDescent="0.25">
      <c r="A205" s="18" t="s">
        <v>111</v>
      </c>
    </row>
    <row r="206" spans="1:1" x14ac:dyDescent="0.25">
      <c r="A206" s="18" t="s">
        <v>112</v>
      </c>
    </row>
    <row r="207" spans="1:1" x14ac:dyDescent="0.25">
      <c r="A207" s="18" t="s">
        <v>113</v>
      </c>
    </row>
    <row r="208" spans="1:1" x14ac:dyDescent="0.25">
      <c r="A208" s="18" t="s">
        <v>114</v>
      </c>
    </row>
    <row r="209" spans="1:1" x14ac:dyDescent="0.25">
      <c r="A209" s="18" t="s">
        <v>115</v>
      </c>
    </row>
    <row r="210" spans="1:1" x14ac:dyDescent="0.25">
      <c r="A210" s="18" t="s">
        <v>145</v>
      </c>
    </row>
    <row r="211" spans="1:1" x14ac:dyDescent="0.25">
      <c r="A211" s="18" t="s">
        <v>116</v>
      </c>
    </row>
    <row r="212" spans="1:1" x14ac:dyDescent="0.25">
      <c r="A212" s="18" t="s">
        <v>117</v>
      </c>
    </row>
    <row r="213" spans="1:1" x14ac:dyDescent="0.25">
      <c r="A213" s="15" t="s">
        <v>297</v>
      </c>
    </row>
    <row r="214" spans="1:1" x14ac:dyDescent="0.25">
      <c r="A214" s="15" t="s">
        <v>298</v>
      </c>
    </row>
    <row r="215" spans="1:1" x14ac:dyDescent="0.25">
      <c r="A215" s="15" t="s">
        <v>299</v>
      </c>
    </row>
    <row r="216" spans="1:1" x14ac:dyDescent="0.25">
      <c r="A216" s="15" t="s">
        <v>300</v>
      </c>
    </row>
    <row r="217" spans="1:1" x14ac:dyDescent="0.25">
      <c r="A217" s="15" t="s">
        <v>301</v>
      </c>
    </row>
    <row r="218" spans="1:1" x14ac:dyDescent="0.25">
      <c r="A218" s="15" t="s">
        <v>302</v>
      </c>
    </row>
    <row r="219" spans="1:1" x14ac:dyDescent="0.25">
      <c r="A219" s="15" t="s">
        <v>303</v>
      </c>
    </row>
    <row r="220" spans="1:1" x14ac:dyDescent="0.25">
      <c r="A220" s="18" t="s">
        <v>304</v>
      </c>
    </row>
    <row r="221" spans="1:1" x14ac:dyDescent="0.25">
      <c r="A221" s="18" t="s">
        <v>305</v>
      </c>
    </row>
    <row r="222" spans="1:1" x14ac:dyDescent="0.25">
      <c r="A222" s="18" t="s">
        <v>306</v>
      </c>
    </row>
    <row r="223" spans="1:1" x14ac:dyDescent="0.25">
      <c r="A223" s="18" t="s">
        <v>307</v>
      </c>
    </row>
    <row r="224" spans="1:1" x14ac:dyDescent="0.25">
      <c r="A224" s="18" t="s">
        <v>308</v>
      </c>
    </row>
    <row r="225" spans="1:2" x14ac:dyDescent="0.25">
      <c r="A225" s="18" t="s">
        <v>309</v>
      </c>
    </row>
    <row r="226" spans="1:2" x14ac:dyDescent="0.25">
      <c r="A226" s="18" t="s">
        <v>310</v>
      </c>
    </row>
    <row r="227" spans="1:2" x14ac:dyDescent="0.25">
      <c r="A227" s="35" t="s">
        <v>184</v>
      </c>
      <c r="B227" t="s">
        <v>187</v>
      </c>
    </row>
    <row r="228" spans="1:2" x14ac:dyDescent="0.25">
      <c r="A228" s="35" t="s">
        <v>157</v>
      </c>
    </row>
    <row r="230" spans="1:2" x14ac:dyDescent="0.25">
      <c r="A230" s="41" t="s">
        <v>172</v>
      </c>
    </row>
    <row r="231" spans="1:2" x14ac:dyDescent="0.25">
      <c r="A231" s="42" t="s">
        <v>171</v>
      </c>
    </row>
    <row r="232" spans="1:2" x14ac:dyDescent="0.25">
      <c r="A232" t="s">
        <v>173</v>
      </c>
    </row>
    <row r="233" spans="1:2" x14ac:dyDescent="0.25">
      <c r="A233" t="s">
        <v>178</v>
      </c>
    </row>
    <row r="234" spans="1:2" x14ac:dyDescent="0.25">
      <c r="A234" t="s">
        <v>311</v>
      </c>
      <c r="B234" t="s">
        <v>312</v>
      </c>
    </row>
    <row r="235" spans="1:2" x14ac:dyDescent="0.25">
      <c r="A235" t="s">
        <v>313</v>
      </c>
      <c r="B235" t="s">
        <v>314</v>
      </c>
    </row>
    <row r="236" spans="1:2" x14ac:dyDescent="0.25">
      <c r="A236" t="s">
        <v>315</v>
      </c>
      <c r="B236" t="s">
        <v>316</v>
      </c>
    </row>
    <row r="237" spans="1:2" x14ac:dyDescent="0.25">
      <c r="A237" t="s">
        <v>174</v>
      </c>
      <c r="B237" t="s">
        <v>188</v>
      </c>
    </row>
    <row r="238" spans="1:2" x14ac:dyDescent="0.25">
      <c r="A238" t="s">
        <v>317</v>
      </c>
      <c r="B238" t="s">
        <v>318</v>
      </c>
    </row>
    <row r="239" spans="1:2" x14ac:dyDescent="0.25">
      <c r="A239" t="s">
        <v>319</v>
      </c>
      <c r="B239" t="s">
        <v>320</v>
      </c>
    </row>
    <row r="240" spans="1:2" x14ac:dyDescent="0.25">
      <c r="A240" t="s">
        <v>186</v>
      </c>
      <c r="B240" t="s">
        <v>194</v>
      </c>
    </row>
    <row r="241" spans="1:2" x14ac:dyDescent="0.25">
      <c r="A241" t="s">
        <v>321</v>
      </c>
      <c r="B241" t="s">
        <v>322</v>
      </c>
    </row>
    <row r="242" spans="1:2" x14ac:dyDescent="0.25">
      <c r="A242" t="s">
        <v>323</v>
      </c>
      <c r="B242" t="s">
        <v>324</v>
      </c>
    </row>
    <row r="243" spans="1:2" x14ac:dyDescent="0.25">
      <c r="A243" t="s">
        <v>197</v>
      </c>
      <c r="B243" t="s">
        <v>198</v>
      </c>
    </row>
    <row r="244" spans="1:2" x14ac:dyDescent="0.25">
      <c r="A244" t="s">
        <v>176</v>
      </c>
      <c r="B244" t="s">
        <v>190</v>
      </c>
    </row>
    <row r="245" spans="1:2" x14ac:dyDescent="0.25">
      <c r="A245" t="s">
        <v>175</v>
      </c>
      <c r="B245" t="s">
        <v>189</v>
      </c>
    </row>
    <row r="246" spans="1:2" x14ac:dyDescent="0.25">
      <c r="A246" t="s">
        <v>325</v>
      </c>
      <c r="B246" t="s">
        <v>326</v>
      </c>
    </row>
    <row r="247" spans="1:2" x14ac:dyDescent="0.25">
      <c r="A247" t="s">
        <v>327</v>
      </c>
      <c r="B247" t="s">
        <v>328</v>
      </c>
    </row>
    <row r="248" spans="1:2" x14ac:dyDescent="0.25">
      <c r="A248" t="s">
        <v>177</v>
      </c>
      <c r="B248" t="s">
        <v>191</v>
      </c>
    </row>
    <row r="249" spans="1:2" x14ac:dyDescent="0.25">
      <c r="A249" t="s">
        <v>329</v>
      </c>
      <c r="B249" t="s">
        <v>330</v>
      </c>
    </row>
    <row r="250" spans="1:2" x14ac:dyDescent="0.25">
      <c r="A250" t="s">
        <v>331</v>
      </c>
      <c r="B250" t="s">
        <v>332</v>
      </c>
    </row>
    <row r="251" spans="1:2" x14ac:dyDescent="0.25">
      <c r="A251" t="s">
        <v>333</v>
      </c>
      <c r="B251" t="s">
        <v>334</v>
      </c>
    </row>
    <row r="252" spans="1:2" x14ac:dyDescent="0.25">
      <c r="A252" t="s">
        <v>335</v>
      </c>
      <c r="B252" t="s">
        <v>336</v>
      </c>
    </row>
    <row r="253" spans="1:2" x14ac:dyDescent="0.25">
      <c r="A253" t="s">
        <v>179</v>
      </c>
      <c r="B253" t="s">
        <v>192</v>
      </c>
    </row>
    <row r="254" spans="1:2" x14ac:dyDescent="0.25">
      <c r="A254" t="s">
        <v>195</v>
      </c>
      <c r="B254" t="s">
        <v>196</v>
      </c>
    </row>
    <row r="255" spans="1:2" x14ac:dyDescent="0.25">
      <c r="A255" t="s">
        <v>337</v>
      </c>
      <c r="B255" t="s">
        <v>338</v>
      </c>
    </row>
    <row r="256" spans="1:2" x14ac:dyDescent="0.25">
      <c r="A256" t="s">
        <v>339</v>
      </c>
      <c r="B256" t="s">
        <v>340</v>
      </c>
    </row>
    <row r="257" spans="1:2" x14ac:dyDescent="0.25">
      <c r="A257" t="s">
        <v>185</v>
      </c>
      <c r="B257" t="s">
        <v>193</v>
      </c>
    </row>
    <row r="258" spans="1:2" x14ac:dyDescent="0.25">
      <c r="A258" t="s">
        <v>341</v>
      </c>
      <c r="B258" t="s">
        <v>342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kenji</cp:lastModifiedBy>
  <dcterms:created xsi:type="dcterms:W3CDTF">2020-03-22T20:15:27Z</dcterms:created>
  <dcterms:modified xsi:type="dcterms:W3CDTF">2020-04-13T16:17:01Z</dcterms:modified>
</cp:coreProperties>
</file>