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grupokaufmann-my.sharepoint.com/personal/samuel_sanchez_grupokaufmann_com/Documents/Documentos/Dev/bitacora_diaria/data/"/>
    </mc:Choice>
  </mc:AlternateContent>
  <xr:revisionPtr revIDLastSave="357" documentId="8_{4616FF0F-C10E-4DFE-8F27-869B9C60E0F9}" xr6:coauthVersionLast="47" xr6:coauthVersionMax="47" xr10:uidLastSave="{D5D1F434-0134-47BB-ACB8-D6A94FE006B9}"/>
  <bookViews>
    <workbookView minimized="1" xWindow="-26520" yWindow="1035" windowWidth="14400" windowHeight="8175" xr2:uid="{A9E3F017-9040-47A2-B586-0486128F3261}"/>
  </bookViews>
  <sheets>
    <sheet name="Hoja1" sheetId="1" r:id="rId1"/>
    <sheet name="Hoja2" sheetId="2" r:id="rId2"/>
  </sheets>
  <definedNames>
    <definedName name="_xlnm._FilterDatabase" localSheetId="0" hidden="1">Hoja1!$A$1:$F$127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</calcChain>
</file>

<file path=xl/sharedStrings.xml><?xml version="1.0" encoding="utf-8"?>
<sst xmlns="http://schemas.openxmlformats.org/spreadsheetml/2006/main" count="791" uniqueCount="350">
  <si>
    <t>FLOTA</t>
  </si>
  <si>
    <t>VIN CON PROBLEMAS</t>
  </si>
  <si>
    <t>PATENTE</t>
  </si>
  <si>
    <t>TERMINO ACTUALIZADO</t>
  </si>
  <si>
    <t>Nuevos ejecutivos</t>
  </si>
  <si>
    <t>Unidad revisada/Operativa</t>
  </si>
  <si>
    <t>Fecha reparación</t>
  </si>
  <si>
    <t>Tipo de problema</t>
  </si>
  <si>
    <t>Tipo de dispositivo</t>
  </si>
  <si>
    <t>Columna1</t>
  </si>
  <si>
    <t>AGREDUCAM CALAMA (CM)</t>
  </si>
  <si>
    <t>3AKJHPDV0LSMG6633</t>
  </si>
  <si>
    <t>PFSG20</t>
  </si>
  <si>
    <t>SERGIO EDUARDO NEGRETE FARIAS</t>
  </si>
  <si>
    <t xml:space="preserve"> No revisada</t>
  </si>
  <si>
    <t>3AKJHPDV1LSMG6625</t>
  </si>
  <si>
    <t>PFSG22</t>
  </si>
  <si>
    <t>3AKJHPDV1LSMG6639</t>
  </si>
  <si>
    <t>PFSG61</t>
  </si>
  <si>
    <t>3AKJHPDV2LSMG6634</t>
  </si>
  <si>
    <t>PFSG19</t>
  </si>
  <si>
    <t>3AKJHPDV7LSMG6628</t>
  </si>
  <si>
    <t>PFSG35</t>
  </si>
  <si>
    <t>3AKJHPDV7LSMG6631</t>
  </si>
  <si>
    <t>PFSG62</t>
  </si>
  <si>
    <t>3AKJHPDV8LSME9031</t>
  </si>
  <si>
    <t>PFSG31</t>
  </si>
  <si>
    <t>3AKJHPDV8LSME9045</t>
  </si>
  <si>
    <t>PFSG25</t>
  </si>
  <si>
    <t>3AKJHPDV9LSME9040</t>
  </si>
  <si>
    <t>PFSG27</t>
  </si>
  <si>
    <t>3AKJHPDV9LSMG6632</t>
  </si>
  <si>
    <t>PFSG36</t>
  </si>
  <si>
    <t xml:space="preserve">AGREDUCAM RANCAGUA </t>
  </si>
  <si>
    <t xml:space="preserve">3AKJHPDV0MSMV2947 </t>
  </si>
  <si>
    <t>PLLF14</t>
  </si>
  <si>
    <t>BORIS ISRAEL CRUCES MARTÍNEZ</t>
  </si>
  <si>
    <t>3AKJHPDV1MSMV0141</t>
  </si>
  <si>
    <t>PJDZ83</t>
  </si>
  <si>
    <t>3AKJHPDV3MSMV0139</t>
  </si>
  <si>
    <t>PJDZ84</t>
  </si>
  <si>
    <t>3AKJHPDV4MSMV0120</t>
  </si>
  <si>
    <t>PLLF11</t>
  </si>
  <si>
    <t>3AKJHPDV5MSMV0143</t>
  </si>
  <si>
    <t>PJDZ81</t>
  </si>
  <si>
    <t>3AKJHPDV6MSMV0121</t>
  </si>
  <si>
    <t>PLLF12</t>
  </si>
  <si>
    <t>3AKJHPDV6MSMV2953</t>
  </si>
  <si>
    <t>PLLF20</t>
  </si>
  <si>
    <t>3AKJHPDVXMSMV0140</t>
  </si>
  <si>
    <t>PJDZ74</t>
  </si>
  <si>
    <t>AMBIPAR</t>
  </si>
  <si>
    <t>9BM958174RB318391</t>
  </si>
  <si>
    <t>SVYJ70</t>
  </si>
  <si>
    <t>ARTURO ANDRÉS SILVA ESPERGUE</t>
  </si>
  <si>
    <t>W1T964026P0638102</t>
  </si>
  <si>
    <t>SSGZ48</t>
  </si>
  <si>
    <t>W1T964026P0638951</t>
  </si>
  <si>
    <t>SSGZ43</t>
  </si>
  <si>
    <t>CONSTRUCTORA VESPUCIO ORIENTE S.A. (CM)</t>
  </si>
  <si>
    <t>WDB964231L0396132</t>
  </si>
  <si>
    <t>LTCP72</t>
  </si>
  <si>
    <t>ALEJANDRO ALBERTO VILLAGRA ORÓSTEGUI</t>
  </si>
  <si>
    <t>WDB964231L0398904</t>
  </si>
  <si>
    <t>LVZS15</t>
  </si>
  <si>
    <t>INCOLUR (CM)</t>
  </si>
  <si>
    <t>W1T964016P0569015</t>
  </si>
  <si>
    <t>SWDL24</t>
  </si>
  <si>
    <t>WDB932315K0234902</t>
  </si>
  <si>
    <t>KKTT14</t>
  </si>
  <si>
    <t xml:space="preserve">De Baja </t>
  </si>
  <si>
    <t>WDB932315K0250048</t>
  </si>
  <si>
    <t>KKTT13</t>
  </si>
  <si>
    <t>WDB964231L0390574</t>
  </si>
  <si>
    <t>LXCY47</t>
  </si>
  <si>
    <t>WDB964231L0423158</t>
  </si>
  <si>
    <t>PLZD75</t>
  </si>
  <si>
    <t>Reparado</t>
  </si>
  <si>
    <t>Reconexion</t>
  </si>
  <si>
    <t>Kamaleon 1</t>
  </si>
  <si>
    <t>INGENIERÍA Y MONTAJE FERROVIAL (CM)</t>
  </si>
  <si>
    <t>3AKJGHDV4KSKK6755</t>
  </si>
  <si>
    <t>LGZT38</t>
  </si>
  <si>
    <t>3AKJGHDV6KSKK6756</t>
  </si>
  <si>
    <t>LGZT33</t>
  </si>
  <si>
    <t>3AKJGHDV8KSKK6757</t>
  </si>
  <si>
    <t>LGZT34</t>
  </si>
  <si>
    <t>3AKJGHDV8KSKK6760</t>
  </si>
  <si>
    <t>LGZT36</t>
  </si>
  <si>
    <t>WDB964416L0368277</t>
  </si>
  <si>
    <t>LTHK42</t>
  </si>
  <si>
    <t>WDB964416L0368278</t>
  </si>
  <si>
    <t>LTHJ46</t>
  </si>
  <si>
    <t>WDB964416L0368696</t>
  </si>
  <si>
    <t>LTHK43</t>
  </si>
  <si>
    <t>MARCO SALGADO (CM)</t>
  </si>
  <si>
    <t>3ALHCYCY4LDKZ2097</t>
  </si>
  <si>
    <t>RBSP52</t>
  </si>
  <si>
    <t>RODRIGO ANDRÉS INZUNZA LABRA</t>
  </si>
  <si>
    <t>Falla SD</t>
  </si>
  <si>
    <t>W1T963424N0515210</t>
  </si>
  <si>
    <t>PSPZ96</t>
  </si>
  <si>
    <t>W1T963424N0515211</t>
  </si>
  <si>
    <t>PSPZ97</t>
  </si>
  <si>
    <t>W1T963424N0515537</t>
  </si>
  <si>
    <t>PTLZ24</t>
  </si>
  <si>
    <t>W1T963424N0515540</t>
  </si>
  <si>
    <t>PSPZ87</t>
  </si>
  <si>
    <t>W1T963424N0515543</t>
  </si>
  <si>
    <t>PSPZ90</t>
  </si>
  <si>
    <t>W1T963424N0519067</t>
  </si>
  <si>
    <t>PSPZ80</t>
  </si>
  <si>
    <t>W1T963424N0521615</t>
  </si>
  <si>
    <t>PSPZ81</t>
  </si>
  <si>
    <t>W1T963424N0521616</t>
  </si>
  <si>
    <t>PSPZ82</t>
  </si>
  <si>
    <t>W1T963424N0540355</t>
  </si>
  <si>
    <t>RJYS66</t>
  </si>
  <si>
    <t>W1T963424N0541009</t>
  </si>
  <si>
    <t>RJYS62</t>
  </si>
  <si>
    <t>W1T963424N0541068</t>
  </si>
  <si>
    <t>RJYS61</t>
  </si>
  <si>
    <t>Cambio de Kamaleon</t>
  </si>
  <si>
    <t>W1T964026M0488034</t>
  </si>
  <si>
    <t>RDFX21</t>
  </si>
  <si>
    <t>W1T964026N0485710</t>
  </si>
  <si>
    <t>PTPD81</t>
  </si>
  <si>
    <t>W1T964026N0485711</t>
  </si>
  <si>
    <t>PXST49</t>
  </si>
  <si>
    <t>W1T964026N0485712</t>
  </si>
  <si>
    <t>PTPD84</t>
  </si>
  <si>
    <t>W1T964026N0487099</t>
  </si>
  <si>
    <t>PXST86</t>
  </si>
  <si>
    <t>W1T964026N0487102</t>
  </si>
  <si>
    <t>PTPD86</t>
  </si>
  <si>
    <t>W1T964026N0497742</t>
  </si>
  <si>
    <t>PXST43</t>
  </si>
  <si>
    <t>W1T964026N0497743</t>
  </si>
  <si>
    <t>RBSP48</t>
  </si>
  <si>
    <t>W1T964026N0498051</t>
  </si>
  <si>
    <t>PTPD75</t>
  </si>
  <si>
    <t>W1T964026N0498527</t>
  </si>
  <si>
    <t>PXST41</t>
  </si>
  <si>
    <t>W1T964026N0499895</t>
  </si>
  <si>
    <t>PXST42</t>
  </si>
  <si>
    <t>W1T964026N0530724</t>
  </si>
  <si>
    <t>RGHP39</t>
  </si>
  <si>
    <t>W1T964026N0539191</t>
  </si>
  <si>
    <t>RLFW74</t>
  </si>
  <si>
    <t>SACYR</t>
  </si>
  <si>
    <t>3ALHCYCY7MDMW0428</t>
  </si>
  <si>
    <t>PSBP85</t>
  </si>
  <si>
    <t>3ALMG3DV9KDKT2468</t>
  </si>
  <si>
    <t>PGKX34</t>
  </si>
  <si>
    <t>W1T964414N0492603</t>
  </si>
  <si>
    <t>RCFP25</t>
  </si>
  <si>
    <t>W1T964414N0512158</t>
  </si>
  <si>
    <t>RCFP15</t>
  </si>
  <si>
    <t>W1T964414N0512159</t>
  </si>
  <si>
    <t>RHWF15</t>
  </si>
  <si>
    <t>W1T964414N0519701</t>
  </si>
  <si>
    <t>RHWF20</t>
  </si>
  <si>
    <t>WDB932315K0294511</t>
  </si>
  <si>
    <t>LGXX31</t>
  </si>
  <si>
    <t>WDB964330K0293708</t>
  </si>
  <si>
    <t>LHSX44</t>
  </si>
  <si>
    <t>WDB964330K0296942</t>
  </si>
  <si>
    <t>LRFJ61</t>
  </si>
  <si>
    <t>WDB964330K0296943</t>
  </si>
  <si>
    <t>LHSX45</t>
  </si>
  <si>
    <t>WDB964330K0326644</t>
  </si>
  <si>
    <t>LHSX46</t>
  </si>
  <si>
    <t>SERVILINARES (CM)</t>
  </si>
  <si>
    <t>W1T964414N0526032</t>
  </si>
  <si>
    <t>RHPC97</t>
  </si>
  <si>
    <t>W1T964414N0526058</t>
  </si>
  <si>
    <t>RHWR38</t>
  </si>
  <si>
    <t xml:space="preserve">TERRA NORTE SPA </t>
  </si>
  <si>
    <t>3AKJHPDV0KSKP7208</t>
  </si>
  <si>
    <t>LPHC82</t>
  </si>
  <si>
    <t>3AKJHPDV0KSKR7989</t>
  </si>
  <si>
    <t>LTJH32</t>
  </si>
  <si>
    <t>3AKJHPDV1LSME0235</t>
  </si>
  <si>
    <t>KCBV19</t>
  </si>
  <si>
    <t>3AKJHPDV2KSKP7209</t>
  </si>
  <si>
    <t>LPHC90</t>
  </si>
  <si>
    <t>3AKJHPDV2KSKR8013</t>
  </si>
  <si>
    <t>LTJG15</t>
  </si>
  <si>
    <t>3AKJHPDV3LSME0236</t>
  </si>
  <si>
    <t>PHDP65</t>
  </si>
  <si>
    <t>3AKJHPDV5NSMY9929</t>
  </si>
  <si>
    <t>PXYR13</t>
  </si>
  <si>
    <t>3AKJHPDV6NSMY9910</t>
  </si>
  <si>
    <t>PXZV24</t>
  </si>
  <si>
    <t>3AKJHPDV6NSMY9924</t>
  </si>
  <si>
    <t>PXYP85</t>
  </si>
  <si>
    <t>3AKJHPDV7KSKR7990</t>
  </si>
  <si>
    <t>LTJH30</t>
  </si>
  <si>
    <t>3AKJHPDV7LSME0224</t>
  </si>
  <si>
    <t>KCBV10</t>
  </si>
  <si>
    <t>3AKJHPDV8KSKP7196</t>
  </si>
  <si>
    <t>LPDH98</t>
  </si>
  <si>
    <t>3AKJHPDV8KSKP7201</t>
  </si>
  <si>
    <t>LPHC83</t>
  </si>
  <si>
    <t>3AKJHPDV8LSMG6623</t>
  </si>
  <si>
    <t>KCBV17</t>
  </si>
  <si>
    <t>3AKJHPDVXLSME0220</t>
  </si>
  <si>
    <t>CWWK51</t>
  </si>
  <si>
    <t>3AKJHPDVXLSME0234</t>
  </si>
  <si>
    <t>KCBV18</t>
  </si>
  <si>
    <t>TRANSFACTOR (CM)</t>
  </si>
  <si>
    <t>3AKJHPDV3NSMY9928</t>
  </si>
  <si>
    <t>PYSD59</t>
  </si>
  <si>
    <t>3AKJHPDV4NSMY9906</t>
  </si>
  <si>
    <t>PYSD62</t>
  </si>
  <si>
    <t>3AKJHPDV7NSMY9902</t>
  </si>
  <si>
    <t>RBFY58</t>
  </si>
  <si>
    <t>TRANSPORTES BRETTI (CM)</t>
  </si>
  <si>
    <t>W1T963422L0424973</t>
  </si>
  <si>
    <t>LRJH10</t>
  </si>
  <si>
    <t>W1T963422M0431614</t>
  </si>
  <si>
    <t>LRYP22</t>
  </si>
  <si>
    <t>W1T963422M0431617</t>
  </si>
  <si>
    <t>LRYP18</t>
  </si>
  <si>
    <t>W1T963425P0655153</t>
  </si>
  <si>
    <t>TRANSPORTES CAVALIERI (CM)</t>
  </si>
  <si>
    <t>9BM958434NB231634</t>
  </si>
  <si>
    <t>RHKC83</t>
  </si>
  <si>
    <t>SERGIO ALBERTO ORELLANA VEGA</t>
  </si>
  <si>
    <t>9BM958434NB233285</t>
  </si>
  <si>
    <t>RHKC76</t>
  </si>
  <si>
    <t>Transportes Cavalieri (CM)</t>
  </si>
  <si>
    <t>W1T963425M0483188</t>
  </si>
  <si>
    <t>PLJS76</t>
  </si>
  <si>
    <t>W1T963425M0484386</t>
  </si>
  <si>
    <t>PLJR12</t>
  </si>
  <si>
    <t>No revisada</t>
  </si>
  <si>
    <t>Visita el 05 de febrero, vehículo no fue revisado remotamente por un miembro de copiloto</t>
  </si>
  <si>
    <t>TRANSPORTES COIHUE (CM)</t>
  </si>
  <si>
    <t>W1T963424P0587704</t>
  </si>
  <si>
    <t>SWGY23</t>
  </si>
  <si>
    <t>De Baja</t>
  </si>
  <si>
    <t>W1T963424P0589070</t>
  </si>
  <si>
    <t>SWGZ30</t>
  </si>
  <si>
    <t>W1T963424P0589890</t>
  </si>
  <si>
    <t>SWGY26</t>
  </si>
  <si>
    <t>W1T963424P0590615</t>
  </si>
  <si>
    <t>SWGY25</t>
  </si>
  <si>
    <t>W1T963424P0590618</t>
  </si>
  <si>
    <t>SWGY24</t>
  </si>
  <si>
    <t>W1T963424P0591600</t>
  </si>
  <si>
    <t>SWGY21</t>
  </si>
  <si>
    <t>W1T963424P0592551</t>
  </si>
  <si>
    <t>SWGY22</t>
  </si>
  <si>
    <t>W1T963424P0593579</t>
  </si>
  <si>
    <t>SWGY16</t>
  </si>
  <si>
    <t>W1T963424P0593710</t>
  </si>
  <si>
    <t>SWGY15</t>
  </si>
  <si>
    <t>W1T963424P0596136</t>
  </si>
  <si>
    <t>SWGY20</t>
  </si>
  <si>
    <t>W1T963424P0596439</t>
  </si>
  <si>
    <t>SWGY18</t>
  </si>
  <si>
    <t>W1T963424P0601632</t>
  </si>
  <si>
    <t>SWGZ31</t>
  </si>
  <si>
    <t>W1T963424P0601634</t>
  </si>
  <si>
    <t>SWGZ55</t>
  </si>
  <si>
    <t>W1T963424P0603079</t>
  </si>
  <si>
    <t>SWGZ22</t>
  </si>
  <si>
    <t>W1T963424P0605013</t>
  </si>
  <si>
    <t>SWGZ24</t>
  </si>
  <si>
    <t>W1T963424P0624392</t>
  </si>
  <si>
    <t>SWGZ26</t>
  </si>
  <si>
    <t>W1T963424P0636420</t>
  </si>
  <si>
    <t>SWGZ28</t>
  </si>
  <si>
    <t>W1T963424P0636421</t>
  </si>
  <si>
    <t>SWGZ29</t>
  </si>
  <si>
    <t>TRANSVER (CM)</t>
  </si>
  <si>
    <t>3AKJHPDV0KSKP7144</t>
  </si>
  <si>
    <t>LRSY38</t>
  </si>
  <si>
    <t>3AKJHPDV6KSKP7150</t>
  </si>
  <si>
    <t>LRSY40</t>
  </si>
  <si>
    <t>3AKJHPDV8KSKP7151</t>
  </si>
  <si>
    <t>LRSY41</t>
  </si>
  <si>
    <t>Perdida total</t>
  </si>
  <si>
    <t>TRANSVIA (CM)</t>
  </si>
  <si>
    <t>W1T964026M0470852</t>
  </si>
  <si>
    <t>PLBG19</t>
  </si>
  <si>
    <t>TSL CHILE (CM)</t>
  </si>
  <si>
    <t>3AKJHPDV5NSNG4351</t>
  </si>
  <si>
    <t>RYFZ65</t>
  </si>
  <si>
    <t>3AKJHPDV7NSNJ2871</t>
  </si>
  <si>
    <t>RWCS10</t>
  </si>
  <si>
    <t>3AKJHPDV8NSNJ2944</t>
  </si>
  <si>
    <t>RYFZ73</t>
  </si>
  <si>
    <t xml:space="preserve">YANGUAS </t>
  </si>
  <si>
    <t xml:space="preserve">9BM634011LB165483 </t>
  </si>
  <si>
    <t>LPCT30</t>
  </si>
  <si>
    <t>IMOPAC</t>
  </si>
  <si>
    <t>W1T964231P0598732</t>
  </si>
  <si>
    <t>SBLF89</t>
  </si>
  <si>
    <t xml:space="preserve"> </t>
  </si>
  <si>
    <t>W1T964231P0604958</t>
  </si>
  <si>
    <t>SBLF87</t>
  </si>
  <si>
    <t>TREKRENTAL</t>
  </si>
  <si>
    <t>W1T964414N0555881</t>
  </si>
  <si>
    <t>RYFJ53</t>
  </si>
  <si>
    <t>Desconfiguracion</t>
  </si>
  <si>
    <t>AGREDUCAM RANCAGUA (CM)</t>
  </si>
  <si>
    <t>3AKJHPDV2MSMV2948</t>
  </si>
  <si>
    <t>PLLF15</t>
  </si>
  <si>
    <t>Configuracion DCT</t>
  </si>
  <si>
    <t>WDB964231L0390577</t>
  </si>
  <si>
    <t>T-070 </t>
  </si>
  <si>
    <t>TERRA NORTE SPA (CM)</t>
  </si>
  <si>
    <t>3AKJHPDV6KSKP7195</t>
  </si>
  <si>
    <t>LPDH97</t>
  </si>
  <si>
    <t>3AKJHPDV9KSKP7112</t>
  </si>
  <si>
    <t>LPDH90</t>
  </si>
  <si>
    <t>3AKJHPDV6KSKP7181</t>
  </si>
  <si>
    <t>LRSY44</t>
  </si>
  <si>
    <t>CSI</t>
  </si>
  <si>
    <t>W1T964016L0426437</t>
  </si>
  <si>
    <t>PHLF88</t>
  </si>
  <si>
    <t>Cambio de Hardware</t>
  </si>
  <si>
    <t>Buses ISKRA</t>
  </si>
  <si>
    <t>9BM634074RB317665</t>
  </si>
  <si>
    <t>TFWK28</t>
  </si>
  <si>
    <t>Re-Configuracion</t>
  </si>
  <si>
    <t>Kamaleon 2</t>
  </si>
  <si>
    <t>VIGGO</t>
  </si>
  <si>
    <t>9BM634016RB330716</t>
  </si>
  <si>
    <t>9BM634011RB333200</t>
  </si>
  <si>
    <t>9BM634016RB331072</t>
  </si>
  <si>
    <t>CIKBUS</t>
  </si>
  <si>
    <t>9BM634074RB328911</t>
  </si>
  <si>
    <t>SWHG77  </t>
  </si>
  <si>
    <t>COMPANIA JAC TRANSPORTES SPA</t>
  </si>
  <si>
    <t>9BM634011RB332232</t>
  </si>
  <si>
    <t>TFWL96</t>
  </si>
  <si>
    <t xml:space="preserve">JOSE EDUARDO GONZALEZ ROJAS TRANSPORTE </t>
  </si>
  <si>
    <t>9BM634016SB357244</t>
  </si>
  <si>
    <t>B357244</t>
  </si>
  <si>
    <t xml:space="preserve">Kamaleon 1 </t>
  </si>
  <si>
    <t>WDB964216L0384156</t>
  </si>
  <si>
    <t>PDCT73</t>
  </si>
  <si>
    <t>TFLF99</t>
  </si>
  <si>
    <t>TFLF98</t>
  </si>
  <si>
    <t>TFHD90</t>
  </si>
  <si>
    <t>IMEI</t>
  </si>
  <si>
    <t>Revisado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</si>
</sst>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2" xfId="0" applyFill="1" applyBorder="1"/>
    <xf numFmtId="49" fontId="0" fillId="0" borderId="0" xfId="0" applyNumberFormat="1"/>
    <xf numFmtId="0" fontId="0" fillId="3" borderId="3" xfId="0" applyFill="1" applyBorder="1"/>
    <xf numFmtId="14" fontId="0" fillId="4" borderId="3" xfId="0" applyNumberFormat="1" applyFill="1" applyBorder="1" applyAlignment="1">
      <alignment horizontal="center"/>
    </xf>
    <xf numFmtId="1" fontId="0" fillId="0" borderId="0" xfId="0" applyNumberFormat="1"/>
    <xf numFmtId="0" fontId="0" fillId="5" borderId="0" xfId="0" applyFill="1"/>
    <xf numFmtId="0" fontId="0" fillId="5" borderId="1" xfId="0" applyFill="1" applyBorder="1"/>
    <xf numFmtId="0" fontId="0" fillId="5" borderId="2" xfId="0" applyFill="1" applyBorder="1"/>
    <xf numFmtId="14" fontId="0" fillId="5" borderId="2" xfId="0" applyNumberFormat="1" applyFill="1" applyBorder="1" applyAlignment="1">
      <alignment horizontal="center"/>
    </xf>
    <xf numFmtId="0" fontId="0" fillId="5" borderId="3" xfId="0" applyFill="1" applyBorder="1"/>
    <xf numFmtId="0" fontId="0" fillId="5" borderId="5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4" fontId="0" fillId="5" borderId="5" xfId="0" applyNumberFormat="1" applyFill="1" applyBorder="1" applyAlignment="1">
      <alignment horizontal="center"/>
    </xf>
    <xf numFmtId="14" fontId="0" fillId="5" borderId="4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1" fillId="6" borderId="1" xfId="0" applyFont="1" applyFill="1" applyBorder="1"/>
    <xf numFmtId="0" fontId="1" fillId="6" borderId="2" xfId="0" applyFont="1" applyFill="1" applyBorder="1"/>
    <xf numFmtId="0" fontId="1" fillId="6" borderId="2" xfId="0" applyFont="1" applyFill="1" applyBorder="1" applyAlignment="1">
      <alignment horizontal="center"/>
    </xf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1" fillId="6" borderId="4" xfId="0" applyFont="1" applyFill="1" applyBorder="1" applyAlignment="1">
      <alignment horizontal="center"/>
    </xf>
    <xf numFmtId="14" fontId="2" fillId="5" borderId="5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0" xfId="0" applyFont="1" applyFill="1"/>
    <xf numFmtId="14" fontId="0" fillId="5" borderId="7" xfId="0" applyNumberFormat="1" applyFill="1" applyBorder="1" applyAlignment="1">
      <alignment horizontal="center"/>
    </xf>
    <xf numFmtId="14" fontId="0" fillId="5" borderId="6" xfId="0" applyNumberFormat="1" applyFill="1" applyBorder="1" applyAlignment="1">
      <alignment horizontal="center"/>
    </xf>
    <xf numFmtId="14" fontId="0" fillId="5" borderId="8" xfId="0" applyNumberFormat="1" applyFill="1" applyBorder="1" applyAlignment="1">
      <alignment horizontal="center"/>
    </xf>
    <xf numFmtId="14" fontId="0" fillId="5" borderId="9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7" borderId="2" xfId="0" applyFill="1" applyBorder="1"/>
    <xf numFmtId="0" fontId="0" fillId="5" borderId="10" xfId="0" applyFill="1" applyBorder="1"/>
    <xf numFmtId="0" fontId="0" fillId="5" borderId="11" xfId="0" applyFill="1" applyBorder="1"/>
    <xf numFmtId="14" fontId="0" fillId="5" borderId="11" xfId="0" applyNumberFormat="1" applyFill="1" applyBorder="1" applyAlignment="1">
      <alignment horizontal="center"/>
    </xf>
    <xf numFmtId="0" fontId="0" fillId="5" borderId="12" xfId="0" applyFill="1" applyBorder="1"/>
    <xf numFmtId="0" fontId="0" fillId="5" borderId="4" xfId="0" applyFill="1" applyBorder="1"/>
    <xf numFmtId="0" fontId="0" fillId="5" borderId="6" xfId="0" applyFill="1" applyBorder="1"/>
    <xf numFmtId="0" fontId="1" fillId="6" borderId="2" xfId="0" applyFont="1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</cellXfs>
  <cellStyles count="1">
    <cellStyle name="Normal" xfId="0" builtinId="0"/>
  </cellStyles>
  <dxfs count="10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364ABC-409D-4532-8E14-9D155F80C509}" name="Tabla1" displayName="Tabla1" ref="A1:J205" totalsRowShown="0">
  <autoFilter ref="A1:J205" xr:uid="{40364ABC-409D-4532-8E14-9D155F80C509}"/>
  <tableColumns count="10">
    <tableColumn id="1" xr3:uid="{0A7C6585-5C8B-46BF-ABA0-2DA806D161DC}" name="FLOTA" dataDxfId="9"/>
    <tableColumn id="2" xr3:uid="{EB7792BB-219D-496F-9F16-84F6805E0CB0}" name="VIN CON PROBLEMAS" dataDxfId="8"/>
    <tableColumn id="3" xr3:uid="{35B18804-2750-4249-852F-536959039DAF}" name="PATENTE" dataDxfId="7"/>
    <tableColumn id="4" xr3:uid="{08893C56-D0FA-4E19-A0C5-69F72EBF1F00}" name="TERMINO ACTUALIZADO" dataDxfId="6"/>
    <tableColumn id="5" xr3:uid="{A3C226F2-0423-46CB-97CD-02A5B61855D8}" name="Nuevos ejecutivos" dataDxfId="5"/>
    <tableColumn id="6" xr3:uid="{B32627F2-2DFB-4CB7-A01A-C52BF0C7760A}" name="Unidad revisada/Operativa" dataDxfId="4"/>
    <tableColumn id="7" xr3:uid="{76FB36B1-1555-4C6F-911E-ECEE7BA55BD3}" name="Fecha reparación" dataDxfId="3"/>
    <tableColumn id="8" xr3:uid="{EB638079-F883-4029-B5D6-873EB998756D}" name="Tipo de problema" dataDxfId="2"/>
    <tableColumn id="9" xr3:uid="{870DE40B-4A0F-4DCD-B9BA-164EDEAC4FBC}" name="Tipo de dispositivo" dataDxfId="1"/>
    <tableColumn id="10" xr3:uid="{615061C6-B196-4D3B-B7C3-6CAD77FF9397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66EBA-6B88-4C75-8217-0B7E221D898D}">
  <dimension ref="A1:L204"/>
  <sheetViews>
    <sheetView tabSelected="1" topLeftCell="A127" workbookViewId="0">
      <selection activeCell="C146" sqref="C146:C148"/>
    </sheetView>
  </sheetViews>
  <sheetFormatPr defaultColWidth="11.42578125" defaultRowHeight="15" customHeight="1"/>
  <cols>
    <col min="1" max="1" width="43" style="6" bestFit="1" customWidth="1"/>
    <col min="2" max="2" width="22.7109375" style="6" bestFit="1" customWidth="1"/>
    <col min="3" max="3" width="11.28515625" style="43" bestFit="1" customWidth="1"/>
    <col min="4" max="4" width="25" style="6" bestFit="1" customWidth="1"/>
    <col min="5" max="5" width="40.28515625" style="6" bestFit="1" customWidth="1"/>
    <col min="6" max="6" width="27.5703125" style="6" bestFit="1" customWidth="1"/>
    <col min="7" max="8" width="18.85546875" style="16" bestFit="1" customWidth="1"/>
    <col min="9" max="9" width="20.140625" style="16" bestFit="1" customWidth="1"/>
    <col min="10" max="10" width="79" style="6" bestFit="1" customWidth="1"/>
    <col min="11" max="16384" width="11.42578125" style="6"/>
  </cols>
  <sheetData>
    <row r="1" spans="1:12" ht="14.45">
      <c r="A1" s="17" t="s">
        <v>0</v>
      </c>
      <c r="B1" s="18" t="s">
        <v>1</v>
      </c>
      <c r="C1" s="39" t="s">
        <v>2</v>
      </c>
      <c r="D1" s="19" t="s">
        <v>3</v>
      </c>
      <c r="E1" s="18" t="s">
        <v>4</v>
      </c>
      <c r="F1" s="20" t="s">
        <v>5</v>
      </c>
      <c r="G1" s="21" t="s">
        <v>6</v>
      </c>
      <c r="H1" s="22" t="s">
        <v>7</v>
      </c>
      <c r="I1" s="22" t="s">
        <v>8</v>
      </c>
      <c r="J1" s="6" t="s">
        <v>9</v>
      </c>
    </row>
    <row r="2" spans="1:12" ht="14.45">
      <c r="A2" s="7" t="s">
        <v>10</v>
      </c>
      <c r="B2" s="8" t="s">
        <v>11</v>
      </c>
      <c r="C2" s="40" t="s">
        <v>12</v>
      </c>
      <c r="D2" s="9">
        <v>46022</v>
      </c>
      <c r="E2" s="8" t="s">
        <v>13</v>
      </c>
      <c r="F2" s="10" t="s">
        <v>14</v>
      </c>
      <c r="G2" s="11"/>
      <c r="H2" s="12"/>
      <c r="I2" s="12"/>
    </row>
    <row r="3" spans="1:12" ht="14.45">
      <c r="A3" s="7" t="s">
        <v>10</v>
      </c>
      <c r="B3" s="8" t="s">
        <v>15</v>
      </c>
      <c r="C3" s="40" t="s">
        <v>16</v>
      </c>
      <c r="D3" s="9">
        <v>46022</v>
      </c>
      <c r="E3" s="8" t="s">
        <v>13</v>
      </c>
      <c r="F3" s="10" t="s">
        <v>14</v>
      </c>
      <c r="G3" s="11"/>
      <c r="H3" s="12"/>
      <c r="I3" s="12"/>
    </row>
    <row r="4" spans="1:12" ht="14.45">
      <c r="A4" s="7" t="s">
        <v>10</v>
      </c>
      <c r="B4" s="8" t="s">
        <v>17</v>
      </c>
      <c r="C4" s="40" t="s">
        <v>18</v>
      </c>
      <c r="D4" s="9">
        <v>46022</v>
      </c>
      <c r="E4" s="8" t="s">
        <v>13</v>
      </c>
      <c r="F4" s="10" t="s">
        <v>14</v>
      </c>
      <c r="G4" s="11"/>
      <c r="H4" s="12"/>
      <c r="I4" s="12"/>
    </row>
    <row r="5" spans="1:12" ht="14.45">
      <c r="A5" s="7" t="s">
        <v>10</v>
      </c>
      <c r="B5" s="8" t="s">
        <v>19</v>
      </c>
      <c r="C5" s="40" t="s">
        <v>20</v>
      </c>
      <c r="D5" s="9">
        <v>46022</v>
      </c>
      <c r="E5" s="8" t="s">
        <v>13</v>
      </c>
      <c r="F5" s="10" t="s">
        <v>14</v>
      </c>
      <c r="G5" s="11"/>
      <c r="H5" s="12"/>
      <c r="I5" s="12"/>
    </row>
    <row r="6" spans="1:12" ht="14.45">
      <c r="A6" s="7" t="s">
        <v>10</v>
      </c>
      <c r="B6" s="8" t="s">
        <v>21</v>
      </c>
      <c r="C6" s="40" t="s">
        <v>22</v>
      </c>
      <c r="D6" s="9">
        <v>46022</v>
      </c>
      <c r="E6" s="8" t="s">
        <v>13</v>
      </c>
      <c r="F6" s="10" t="s">
        <v>14</v>
      </c>
      <c r="G6" s="11"/>
      <c r="H6" s="12"/>
      <c r="I6" s="12"/>
    </row>
    <row r="7" spans="1:12" ht="14.45">
      <c r="A7" s="7" t="s">
        <v>10</v>
      </c>
      <c r="B7" s="8" t="s">
        <v>23</v>
      </c>
      <c r="C7" s="40" t="s">
        <v>24</v>
      </c>
      <c r="D7" s="9">
        <v>46022</v>
      </c>
      <c r="E7" s="8" t="s">
        <v>13</v>
      </c>
      <c r="F7" s="10" t="s">
        <v>14</v>
      </c>
      <c r="G7" s="23"/>
      <c r="H7" s="24"/>
      <c r="I7" s="24"/>
    </row>
    <row r="8" spans="1:12" ht="14.45">
      <c r="A8" s="7" t="s">
        <v>10</v>
      </c>
      <c r="B8" s="8" t="s">
        <v>25</v>
      </c>
      <c r="C8" s="40" t="s">
        <v>26</v>
      </c>
      <c r="D8" s="9">
        <v>46022</v>
      </c>
      <c r="E8" s="8" t="s">
        <v>13</v>
      </c>
      <c r="F8" s="10" t="s">
        <v>14</v>
      </c>
      <c r="G8" s="25"/>
      <c r="H8" s="24"/>
      <c r="I8" s="24"/>
    </row>
    <row r="9" spans="1:12" ht="14.45">
      <c r="A9" s="7" t="s">
        <v>10</v>
      </c>
      <c r="B9" s="8" t="s">
        <v>27</v>
      </c>
      <c r="C9" s="40" t="s">
        <v>28</v>
      </c>
      <c r="D9" s="9">
        <v>46022</v>
      </c>
      <c r="E9" s="8" t="s">
        <v>13</v>
      </c>
      <c r="F9" s="10" t="s">
        <v>14</v>
      </c>
      <c r="G9" s="11"/>
      <c r="H9" s="12"/>
      <c r="I9" s="12"/>
    </row>
    <row r="10" spans="1:12" ht="14.45">
      <c r="A10" s="7" t="s">
        <v>10</v>
      </c>
      <c r="B10" s="8" t="s">
        <v>29</v>
      </c>
      <c r="C10" s="40" t="s">
        <v>30</v>
      </c>
      <c r="D10" s="9">
        <v>46022</v>
      </c>
      <c r="E10" s="8" t="s">
        <v>13</v>
      </c>
      <c r="F10" s="10" t="s">
        <v>14</v>
      </c>
      <c r="G10" s="11"/>
      <c r="H10" s="12"/>
      <c r="I10" s="12"/>
    </row>
    <row r="11" spans="1:12" ht="14.45">
      <c r="A11" s="7" t="s">
        <v>10</v>
      </c>
      <c r="B11" s="8" t="s">
        <v>31</v>
      </c>
      <c r="C11" s="40" t="s">
        <v>32</v>
      </c>
      <c r="D11" s="9">
        <v>46022</v>
      </c>
      <c r="E11" s="8" t="s">
        <v>13</v>
      </c>
      <c r="F11" s="10" t="s">
        <v>14</v>
      </c>
      <c r="G11" s="11"/>
      <c r="H11" s="12"/>
      <c r="I11" s="12"/>
    </row>
    <row r="12" spans="1:12" ht="14.45">
      <c r="A12" s="7" t="s">
        <v>33</v>
      </c>
      <c r="B12" s="8" t="s">
        <v>34</v>
      </c>
      <c r="C12" s="40" t="s">
        <v>35</v>
      </c>
      <c r="D12" s="9">
        <v>46112</v>
      </c>
      <c r="E12" s="8" t="s">
        <v>36</v>
      </c>
      <c r="F12" s="10" t="s">
        <v>14</v>
      </c>
      <c r="G12" s="11"/>
      <c r="H12" s="12"/>
      <c r="I12" s="12"/>
      <c r="L12" s="26"/>
    </row>
    <row r="13" spans="1:12" ht="14.45">
      <c r="A13" s="7" t="s">
        <v>33</v>
      </c>
      <c r="B13" s="8" t="s">
        <v>37</v>
      </c>
      <c r="C13" s="40" t="s">
        <v>38</v>
      </c>
      <c r="D13" s="9">
        <v>46112</v>
      </c>
      <c r="E13" s="8" t="s">
        <v>36</v>
      </c>
      <c r="F13" s="10" t="s">
        <v>14</v>
      </c>
      <c r="G13" s="11"/>
      <c r="H13" s="12"/>
      <c r="I13" s="12"/>
    </row>
    <row r="14" spans="1:12" ht="14.45">
      <c r="A14" s="7" t="s">
        <v>33</v>
      </c>
      <c r="B14" s="8" t="s">
        <v>39</v>
      </c>
      <c r="C14" s="40" t="s">
        <v>40</v>
      </c>
      <c r="D14" s="9">
        <v>46112</v>
      </c>
      <c r="E14" s="8" t="s">
        <v>36</v>
      </c>
      <c r="F14" s="10" t="s">
        <v>14</v>
      </c>
      <c r="G14" s="11"/>
      <c r="H14" s="12"/>
      <c r="I14" s="12"/>
    </row>
    <row r="15" spans="1:12" ht="14.45">
      <c r="A15" s="7" t="s">
        <v>33</v>
      </c>
      <c r="B15" s="8" t="s">
        <v>41</v>
      </c>
      <c r="C15" s="40" t="s">
        <v>42</v>
      </c>
      <c r="D15" s="9">
        <v>46112</v>
      </c>
      <c r="E15" s="8" t="s">
        <v>36</v>
      </c>
      <c r="F15" s="10" t="s">
        <v>14</v>
      </c>
      <c r="G15" s="11"/>
      <c r="H15" s="12"/>
      <c r="I15" s="12"/>
    </row>
    <row r="16" spans="1:12" ht="14.45">
      <c r="A16" s="7" t="s">
        <v>33</v>
      </c>
      <c r="B16" s="8" t="s">
        <v>43</v>
      </c>
      <c r="C16" s="40" t="s">
        <v>44</v>
      </c>
      <c r="D16" s="9">
        <v>46112</v>
      </c>
      <c r="E16" s="8" t="s">
        <v>36</v>
      </c>
      <c r="F16" s="10" t="s">
        <v>14</v>
      </c>
      <c r="G16" s="11"/>
      <c r="H16" s="12"/>
      <c r="I16" s="12"/>
    </row>
    <row r="17" spans="1:9" ht="14.45">
      <c r="A17" s="7" t="s">
        <v>33</v>
      </c>
      <c r="B17" s="8" t="s">
        <v>45</v>
      </c>
      <c r="C17" s="40" t="s">
        <v>46</v>
      </c>
      <c r="D17" s="9">
        <v>46112</v>
      </c>
      <c r="E17" s="8" t="s">
        <v>36</v>
      </c>
      <c r="F17" s="10" t="s">
        <v>14</v>
      </c>
      <c r="G17" s="11"/>
      <c r="H17" s="12"/>
      <c r="I17" s="12"/>
    </row>
    <row r="18" spans="1:9" ht="14.45">
      <c r="A18" s="7" t="s">
        <v>33</v>
      </c>
      <c r="B18" s="8" t="s">
        <v>47</v>
      </c>
      <c r="C18" s="40" t="s">
        <v>48</v>
      </c>
      <c r="D18" s="9">
        <v>46112</v>
      </c>
      <c r="E18" s="8" t="s">
        <v>36</v>
      </c>
      <c r="F18" s="10" t="s">
        <v>14</v>
      </c>
      <c r="G18" s="11"/>
      <c r="H18" s="12"/>
      <c r="I18" s="12"/>
    </row>
    <row r="19" spans="1:9" ht="14.45">
      <c r="A19" s="7" t="s">
        <v>33</v>
      </c>
      <c r="B19" s="8" t="s">
        <v>49</v>
      </c>
      <c r="C19" s="40" t="s">
        <v>50</v>
      </c>
      <c r="D19" s="9">
        <v>46112</v>
      </c>
      <c r="E19" s="8" t="s">
        <v>36</v>
      </c>
      <c r="F19" s="10" t="s">
        <v>14</v>
      </c>
      <c r="G19" s="11"/>
      <c r="H19" s="12"/>
      <c r="I19" s="12"/>
    </row>
    <row r="20" spans="1:9" ht="14.45">
      <c r="A20" s="7" t="s">
        <v>51</v>
      </c>
      <c r="B20" s="8" t="s">
        <v>52</v>
      </c>
      <c r="C20" s="40" t="s">
        <v>53</v>
      </c>
      <c r="D20" s="9">
        <v>46660</v>
      </c>
      <c r="E20" s="8" t="s">
        <v>54</v>
      </c>
      <c r="F20" s="10" t="s">
        <v>14</v>
      </c>
      <c r="G20" s="11"/>
      <c r="H20" s="12"/>
      <c r="I20" s="12"/>
    </row>
    <row r="21" spans="1:9" ht="14.45">
      <c r="A21" s="7" t="s">
        <v>51</v>
      </c>
      <c r="B21" s="8" t="s">
        <v>55</v>
      </c>
      <c r="C21" s="40" t="s">
        <v>56</v>
      </c>
      <c r="D21" s="9">
        <v>47635</v>
      </c>
      <c r="E21" s="8" t="s">
        <v>54</v>
      </c>
      <c r="F21" s="10" t="s">
        <v>14</v>
      </c>
      <c r="G21" s="11"/>
      <c r="H21" s="12"/>
      <c r="I21" s="12"/>
    </row>
    <row r="22" spans="1:9" ht="14.45">
      <c r="A22" s="7" t="s">
        <v>51</v>
      </c>
      <c r="B22" s="8" t="s">
        <v>57</v>
      </c>
      <c r="C22" s="40" t="s">
        <v>58</v>
      </c>
      <c r="D22" s="9">
        <v>47635</v>
      </c>
      <c r="E22" s="8" t="s">
        <v>54</v>
      </c>
      <c r="F22" s="10" t="s">
        <v>14</v>
      </c>
      <c r="G22" s="11"/>
      <c r="H22" s="12"/>
      <c r="I22" s="12"/>
    </row>
    <row r="23" spans="1:9" ht="14.45">
      <c r="A23" s="7" t="s">
        <v>59</v>
      </c>
      <c r="B23" s="8" t="s">
        <v>60</v>
      </c>
      <c r="C23" s="40" t="s">
        <v>61</v>
      </c>
      <c r="D23" s="9">
        <v>46387</v>
      </c>
      <c r="E23" s="8" t="s">
        <v>62</v>
      </c>
      <c r="F23" s="10" t="s">
        <v>14</v>
      </c>
      <c r="G23" s="11"/>
      <c r="H23" s="12"/>
      <c r="I23" s="12"/>
    </row>
    <row r="24" spans="1:9" ht="14.45">
      <c r="A24" s="7" t="s">
        <v>59</v>
      </c>
      <c r="B24" s="8" t="s">
        <v>63</v>
      </c>
      <c r="C24" s="40" t="s">
        <v>64</v>
      </c>
      <c r="D24" s="9">
        <v>46387</v>
      </c>
      <c r="E24" s="8" t="s">
        <v>62</v>
      </c>
      <c r="F24" s="10" t="s">
        <v>14</v>
      </c>
      <c r="G24" s="11"/>
      <c r="H24" s="12"/>
      <c r="I24" s="12"/>
    </row>
    <row r="25" spans="1:9" ht="14.45">
      <c r="A25" s="7" t="s">
        <v>65</v>
      </c>
      <c r="B25" s="8" t="s">
        <v>66</v>
      </c>
      <c r="C25" s="40" t="s">
        <v>67</v>
      </c>
      <c r="D25" s="9">
        <v>46996</v>
      </c>
      <c r="E25" s="8" t="s">
        <v>54</v>
      </c>
      <c r="F25" s="10" t="s">
        <v>14</v>
      </c>
      <c r="G25" s="11"/>
      <c r="H25" s="12"/>
      <c r="I25" s="12"/>
    </row>
    <row r="26" spans="1:9" ht="14.45">
      <c r="A26" s="7" t="s">
        <v>65</v>
      </c>
      <c r="B26" s="8" t="s">
        <v>68</v>
      </c>
      <c r="C26" s="40" t="s">
        <v>69</v>
      </c>
      <c r="D26" s="9">
        <v>46112</v>
      </c>
      <c r="E26" s="8" t="s">
        <v>54</v>
      </c>
      <c r="F26" s="10" t="s">
        <v>70</v>
      </c>
      <c r="G26" s="11"/>
      <c r="H26" s="12"/>
      <c r="I26" s="12"/>
    </row>
    <row r="27" spans="1:9" ht="14.45">
      <c r="A27" s="7" t="s">
        <v>65</v>
      </c>
      <c r="B27" s="8" t="s">
        <v>71</v>
      </c>
      <c r="C27" s="40" t="s">
        <v>72</v>
      </c>
      <c r="D27" s="9">
        <v>46112</v>
      </c>
      <c r="E27" s="8" t="s">
        <v>54</v>
      </c>
      <c r="F27" s="10" t="s">
        <v>70</v>
      </c>
      <c r="G27" s="11"/>
      <c r="H27" s="12"/>
      <c r="I27" s="12"/>
    </row>
    <row r="28" spans="1:9" ht="14.45">
      <c r="A28" s="7" t="s">
        <v>65</v>
      </c>
      <c r="B28" s="8" t="s">
        <v>73</v>
      </c>
      <c r="C28" s="40" t="s">
        <v>74</v>
      </c>
      <c r="D28" s="9">
        <v>46081</v>
      </c>
      <c r="E28" s="8" t="s">
        <v>54</v>
      </c>
      <c r="F28" s="10" t="s">
        <v>70</v>
      </c>
      <c r="G28" s="11"/>
      <c r="H28" s="12"/>
      <c r="I28" s="12"/>
    </row>
    <row r="29" spans="1:9" ht="14.45">
      <c r="A29" s="7" t="s">
        <v>65</v>
      </c>
      <c r="B29" s="8" t="s">
        <v>75</v>
      </c>
      <c r="C29" s="40" t="s">
        <v>76</v>
      </c>
      <c r="D29" s="9">
        <v>46053</v>
      </c>
      <c r="E29" s="8" t="s">
        <v>54</v>
      </c>
      <c r="F29" s="10" t="s">
        <v>77</v>
      </c>
      <c r="G29" s="13">
        <v>46056</v>
      </c>
      <c r="H29" s="14" t="s">
        <v>78</v>
      </c>
      <c r="I29" s="12" t="s">
        <v>79</v>
      </c>
    </row>
    <row r="30" spans="1:9" ht="14.45">
      <c r="A30" s="7" t="s">
        <v>80</v>
      </c>
      <c r="B30" s="8" t="s">
        <v>81</v>
      </c>
      <c r="C30" s="40" t="s">
        <v>82</v>
      </c>
      <c r="D30" s="9">
        <v>46204</v>
      </c>
      <c r="E30" s="8" t="s">
        <v>13</v>
      </c>
      <c r="F30" s="10" t="s">
        <v>14</v>
      </c>
      <c r="G30" s="11"/>
      <c r="H30" s="12"/>
      <c r="I30" s="12"/>
    </row>
    <row r="31" spans="1:9" ht="14.45">
      <c r="A31" s="7" t="s">
        <v>80</v>
      </c>
      <c r="B31" s="8" t="s">
        <v>83</v>
      </c>
      <c r="C31" s="40" t="s">
        <v>84</v>
      </c>
      <c r="D31" s="9">
        <v>46204</v>
      </c>
      <c r="E31" s="8" t="s">
        <v>13</v>
      </c>
      <c r="F31" s="10" t="s">
        <v>14</v>
      </c>
      <c r="G31" s="11"/>
      <c r="H31" s="12"/>
      <c r="I31" s="12"/>
    </row>
    <row r="32" spans="1:9" ht="14.45">
      <c r="A32" s="7" t="s">
        <v>80</v>
      </c>
      <c r="B32" s="8" t="s">
        <v>85</v>
      </c>
      <c r="C32" s="40" t="s">
        <v>86</v>
      </c>
      <c r="D32" s="9">
        <v>46204</v>
      </c>
      <c r="E32" s="8" t="s">
        <v>13</v>
      </c>
      <c r="F32" s="10" t="s">
        <v>14</v>
      </c>
      <c r="G32" s="11"/>
      <c r="H32" s="12"/>
      <c r="I32" s="12"/>
    </row>
    <row r="33" spans="1:9" ht="14.45">
      <c r="A33" s="7" t="s">
        <v>80</v>
      </c>
      <c r="B33" s="8" t="s">
        <v>87</v>
      </c>
      <c r="C33" s="40" t="s">
        <v>88</v>
      </c>
      <c r="D33" s="9">
        <v>46204</v>
      </c>
      <c r="E33" s="8" t="s">
        <v>13</v>
      </c>
      <c r="F33" s="10" t="s">
        <v>14</v>
      </c>
      <c r="G33" s="11"/>
      <c r="H33" s="12"/>
      <c r="I33" s="12"/>
    </row>
    <row r="34" spans="1:9" ht="14.45">
      <c r="A34" s="7" t="s">
        <v>80</v>
      </c>
      <c r="B34" s="8" t="s">
        <v>89</v>
      </c>
      <c r="C34" s="40" t="s">
        <v>90</v>
      </c>
      <c r="D34" s="9">
        <v>46204</v>
      </c>
      <c r="E34" s="8" t="s">
        <v>13</v>
      </c>
      <c r="F34" s="10" t="s">
        <v>14</v>
      </c>
      <c r="G34" s="11"/>
      <c r="H34" s="12"/>
      <c r="I34" s="12"/>
    </row>
    <row r="35" spans="1:9" ht="14.45">
      <c r="A35" s="7" t="s">
        <v>80</v>
      </c>
      <c r="B35" s="8" t="s">
        <v>91</v>
      </c>
      <c r="C35" s="40" t="s">
        <v>92</v>
      </c>
      <c r="D35" s="9">
        <v>46204</v>
      </c>
      <c r="E35" s="8" t="s">
        <v>13</v>
      </c>
      <c r="F35" s="10" t="s">
        <v>14</v>
      </c>
      <c r="G35" s="11"/>
      <c r="H35" s="12"/>
      <c r="I35" s="12"/>
    </row>
    <row r="36" spans="1:9" ht="14.45">
      <c r="A36" s="7" t="s">
        <v>80</v>
      </c>
      <c r="B36" s="8" t="s">
        <v>93</v>
      </c>
      <c r="C36" s="40" t="s">
        <v>94</v>
      </c>
      <c r="D36" s="9">
        <v>46204</v>
      </c>
      <c r="E36" s="8" t="s">
        <v>13</v>
      </c>
      <c r="F36" s="10" t="s">
        <v>14</v>
      </c>
      <c r="G36" s="11"/>
      <c r="H36" s="12"/>
      <c r="I36" s="12"/>
    </row>
    <row r="37" spans="1:9" ht="14.45">
      <c r="A37" s="7" t="s">
        <v>95</v>
      </c>
      <c r="B37" s="8" t="s">
        <v>96</v>
      </c>
      <c r="C37" s="40" t="s">
        <v>97</v>
      </c>
      <c r="D37" s="9">
        <v>46234</v>
      </c>
      <c r="E37" s="8" t="s">
        <v>98</v>
      </c>
      <c r="F37" s="10" t="s">
        <v>77</v>
      </c>
      <c r="G37" s="13">
        <v>46049</v>
      </c>
      <c r="H37" s="14" t="s">
        <v>99</v>
      </c>
      <c r="I37" s="14" t="s">
        <v>79</v>
      </c>
    </row>
    <row r="38" spans="1:9" ht="14.45">
      <c r="A38" s="7" t="s">
        <v>95</v>
      </c>
      <c r="B38" s="8" t="s">
        <v>100</v>
      </c>
      <c r="C38" s="40" t="s">
        <v>101</v>
      </c>
      <c r="D38" s="9">
        <v>46173</v>
      </c>
      <c r="E38" s="8" t="s">
        <v>98</v>
      </c>
      <c r="F38" s="10" t="s">
        <v>77</v>
      </c>
      <c r="G38" s="13">
        <v>46057</v>
      </c>
      <c r="H38" s="14" t="s">
        <v>78</v>
      </c>
      <c r="I38" s="12" t="s">
        <v>79</v>
      </c>
    </row>
    <row r="39" spans="1:9" ht="14.45">
      <c r="A39" s="7" t="s">
        <v>95</v>
      </c>
      <c r="B39" s="32" t="s">
        <v>102</v>
      </c>
      <c r="C39" s="40" t="s">
        <v>103</v>
      </c>
      <c r="D39" s="9">
        <v>46173</v>
      </c>
      <c r="E39" s="8" t="s">
        <v>98</v>
      </c>
      <c r="F39" s="10" t="s">
        <v>14</v>
      </c>
      <c r="G39" s="11"/>
      <c r="H39" s="12"/>
      <c r="I39" s="12"/>
    </row>
    <row r="40" spans="1:9" ht="14.45">
      <c r="A40" s="7" t="s">
        <v>95</v>
      </c>
      <c r="B40" s="8" t="s">
        <v>104</v>
      </c>
      <c r="C40" s="40" t="s">
        <v>105</v>
      </c>
      <c r="D40" s="9">
        <v>46173</v>
      </c>
      <c r="E40" s="8" t="s">
        <v>98</v>
      </c>
      <c r="F40" s="10" t="s">
        <v>77</v>
      </c>
      <c r="G40" s="13">
        <v>46052</v>
      </c>
      <c r="H40" s="12" t="s">
        <v>99</v>
      </c>
      <c r="I40" s="12" t="s">
        <v>79</v>
      </c>
    </row>
    <row r="41" spans="1:9" ht="14.45">
      <c r="A41" s="7" t="s">
        <v>95</v>
      </c>
      <c r="B41" s="8" t="s">
        <v>106</v>
      </c>
      <c r="C41" s="40" t="s">
        <v>107</v>
      </c>
      <c r="D41" s="9">
        <v>46173</v>
      </c>
      <c r="E41" s="8" t="s">
        <v>98</v>
      </c>
      <c r="F41" s="10" t="s">
        <v>77</v>
      </c>
      <c r="G41" s="13">
        <v>46055</v>
      </c>
      <c r="H41" s="12" t="s">
        <v>99</v>
      </c>
      <c r="I41" s="12" t="s">
        <v>79</v>
      </c>
    </row>
    <row r="42" spans="1:9" ht="14.45">
      <c r="A42" s="7" t="s">
        <v>95</v>
      </c>
      <c r="B42" s="8" t="s">
        <v>108</v>
      </c>
      <c r="C42" s="40" t="s">
        <v>109</v>
      </c>
      <c r="D42" s="9">
        <v>46173</v>
      </c>
      <c r="E42" s="8" t="s">
        <v>98</v>
      </c>
      <c r="F42" s="10" t="s">
        <v>14</v>
      </c>
      <c r="G42" s="11"/>
      <c r="H42" s="12"/>
      <c r="I42" s="12"/>
    </row>
    <row r="43" spans="1:9" ht="14.45">
      <c r="A43" s="7" t="s">
        <v>95</v>
      </c>
      <c r="B43" s="8" t="s">
        <v>110</v>
      </c>
      <c r="C43" s="40" t="s">
        <v>111</v>
      </c>
      <c r="D43" s="9">
        <v>46173</v>
      </c>
      <c r="E43" s="8" t="s">
        <v>98</v>
      </c>
      <c r="F43" s="10" t="s">
        <v>14</v>
      </c>
      <c r="G43" s="11"/>
      <c r="H43" s="12"/>
      <c r="I43" s="12"/>
    </row>
    <row r="44" spans="1:9" ht="14.45">
      <c r="A44" s="7" t="s">
        <v>95</v>
      </c>
      <c r="B44" s="8" t="s">
        <v>112</v>
      </c>
      <c r="C44" s="40" t="s">
        <v>113</v>
      </c>
      <c r="D44" s="9">
        <v>46173</v>
      </c>
      <c r="E44" s="8" t="s">
        <v>98</v>
      </c>
      <c r="F44" s="10" t="s">
        <v>14</v>
      </c>
      <c r="G44" s="11"/>
      <c r="H44" s="12"/>
      <c r="I44" s="12"/>
    </row>
    <row r="45" spans="1:9" ht="14.45">
      <c r="A45" s="7" t="s">
        <v>95</v>
      </c>
      <c r="B45" s="8" t="s">
        <v>114</v>
      </c>
      <c r="C45" s="40" t="s">
        <v>115</v>
      </c>
      <c r="D45" s="9">
        <v>46173</v>
      </c>
      <c r="E45" s="8" t="s">
        <v>98</v>
      </c>
      <c r="F45" s="10" t="s">
        <v>14</v>
      </c>
      <c r="G45" s="11"/>
      <c r="H45" s="12"/>
      <c r="I45" s="12"/>
    </row>
    <row r="46" spans="1:9" ht="14.45">
      <c r="A46" s="7" t="s">
        <v>95</v>
      </c>
      <c r="B46" s="8" t="s">
        <v>116</v>
      </c>
      <c r="C46" s="40" t="s">
        <v>117</v>
      </c>
      <c r="D46" s="9">
        <v>46173</v>
      </c>
      <c r="E46" s="8" t="s">
        <v>98</v>
      </c>
      <c r="F46" s="10" t="s">
        <v>77</v>
      </c>
      <c r="G46" s="13">
        <v>46042</v>
      </c>
      <c r="H46" s="14" t="s">
        <v>99</v>
      </c>
      <c r="I46" s="14" t="s">
        <v>79</v>
      </c>
    </row>
    <row r="47" spans="1:9" ht="14.45">
      <c r="A47" s="7" t="s">
        <v>95</v>
      </c>
      <c r="B47" s="8" t="s">
        <v>118</v>
      </c>
      <c r="C47" s="40" t="s">
        <v>119</v>
      </c>
      <c r="D47" s="9">
        <v>46173</v>
      </c>
      <c r="E47" s="8" t="s">
        <v>98</v>
      </c>
      <c r="F47" s="10" t="s">
        <v>77</v>
      </c>
      <c r="G47" s="27">
        <v>46043</v>
      </c>
      <c r="H47" s="28" t="s">
        <v>99</v>
      </c>
      <c r="I47" s="28" t="s">
        <v>79</v>
      </c>
    </row>
    <row r="48" spans="1:9" ht="14.45">
      <c r="A48" s="7" t="s">
        <v>95</v>
      </c>
      <c r="B48" s="8" t="s">
        <v>120</v>
      </c>
      <c r="C48" s="40" t="s">
        <v>121</v>
      </c>
      <c r="D48" s="9">
        <v>46173</v>
      </c>
      <c r="E48" s="8" t="s">
        <v>98</v>
      </c>
      <c r="F48" s="10" t="s">
        <v>77</v>
      </c>
      <c r="G48" s="14">
        <v>46052</v>
      </c>
      <c r="H48" s="31" t="s">
        <v>122</v>
      </c>
      <c r="I48" s="12" t="s">
        <v>79</v>
      </c>
    </row>
    <row r="49" spans="1:9" ht="14.45">
      <c r="A49" s="7" t="s">
        <v>95</v>
      </c>
      <c r="B49" s="8" t="s">
        <v>123</v>
      </c>
      <c r="C49" s="40" t="s">
        <v>124</v>
      </c>
      <c r="D49" s="9">
        <v>46234</v>
      </c>
      <c r="E49" s="8" t="s">
        <v>98</v>
      </c>
      <c r="F49" s="10" t="s">
        <v>77</v>
      </c>
      <c r="G49" s="29">
        <v>46049</v>
      </c>
      <c r="H49" s="30" t="s">
        <v>99</v>
      </c>
      <c r="I49" s="30" t="s">
        <v>79</v>
      </c>
    </row>
    <row r="50" spans="1:9" ht="14.45">
      <c r="A50" s="7" t="s">
        <v>95</v>
      </c>
      <c r="B50" s="8" t="s">
        <v>125</v>
      </c>
      <c r="C50" s="40" t="s">
        <v>126</v>
      </c>
      <c r="D50" s="9">
        <v>46234</v>
      </c>
      <c r="E50" s="8" t="s">
        <v>98</v>
      </c>
      <c r="F50" s="10" t="s">
        <v>14</v>
      </c>
      <c r="G50" s="11"/>
      <c r="H50" s="12"/>
      <c r="I50" s="12"/>
    </row>
    <row r="51" spans="1:9" ht="14.45">
      <c r="A51" s="7" t="s">
        <v>95</v>
      </c>
      <c r="B51" s="8" t="s">
        <v>127</v>
      </c>
      <c r="C51" s="40" t="s">
        <v>128</v>
      </c>
      <c r="D51" s="9">
        <v>46234</v>
      </c>
      <c r="E51" s="8" t="s">
        <v>98</v>
      </c>
      <c r="F51" s="10" t="s">
        <v>14</v>
      </c>
      <c r="G51" s="11"/>
      <c r="H51" s="12"/>
      <c r="I51" s="12"/>
    </row>
    <row r="52" spans="1:9" ht="14.45">
      <c r="A52" s="7" t="s">
        <v>95</v>
      </c>
      <c r="B52" s="8" t="s">
        <v>129</v>
      </c>
      <c r="C52" s="40" t="s">
        <v>130</v>
      </c>
      <c r="D52" s="9">
        <v>46234</v>
      </c>
      <c r="E52" s="8" t="s">
        <v>98</v>
      </c>
      <c r="F52" s="10" t="s">
        <v>14</v>
      </c>
      <c r="G52" s="11"/>
      <c r="H52" s="12"/>
      <c r="I52" s="12"/>
    </row>
    <row r="53" spans="1:9" ht="14.45">
      <c r="A53" s="7" t="s">
        <v>95</v>
      </c>
      <c r="B53" s="8" t="s">
        <v>131</v>
      </c>
      <c r="C53" s="40" t="s">
        <v>132</v>
      </c>
      <c r="D53" s="9">
        <v>46234</v>
      </c>
      <c r="E53" s="8" t="s">
        <v>98</v>
      </c>
      <c r="F53" s="10" t="s">
        <v>77</v>
      </c>
      <c r="G53" s="13">
        <v>46078</v>
      </c>
      <c r="H53" s="12" t="s">
        <v>78</v>
      </c>
      <c r="I53" s="12" t="s">
        <v>79</v>
      </c>
    </row>
    <row r="54" spans="1:9" ht="14.45">
      <c r="A54" s="7" t="s">
        <v>95</v>
      </c>
      <c r="B54" s="8" t="s">
        <v>133</v>
      </c>
      <c r="C54" s="40" t="s">
        <v>134</v>
      </c>
      <c r="D54" s="9">
        <v>46234</v>
      </c>
      <c r="E54" s="8" t="s">
        <v>98</v>
      </c>
      <c r="F54" s="10" t="s">
        <v>14</v>
      </c>
      <c r="G54" s="11"/>
      <c r="H54" s="12"/>
      <c r="I54" s="12"/>
    </row>
    <row r="55" spans="1:9" ht="14.45">
      <c r="A55" s="7" t="s">
        <v>95</v>
      </c>
      <c r="B55" s="8" t="s">
        <v>135</v>
      </c>
      <c r="C55" s="40" t="s">
        <v>136</v>
      </c>
      <c r="D55" s="9">
        <v>46234</v>
      </c>
      <c r="E55" s="8" t="s">
        <v>98</v>
      </c>
      <c r="F55" s="10" t="s">
        <v>77</v>
      </c>
      <c r="G55" s="13">
        <v>46049</v>
      </c>
      <c r="H55" s="14" t="s">
        <v>99</v>
      </c>
      <c r="I55" s="14" t="s">
        <v>79</v>
      </c>
    </row>
    <row r="56" spans="1:9" ht="14.45">
      <c r="A56" s="7" t="s">
        <v>95</v>
      </c>
      <c r="B56" s="8" t="s">
        <v>137</v>
      </c>
      <c r="C56" s="40" t="s">
        <v>138</v>
      </c>
      <c r="D56" s="9">
        <v>46234</v>
      </c>
      <c r="E56" s="8" t="s">
        <v>98</v>
      </c>
      <c r="F56" s="10" t="s">
        <v>77</v>
      </c>
      <c r="G56" s="13">
        <v>46049</v>
      </c>
      <c r="H56" s="14" t="s">
        <v>99</v>
      </c>
      <c r="I56" s="14" t="s">
        <v>79</v>
      </c>
    </row>
    <row r="57" spans="1:9" ht="14.45">
      <c r="A57" s="7" t="s">
        <v>95</v>
      </c>
      <c r="B57" s="8" t="s">
        <v>139</v>
      </c>
      <c r="C57" s="40" t="s">
        <v>140</v>
      </c>
      <c r="D57" s="9">
        <v>46234</v>
      </c>
      <c r="E57" s="8" t="s">
        <v>98</v>
      </c>
      <c r="F57" s="10" t="s">
        <v>77</v>
      </c>
      <c r="G57" s="13">
        <v>46078</v>
      </c>
      <c r="H57" s="12" t="s">
        <v>78</v>
      </c>
      <c r="I57" s="12" t="s">
        <v>79</v>
      </c>
    </row>
    <row r="58" spans="1:9" ht="14.45">
      <c r="A58" s="7" t="s">
        <v>95</v>
      </c>
      <c r="B58" s="8" t="s">
        <v>141</v>
      </c>
      <c r="C58" s="40" t="s">
        <v>142</v>
      </c>
      <c r="D58" s="9">
        <v>46234</v>
      </c>
      <c r="E58" s="8" t="s">
        <v>98</v>
      </c>
      <c r="F58" s="10" t="s">
        <v>14</v>
      </c>
      <c r="G58" s="11"/>
      <c r="H58" s="12"/>
      <c r="I58" s="12"/>
    </row>
    <row r="59" spans="1:9" ht="14.45">
      <c r="A59" s="7" t="s">
        <v>95</v>
      </c>
      <c r="B59" s="8" t="s">
        <v>143</v>
      </c>
      <c r="C59" s="40" t="s">
        <v>144</v>
      </c>
      <c r="D59" s="9">
        <v>46234</v>
      </c>
      <c r="E59" s="8" t="s">
        <v>98</v>
      </c>
      <c r="F59" s="10" t="s">
        <v>77</v>
      </c>
      <c r="G59" s="13">
        <v>46070</v>
      </c>
      <c r="H59" s="12" t="s">
        <v>99</v>
      </c>
      <c r="I59" s="12" t="s">
        <v>79</v>
      </c>
    </row>
    <row r="60" spans="1:9" ht="14.45">
      <c r="A60" s="7" t="s">
        <v>95</v>
      </c>
      <c r="B60" s="8" t="s">
        <v>145</v>
      </c>
      <c r="C60" s="40" t="s">
        <v>146</v>
      </c>
      <c r="D60" s="9">
        <v>46081</v>
      </c>
      <c r="E60" s="8" t="s">
        <v>98</v>
      </c>
      <c r="F60" s="10" t="s">
        <v>14</v>
      </c>
      <c r="G60" s="11"/>
      <c r="H60" s="12"/>
      <c r="I60" s="12"/>
    </row>
    <row r="61" spans="1:9" ht="14.45">
      <c r="A61" s="7" t="s">
        <v>95</v>
      </c>
      <c r="B61" s="8" t="s">
        <v>147</v>
      </c>
      <c r="C61" s="40" t="s">
        <v>148</v>
      </c>
      <c r="D61" s="9">
        <v>46081</v>
      </c>
      <c r="E61" s="8" t="s">
        <v>98</v>
      </c>
      <c r="F61" s="10" t="s">
        <v>14</v>
      </c>
      <c r="G61" s="11"/>
      <c r="H61" s="12"/>
      <c r="I61" s="12"/>
    </row>
    <row r="62" spans="1:9" ht="14.45">
      <c r="A62" s="7" t="s">
        <v>149</v>
      </c>
      <c r="B62" s="8" t="s">
        <v>150</v>
      </c>
      <c r="C62" s="40" t="s">
        <v>151</v>
      </c>
      <c r="D62" s="9">
        <v>46387</v>
      </c>
      <c r="E62" s="8" t="s">
        <v>62</v>
      </c>
      <c r="F62" s="10" t="s">
        <v>14</v>
      </c>
      <c r="G62" s="11"/>
      <c r="H62" s="12"/>
      <c r="I62" s="12"/>
    </row>
    <row r="63" spans="1:9" ht="14.45">
      <c r="A63" s="7" t="s">
        <v>149</v>
      </c>
      <c r="B63" s="8" t="s">
        <v>152</v>
      </c>
      <c r="C63" s="40" t="s">
        <v>153</v>
      </c>
      <c r="D63" s="9">
        <v>46387</v>
      </c>
      <c r="E63" s="8" t="s">
        <v>62</v>
      </c>
      <c r="F63" s="10" t="s">
        <v>14</v>
      </c>
      <c r="G63" s="11"/>
      <c r="H63" s="12"/>
      <c r="I63" s="12"/>
    </row>
    <row r="64" spans="1:9" ht="14.45">
      <c r="A64" s="7" t="s">
        <v>149</v>
      </c>
      <c r="B64" s="8" t="s">
        <v>154</v>
      </c>
      <c r="C64" s="40" t="s">
        <v>155</v>
      </c>
      <c r="D64" s="9">
        <v>46387</v>
      </c>
      <c r="E64" s="8" t="s">
        <v>62</v>
      </c>
      <c r="F64" s="10" t="s">
        <v>14</v>
      </c>
      <c r="G64" s="11"/>
      <c r="H64" s="12"/>
      <c r="I64" s="12"/>
    </row>
    <row r="65" spans="1:9" ht="14.45">
      <c r="A65" s="7" t="s">
        <v>149</v>
      </c>
      <c r="B65" s="8" t="s">
        <v>156</v>
      </c>
      <c r="C65" s="40" t="s">
        <v>157</v>
      </c>
      <c r="D65" s="9">
        <v>46387</v>
      </c>
      <c r="E65" s="8" t="s">
        <v>62</v>
      </c>
      <c r="F65" s="10" t="s">
        <v>77</v>
      </c>
      <c r="G65" s="13">
        <v>46055</v>
      </c>
      <c r="H65" s="14" t="s">
        <v>78</v>
      </c>
      <c r="I65" s="12" t="s">
        <v>79</v>
      </c>
    </row>
    <row r="66" spans="1:9" ht="14.45">
      <c r="A66" s="7" t="s">
        <v>149</v>
      </c>
      <c r="B66" s="8" t="s">
        <v>158</v>
      </c>
      <c r="C66" s="40" t="s">
        <v>159</v>
      </c>
      <c r="D66" s="9">
        <v>46387</v>
      </c>
      <c r="E66" s="8" t="s">
        <v>62</v>
      </c>
      <c r="F66" s="10" t="s">
        <v>77</v>
      </c>
      <c r="G66" s="13">
        <v>46055</v>
      </c>
      <c r="H66" s="14" t="s">
        <v>78</v>
      </c>
      <c r="I66" s="12" t="s">
        <v>79</v>
      </c>
    </row>
    <row r="67" spans="1:9" ht="14.45">
      <c r="A67" s="7" t="s">
        <v>149</v>
      </c>
      <c r="B67" s="8" t="s">
        <v>160</v>
      </c>
      <c r="C67" s="40" t="s">
        <v>161</v>
      </c>
      <c r="D67" s="9">
        <v>46387</v>
      </c>
      <c r="E67" s="8" t="s">
        <v>62</v>
      </c>
      <c r="F67" s="10" t="s">
        <v>77</v>
      </c>
      <c r="G67" s="13">
        <v>46077</v>
      </c>
      <c r="H67" s="12" t="s">
        <v>78</v>
      </c>
      <c r="I67" s="12" t="s">
        <v>79</v>
      </c>
    </row>
    <row r="68" spans="1:9" ht="14.45">
      <c r="A68" s="7" t="s">
        <v>149</v>
      </c>
      <c r="B68" s="8" t="s">
        <v>162</v>
      </c>
      <c r="C68" s="40" t="s">
        <v>163</v>
      </c>
      <c r="D68" s="9">
        <v>46387</v>
      </c>
      <c r="E68" s="8" t="s">
        <v>62</v>
      </c>
      <c r="F68" s="10" t="s">
        <v>14</v>
      </c>
      <c r="G68" s="11"/>
      <c r="H68" s="12"/>
      <c r="I68" s="12"/>
    </row>
    <row r="69" spans="1:9" ht="14.45">
      <c r="A69" s="7" t="s">
        <v>149</v>
      </c>
      <c r="B69" s="8" t="s">
        <v>164</v>
      </c>
      <c r="C69" s="40" t="s">
        <v>165</v>
      </c>
      <c r="D69" s="9">
        <v>46387</v>
      </c>
      <c r="E69" s="8" t="s">
        <v>62</v>
      </c>
      <c r="F69" s="10" t="s">
        <v>14</v>
      </c>
      <c r="G69" s="11"/>
      <c r="H69" s="12"/>
      <c r="I69" s="12"/>
    </row>
    <row r="70" spans="1:9" ht="14.45">
      <c r="A70" s="7" t="s">
        <v>149</v>
      </c>
      <c r="B70" s="8" t="s">
        <v>166</v>
      </c>
      <c r="C70" s="40" t="s">
        <v>167</v>
      </c>
      <c r="D70" s="9">
        <v>46387</v>
      </c>
      <c r="E70" s="8" t="s">
        <v>62</v>
      </c>
      <c r="F70" s="10" t="s">
        <v>14</v>
      </c>
      <c r="G70" s="11"/>
      <c r="H70" s="12"/>
      <c r="I70" s="12"/>
    </row>
    <row r="71" spans="1:9" ht="14.45">
      <c r="A71" s="7" t="s">
        <v>149</v>
      </c>
      <c r="B71" s="8" t="s">
        <v>168</v>
      </c>
      <c r="C71" s="40" t="s">
        <v>169</v>
      </c>
      <c r="D71" s="9">
        <v>46387</v>
      </c>
      <c r="E71" s="8" t="s">
        <v>62</v>
      </c>
      <c r="F71" s="10" t="s">
        <v>14</v>
      </c>
      <c r="G71" s="11"/>
      <c r="H71" s="12"/>
      <c r="I71" s="12"/>
    </row>
    <row r="72" spans="1:9" ht="14.45">
      <c r="A72" s="7" t="s">
        <v>149</v>
      </c>
      <c r="B72" s="8" t="s">
        <v>170</v>
      </c>
      <c r="C72" s="40" t="s">
        <v>171</v>
      </c>
      <c r="D72" s="9">
        <v>46387</v>
      </c>
      <c r="E72" s="8" t="s">
        <v>62</v>
      </c>
      <c r="F72" s="10" t="s">
        <v>14</v>
      </c>
      <c r="G72" s="11"/>
      <c r="H72" s="12"/>
      <c r="I72" s="12"/>
    </row>
    <row r="73" spans="1:9" ht="14.45">
      <c r="A73" s="7" t="s">
        <v>172</v>
      </c>
      <c r="B73" s="8" t="s">
        <v>173</v>
      </c>
      <c r="C73" s="40" t="s">
        <v>174</v>
      </c>
      <c r="D73" s="9">
        <v>46053</v>
      </c>
      <c r="E73" s="8" t="s">
        <v>13</v>
      </c>
      <c r="F73" s="10" t="s">
        <v>14</v>
      </c>
      <c r="G73" s="11"/>
      <c r="H73" s="12"/>
      <c r="I73" s="12"/>
    </row>
    <row r="74" spans="1:9" ht="14.45">
      <c r="A74" s="7" t="s">
        <v>172</v>
      </c>
      <c r="B74" s="8" t="s">
        <v>175</v>
      </c>
      <c r="C74" s="40" t="s">
        <v>176</v>
      </c>
      <c r="D74" s="9">
        <v>46053</v>
      </c>
      <c r="E74" s="8" t="s">
        <v>13</v>
      </c>
      <c r="F74" s="10" t="s">
        <v>14</v>
      </c>
      <c r="G74" s="11"/>
      <c r="H74" s="12"/>
      <c r="I74" s="12"/>
    </row>
    <row r="75" spans="1:9" ht="14.45">
      <c r="A75" s="7" t="s">
        <v>177</v>
      </c>
      <c r="B75" s="8" t="s">
        <v>178</v>
      </c>
      <c r="C75" s="40" t="s">
        <v>179</v>
      </c>
      <c r="D75" s="9">
        <v>46081</v>
      </c>
      <c r="E75" s="8" t="s">
        <v>36</v>
      </c>
      <c r="F75" s="10" t="s">
        <v>14</v>
      </c>
      <c r="G75" s="11"/>
      <c r="H75" s="12"/>
      <c r="I75" s="12"/>
    </row>
    <row r="76" spans="1:9" ht="14.45">
      <c r="A76" s="7" t="s">
        <v>177</v>
      </c>
      <c r="B76" s="8" t="s">
        <v>180</v>
      </c>
      <c r="C76" s="40" t="s">
        <v>181</v>
      </c>
      <c r="D76" s="9">
        <v>46081</v>
      </c>
      <c r="E76" s="8" t="s">
        <v>36</v>
      </c>
      <c r="F76" s="10" t="s">
        <v>14</v>
      </c>
      <c r="G76" s="11"/>
      <c r="H76" s="12"/>
      <c r="I76" s="12"/>
    </row>
    <row r="77" spans="1:9" ht="14.45">
      <c r="A77" s="7" t="s">
        <v>177</v>
      </c>
      <c r="B77" s="8" t="s">
        <v>182</v>
      </c>
      <c r="C77" s="40" t="s">
        <v>183</v>
      </c>
      <c r="D77" s="9">
        <v>45991</v>
      </c>
      <c r="E77" s="8" t="s">
        <v>36</v>
      </c>
      <c r="F77" s="10" t="s">
        <v>14</v>
      </c>
      <c r="G77" s="11"/>
      <c r="H77" s="12"/>
      <c r="I77" s="12"/>
    </row>
    <row r="78" spans="1:9" ht="14.45">
      <c r="A78" s="7" t="s">
        <v>177</v>
      </c>
      <c r="B78" s="8" t="s">
        <v>184</v>
      </c>
      <c r="C78" s="40" t="s">
        <v>185</v>
      </c>
      <c r="D78" s="9">
        <v>46081</v>
      </c>
      <c r="E78" s="8" t="s">
        <v>36</v>
      </c>
      <c r="F78" s="10" t="s">
        <v>14</v>
      </c>
      <c r="G78" s="11"/>
      <c r="H78" s="12"/>
      <c r="I78" s="12"/>
    </row>
    <row r="79" spans="1:9" ht="14.45">
      <c r="A79" s="7" t="s">
        <v>177</v>
      </c>
      <c r="B79" s="8" t="s">
        <v>186</v>
      </c>
      <c r="C79" s="40" t="s">
        <v>187</v>
      </c>
      <c r="D79" s="9">
        <v>45991</v>
      </c>
      <c r="E79" s="8" t="s">
        <v>36</v>
      </c>
      <c r="F79" s="10" t="s">
        <v>14</v>
      </c>
      <c r="G79" s="11"/>
      <c r="H79" s="12"/>
      <c r="I79" s="12"/>
    </row>
    <row r="80" spans="1:9" ht="14.45">
      <c r="A80" s="7" t="s">
        <v>177</v>
      </c>
      <c r="B80" s="8" t="s">
        <v>188</v>
      </c>
      <c r="C80" s="40" t="s">
        <v>189</v>
      </c>
      <c r="D80" s="9">
        <v>45991</v>
      </c>
      <c r="E80" s="8" t="s">
        <v>36</v>
      </c>
      <c r="F80" s="10" t="s">
        <v>14</v>
      </c>
      <c r="G80" s="11"/>
      <c r="H80" s="12"/>
      <c r="I80" s="12"/>
    </row>
    <row r="81" spans="1:9" ht="14.45">
      <c r="A81" s="7" t="s">
        <v>177</v>
      </c>
      <c r="B81" s="8" t="s">
        <v>190</v>
      </c>
      <c r="C81" s="40" t="s">
        <v>191</v>
      </c>
      <c r="D81" s="9">
        <v>46234</v>
      </c>
      <c r="E81" s="8" t="s">
        <v>36</v>
      </c>
      <c r="F81" s="10" t="s">
        <v>14</v>
      </c>
      <c r="G81" s="11"/>
      <c r="H81" s="12"/>
      <c r="I81" s="12"/>
    </row>
    <row r="82" spans="1:9" ht="14.45">
      <c r="A82" s="7" t="s">
        <v>177</v>
      </c>
      <c r="B82" s="8" t="s">
        <v>192</v>
      </c>
      <c r="C82" s="40" t="s">
        <v>193</v>
      </c>
      <c r="D82" s="9">
        <v>46234</v>
      </c>
      <c r="E82" s="8" t="s">
        <v>36</v>
      </c>
      <c r="F82" s="10" t="s">
        <v>14</v>
      </c>
      <c r="G82" s="11"/>
      <c r="H82" s="12"/>
      <c r="I82" s="12"/>
    </row>
    <row r="83" spans="1:9" ht="14.45">
      <c r="A83" s="7" t="s">
        <v>177</v>
      </c>
      <c r="B83" s="8" t="s">
        <v>194</v>
      </c>
      <c r="C83" s="40" t="s">
        <v>195</v>
      </c>
      <c r="D83" s="9">
        <v>46234</v>
      </c>
      <c r="E83" s="8" t="s">
        <v>36</v>
      </c>
      <c r="F83" s="10" t="s">
        <v>14</v>
      </c>
      <c r="G83" s="11"/>
      <c r="H83" s="12"/>
      <c r="I83" s="12"/>
    </row>
    <row r="84" spans="1:9" ht="14.45">
      <c r="A84" s="7" t="s">
        <v>177</v>
      </c>
      <c r="B84" s="8" t="s">
        <v>196</v>
      </c>
      <c r="C84" s="40" t="s">
        <v>197</v>
      </c>
      <c r="D84" s="9">
        <v>46081</v>
      </c>
      <c r="E84" s="8" t="s">
        <v>36</v>
      </c>
      <c r="F84" s="10" t="s">
        <v>14</v>
      </c>
      <c r="G84" s="11"/>
      <c r="H84" s="12"/>
      <c r="I84" s="12"/>
    </row>
    <row r="85" spans="1:9" ht="14.45">
      <c r="A85" s="7" t="s">
        <v>177</v>
      </c>
      <c r="B85" s="8" t="s">
        <v>198</v>
      </c>
      <c r="C85" s="40" t="s">
        <v>199</v>
      </c>
      <c r="D85" s="9">
        <v>45991</v>
      </c>
      <c r="E85" s="8" t="s">
        <v>36</v>
      </c>
      <c r="F85" s="10" t="s">
        <v>14</v>
      </c>
      <c r="G85" s="11"/>
      <c r="H85" s="12"/>
      <c r="I85" s="12"/>
    </row>
    <row r="86" spans="1:9" ht="14.45">
      <c r="A86" s="7" t="s">
        <v>177</v>
      </c>
      <c r="B86" s="8" t="s">
        <v>200</v>
      </c>
      <c r="C86" s="40" t="s">
        <v>201</v>
      </c>
      <c r="D86" s="9">
        <v>45991</v>
      </c>
      <c r="E86" s="8" t="s">
        <v>36</v>
      </c>
      <c r="F86" s="10" t="s">
        <v>14</v>
      </c>
      <c r="G86" s="11"/>
      <c r="H86" s="12"/>
      <c r="I86" s="12"/>
    </row>
    <row r="87" spans="1:9" ht="14.45">
      <c r="A87" s="7" t="s">
        <v>177</v>
      </c>
      <c r="B87" s="8" t="s">
        <v>202</v>
      </c>
      <c r="C87" s="40" t="s">
        <v>203</v>
      </c>
      <c r="D87" s="9">
        <v>46081</v>
      </c>
      <c r="E87" s="8" t="s">
        <v>36</v>
      </c>
      <c r="F87" s="10" t="s">
        <v>14</v>
      </c>
      <c r="G87" s="11"/>
      <c r="H87" s="12"/>
      <c r="I87" s="12"/>
    </row>
    <row r="88" spans="1:9" ht="14.45">
      <c r="A88" s="7" t="s">
        <v>177</v>
      </c>
      <c r="B88" s="8" t="s">
        <v>204</v>
      </c>
      <c r="C88" s="40" t="s">
        <v>205</v>
      </c>
      <c r="D88" s="9">
        <v>45991</v>
      </c>
      <c r="E88" s="8" t="s">
        <v>36</v>
      </c>
      <c r="F88" s="10" t="s">
        <v>14</v>
      </c>
      <c r="G88" s="11"/>
      <c r="H88" s="12"/>
      <c r="I88" s="12"/>
    </row>
    <row r="89" spans="1:9" ht="14.45">
      <c r="A89" s="7" t="s">
        <v>177</v>
      </c>
      <c r="B89" s="8" t="s">
        <v>206</v>
      </c>
      <c r="C89" s="40" t="s">
        <v>207</v>
      </c>
      <c r="D89" s="9">
        <v>45991</v>
      </c>
      <c r="E89" s="8" t="s">
        <v>36</v>
      </c>
      <c r="F89" s="10" t="s">
        <v>14</v>
      </c>
      <c r="G89" s="11"/>
      <c r="H89" s="12"/>
      <c r="I89" s="12"/>
    </row>
    <row r="90" spans="1:9" ht="14.45">
      <c r="A90" s="7" t="s">
        <v>177</v>
      </c>
      <c r="B90" s="8" t="s">
        <v>208</v>
      </c>
      <c r="C90" s="40" t="s">
        <v>209</v>
      </c>
      <c r="D90" s="9">
        <v>45991</v>
      </c>
      <c r="E90" s="8" t="s">
        <v>36</v>
      </c>
      <c r="F90" s="10" t="s">
        <v>14</v>
      </c>
      <c r="G90" s="11"/>
      <c r="H90" s="12"/>
      <c r="I90" s="12"/>
    </row>
    <row r="91" spans="1:9" ht="14.45">
      <c r="A91" s="7" t="s">
        <v>210</v>
      </c>
      <c r="B91" s="8" t="s">
        <v>211</v>
      </c>
      <c r="C91" s="40" t="s">
        <v>212</v>
      </c>
      <c r="D91" s="9">
        <v>45658</v>
      </c>
      <c r="E91" s="8" t="s">
        <v>13</v>
      </c>
      <c r="F91" s="10" t="s">
        <v>14</v>
      </c>
      <c r="G91" s="11"/>
      <c r="H91" s="12"/>
      <c r="I91" s="12"/>
    </row>
    <row r="92" spans="1:9" ht="14.45">
      <c r="A92" s="7" t="s">
        <v>210</v>
      </c>
      <c r="B92" s="8" t="s">
        <v>213</v>
      </c>
      <c r="C92" s="40" t="s">
        <v>214</v>
      </c>
      <c r="D92" s="9">
        <v>45658</v>
      </c>
      <c r="E92" s="8" t="s">
        <v>13</v>
      </c>
      <c r="F92" s="10" t="s">
        <v>14</v>
      </c>
      <c r="G92" s="11"/>
      <c r="H92" s="12"/>
      <c r="I92" s="12"/>
    </row>
    <row r="93" spans="1:9" ht="14.45">
      <c r="A93" s="7" t="s">
        <v>210</v>
      </c>
      <c r="B93" s="8" t="s">
        <v>215</v>
      </c>
      <c r="C93" s="40" t="s">
        <v>216</v>
      </c>
      <c r="D93" s="9">
        <v>45658</v>
      </c>
      <c r="E93" s="8" t="s">
        <v>13</v>
      </c>
      <c r="F93" s="10" t="s">
        <v>14</v>
      </c>
      <c r="G93" s="11"/>
      <c r="H93" s="12"/>
      <c r="I93" s="12"/>
    </row>
    <row r="94" spans="1:9" ht="14.45">
      <c r="A94" s="7" t="s">
        <v>217</v>
      </c>
      <c r="B94" s="8" t="s">
        <v>218</v>
      </c>
      <c r="C94" s="40" t="s">
        <v>219</v>
      </c>
      <c r="D94" s="9">
        <v>46081</v>
      </c>
      <c r="E94" s="8" t="s">
        <v>98</v>
      </c>
      <c r="F94" s="10" t="s">
        <v>77</v>
      </c>
      <c r="G94" s="13">
        <v>46044</v>
      </c>
      <c r="H94" s="14" t="s">
        <v>78</v>
      </c>
      <c r="I94" s="14" t="s">
        <v>79</v>
      </c>
    </row>
    <row r="95" spans="1:9" ht="14.45">
      <c r="A95" s="7" t="s">
        <v>217</v>
      </c>
      <c r="B95" s="8" t="s">
        <v>220</v>
      </c>
      <c r="C95" s="40" t="s">
        <v>221</v>
      </c>
      <c r="D95" s="9">
        <v>46081</v>
      </c>
      <c r="E95" s="8" t="s">
        <v>98</v>
      </c>
      <c r="F95" s="10" t="s">
        <v>14</v>
      </c>
      <c r="G95" s="11"/>
      <c r="H95" s="12"/>
      <c r="I95" s="12"/>
    </row>
    <row r="96" spans="1:9" ht="14.45">
      <c r="A96" s="7" t="s">
        <v>217</v>
      </c>
      <c r="B96" s="8" t="s">
        <v>222</v>
      </c>
      <c r="C96" s="40" t="s">
        <v>223</v>
      </c>
      <c r="D96" s="9">
        <v>46081</v>
      </c>
      <c r="E96" s="8" t="s">
        <v>98</v>
      </c>
      <c r="F96" s="10" t="s">
        <v>14</v>
      </c>
      <c r="G96" s="11"/>
      <c r="H96" s="12"/>
      <c r="I96" s="12"/>
    </row>
    <row r="97" spans="1:10" ht="14.45">
      <c r="A97" s="7" t="s">
        <v>217</v>
      </c>
      <c r="B97" s="8" t="s">
        <v>224</v>
      </c>
      <c r="C97" s="40">
        <v>65153</v>
      </c>
      <c r="D97" s="9">
        <v>47361</v>
      </c>
      <c r="E97" s="8" t="s">
        <v>98</v>
      </c>
      <c r="F97" s="10" t="s">
        <v>14</v>
      </c>
      <c r="G97" s="11"/>
      <c r="H97" s="12"/>
      <c r="I97" s="12"/>
    </row>
    <row r="98" spans="1:10" ht="14.45">
      <c r="A98" s="7" t="s">
        <v>225</v>
      </c>
      <c r="B98" s="8" t="s">
        <v>226</v>
      </c>
      <c r="C98" s="40" t="s">
        <v>227</v>
      </c>
      <c r="D98" s="9">
        <v>46356</v>
      </c>
      <c r="E98" s="8" t="s">
        <v>228</v>
      </c>
      <c r="F98" s="10" t="s">
        <v>77</v>
      </c>
      <c r="G98" s="13">
        <v>46057</v>
      </c>
      <c r="H98" s="12" t="s">
        <v>99</v>
      </c>
      <c r="I98" s="12" t="s">
        <v>79</v>
      </c>
    </row>
    <row r="99" spans="1:10" ht="14.45">
      <c r="A99" s="7" t="s">
        <v>225</v>
      </c>
      <c r="B99" s="8" t="s">
        <v>229</v>
      </c>
      <c r="C99" s="40" t="s">
        <v>230</v>
      </c>
      <c r="D99" s="9">
        <v>46356</v>
      </c>
      <c r="E99" s="8" t="s">
        <v>228</v>
      </c>
      <c r="F99" s="10" t="s">
        <v>14</v>
      </c>
      <c r="G99" s="11"/>
      <c r="H99" s="12"/>
      <c r="I99" s="12"/>
    </row>
    <row r="100" spans="1:10" ht="14.45">
      <c r="A100" s="7" t="s">
        <v>231</v>
      </c>
      <c r="B100" s="8" t="s">
        <v>232</v>
      </c>
      <c r="C100" s="40" t="s">
        <v>233</v>
      </c>
      <c r="D100" s="9">
        <v>46053</v>
      </c>
      <c r="E100" s="8" t="s">
        <v>228</v>
      </c>
      <c r="F100" s="10" t="s">
        <v>14</v>
      </c>
      <c r="G100" s="11"/>
      <c r="H100" s="12"/>
      <c r="I100" s="12"/>
    </row>
    <row r="101" spans="1:10" ht="14.45">
      <c r="A101" s="7" t="s">
        <v>231</v>
      </c>
      <c r="B101" s="8" t="s">
        <v>234</v>
      </c>
      <c r="C101" s="40" t="s">
        <v>235</v>
      </c>
      <c r="D101" s="9">
        <v>46053</v>
      </c>
      <c r="E101" s="8" t="s">
        <v>228</v>
      </c>
      <c r="F101" s="10" t="s">
        <v>236</v>
      </c>
      <c r="G101" s="13"/>
      <c r="H101" s="12"/>
      <c r="I101" s="12"/>
      <c r="J101" s="6" t="s">
        <v>237</v>
      </c>
    </row>
    <row r="102" spans="1:10" ht="14.45">
      <c r="A102" s="7" t="s">
        <v>238</v>
      </c>
      <c r="B102" s="8" t="s">
        <v>239</v>
      </c>
      <c r="C102" s="40" t="s">
        <v>240</v>
      </c>
      <c r="D102" s="9">
        <v>46996</v>
      </c>
      <c r="E102" s="8" t="s">
        <v>98</v>
      </c>
      <c r="F102" s="10" t="s">
        <v>241</v>
      </c>
      <c r="G102" s="11"/>
      <c r="H102" s="12"/>
      <c r="I102" s="12"/>
    </row>
    <row r="103" spans="1:10" ht="14.45">
      <c r="A103" s="7" t="s">
        <v>238</v>
      </c>
      <c r="B103" s="8" t="s">
        <v>242</v>
      </c>
      <c r="C103" s="40" t="s">
        <v>243</v>
      </c>
      <c r="D103" s="9">
        <v>46996</v>
      </c>
      <c r="E103" s="8" t="s">
        <v>98</v>
      </c>
      <c r="F103" s="10" t="s">
        <v>241</v>
      </c>
      <c r="G103" s="11"/>
      <c r="H103" s="12"/>
      <c r="I103" s="12"/>
    </row>
    <row r="104" spans="1:10" ht="14.45">
      <c r="A104" s="7" t="s">
        <v>238</v>
      </c>
      <c r="B104" s="8" t="s">
        <v>244</v>
      </c>
      <c r="C104" s="40" t="s">
        <v>245</v>
      </c>
      <c r="D104" s="9">
        <v>46996</v>
      </c>
      <c r="E104" s="8" t="s">
        <v>98</v>
      </c>
      <c r="F104" s="10" t="s">
        <v>241</v>
      </c>
      <c r="G104" s="11"/>
      <c r="H104" s="12"/>
      <c r="I104" s="12"/>
    </row>
    <row r="105" spans="1:10" ht="14.45">
      <c r="A105" s="7" t="s">
        <v>238</v>
      </c>
      <c r="B105" s="8" t="s">
        <v>246</v>
      </c>
      <c r="C105" s="40" t="s">
        <v>247</v>
      </c>
      <c r="D105" s="9">
        <v>46996</v>
      </c>
      <c r="E105" s="8" t="s">
        <v>98</v>
      </c>
      <c r="F105" s="10" t="s">
        <v>241</v>
      </c>
      <c r="G105" s="11"/>
      <c r="H105" s="12"/>
      <c r="I105" s="12"/>
    </row>
    <row r="106" spans="1:10" ht="14.45">
      <c r="A106" s="7" t="s">
        <v>238</v>
      </c>
      <c r="B106" s="8" t="s">
        <v>248</v>
      </c>
      <c r="C106" s="40" t="s">
        <v>249</v>
      </c>
      <c r="D106" s="9">
        <v>46996</v>
      </c>
      <c r="E106" s="8" t="s">
        <v>98</v>
      </c>
      <c r="F106" s="10" t="s">
        <v>241</v>
      </c>
      <c r="G106" s="11"/>
      <c r="H106" s="12"/>
      <c r="I106" s="12"/>
    </row>
    <row r="107" spans="1:10" ht="14.45">
      <c r="A107" s="7" t="s">
        <v>238</v>
      </c>
      <c r="B107" s="8" t="s">
        <v>250</v>
      </c>
      <c r="C107" s="40" t="s">
        <v>251</v>
      </c>
      <c r="D107" s="9">
        <v>46996</v>
      </c>
      <c r="E107" s="8" t="s">
        <v>98</v>
      </c>
      <c r="F107" s="10" t="s">
        <v>241</v>
      </c>
      <c r="G107" s="11"/>
      <c r="H107" s="12"/>
      <c r="I107" s="12"/>
    </row>
    <row r="108" spans="1:10" ht="14.45">
      <c r="A108" s="7" t="s">
        <v>238</v>
      </c>
      <c r="B108" s="8" t="s">
        <v>252</v>
      </c>
      <c r="C108" s="40" t="s">
        <v>253</v>
      </c>
      <c r="D108" s="9">
        <v>46996</v>
      </c>
      <c r="E108" s="8" t="s">
        <v>98</v>
      </c>
      <c r="F108" s="10" t="s">
        <v>241</v>
      </c>
      <c r="G108" s="11"/>
      <c r="H108" s="12"/>
      <c r="I108" s="12"/>
    </row>
    <row r="109" spans="1:10" ht="14.45">
      <c r="A109" s="7" t="s">
        <v>238</v>
      </c>
      <c r="B109" s="8" t="s">
        <v>254</v>
      </c>
      <c r="C109" s="40" t="s">
        <v>255</v>
      </c>
      <c r="D109" s="9">
        <v>46996</v>
      </c>
      <c r="E109" s="8" t="s">
        <v>98</v>
      </c>
      <c r="F109" s="10" t="s">
        <v>241</v>
      </c>
      <c r="G109" s="11"/>
      <c r="H109" s="12"/>
      <c r="I109" s="12"/>
    </row>
    <row r="110" spans="1:10" ht="14.45">
      <c r="A110" s="7" t="s">
        <v>238</v>
      </c>
      <c r="B110" s="8" t="s">
        <v>256</v>
      </c>
      <c r="C110" s="40" t="s">
        <v>257</v>
      </c>
      <c r="D110" s="9">
        <v>46996</v>
      </c>
      <c r="E110" s="8" t="s">
        <v>98</v>
      </c>
      <c r="F110" s="10" t="s">
        <v>241</v>
      </c>
      <c r="G110" s="11"/>
      <c r="H110" s="12"/>
      <c r="I110" s="12"/>
    </row>
    <row r="111" spans="1:10" ht="14.45">
      <c r="A111" s="7" t="s">
        <v>238</v>
      </c>
      <c r="B111" s="8" t="s">
        <v>258</v>
      </c>
      <c r="C111" s="40" t="s">
        <v>259</v>
      </c>
      <c r="D111" s="9">
        <v>46996</v>
      </c>
      <c r="E111" s="8" t="s">
        <v>98</v>
      </c>
      <c r="F111" s="10" t="s">
        <v>241</v>
      </c>
      <c r="G111" s="11"/>
      <c r="H111" s="12"/>
      <c r="I111" s="12"/>
    </row>
    <row r="112" spans="1:10" ht="14.45">
      <c r="A112" s="7" t="s">
        <v>238</v>
      </c>
      <c r="B112" s="8" t="s">
        <v>260</v>
      </c>
      <c r="C112" s="40" t="s">
        <v>261</v>
      </c>
      <c r="D112" s="9">
        <v>46996</v>
      </c>
      <c r="E112" s="8" t="s">
        <v>98</v>
      </c>
      <c r="F112" s="10" t="s">
        <v>241</v>
      </c>
      <c r="G112" s="11"/>
      <c r="H112" s="12"/>
      <c r="I112" s="12"/>
    </row>
    <row r="113" spans="1:9" ht="14.45">
      <c r="A113" s="7" t="s">
        <v>238</v>
      </c>
      <c r="B113" s="8" t="s">
        <v>262</v>
      </c>
      <c r="C113" s="40" t="s">
        <v>263</v>
      </c>
      <c r="D113" s="9">
        <v>46996</v>
      </c>
      <c r="E113" s="8" t="s">
        <v>98</v>
      </c>
      <c r="F113" s="10" t="s">
        <v>241</v>
      </c>
      <c r="G113" s="11"/>
      <c r="H113" s="12"/>
      <c r="I113" s="12"/>
    </row>
    <row r="114" spans="1:9" ht="14.45">
      <c r="A114" s="7" t="s">
        <v>238</v>
      </c>
      <c r="B114" s="8" t="s">
        <v>264</v>
      </c>
      <c r="C114" s="40" t="s">
        <v>265</v>
      </c>
      <c r="D114" s="9">
        <v>46996</v>
      </c>
      <c r="E114" s="8" t="s">
        <v>98</v>
      </c>
      <c r="F114" s="10" t="s">
        <v>241</v>
      </c>
      <c r="G114" s="11"/>
      <c r="H114" s="12"/>
      <c r="I114" s="12"/>
    </row>
    <row r="115" spans="1:9" ht="14.45">
      <c r="A115" s="7" t="s">
        <v>238</v>
      </c>
      <c r="B115" s="8" t="s">
        <v>266</v>
      </c>
      <c r="C115" s="40" t="s">
        <v>267</v>
      </c>
      <c r="D115" s="9">
        <v>46996</v>
      </c>
      <c r="E115" s="8" t="s">
        <v>98</v>
      </c>
      <c r="F115" s="10" t="s">
        <v>241</v>
      </c>
      <c r="G115" s="11"/>
      <c r="H115" s="12"/>
      <c r="I115" s="12"/>
    </row>
    <row r="116" spans="1:9" ht="14.45">
      <c r="A116" s="7" t="s">
        <v>238</v>
      </c>
      <c r="B116" s="8" t="s">
        <v>268</v>
      </c>
      <c r="C116" s="40" t="s">
        <v>269</v>
      </c>
      <c r="D116" s="9">
        <v>46996</v>
      </c>
      <c r="E116" s="8" t="s">
        <v>98</v>
      </c>
      <c r="F116" s="10" t="s">
        <v>241</v>
      </c>
      <c r="G116" s="11"/>
      <c r="H116" s="12"/>
      <c r="I116" s="12"/>
    </row>
    <row r="117" spans="1:9" ht="14.45">
      <c r="A117" s="7" t="s">
        <v>238</v>
      </c>
      <c r="B117" s="8" t="s">
        <v>270</v>
      </c>
      <c r="C117" s="40" t="s">
        <v>271</v>
      </c>
      <c r="D117" s="9">
        <v>46996</v>
      </c>
      <c r="E117" s="8" t="s">
        <v>98</v>
      </c>
      <c r="F117" s="10" t="s">
        <v>241</v>
      </c>
      <c r="G117" s="11"/>
      <c r="H117" s="12"/>
      <c r="I117" s="12"/>
    </row>
    <row r="118" spans="1:9" ht="14.45">
      <c r="A118" s="7" t="s">
        <v>238</v>
      </c>
      <c r="B118" s="8" t="s">
        <v>272</v>
      </c>
      <c r="C118" s="40" t="s">
        <v>273</v>
      </c>
      <c r="D118" s="9">
        <v>46996</v>
      </c>
      <c r="E118" s="8" t="s">
        <v>98</v>
      </c>
      <c r="F118" s="10" t="s">
        <v>241</v>
      </c>
      <c r="G118" s="11"/>
      <c r="H118" s="12"/>
      <c r="I118" s="12"/>
    </row>
    <row r="119" spans="1:9" ht="14.45">
      <c r="A119" s="7" t="s">
        <v>238</v>
      </c>
      <c r="B119" s="8" t="s">
        <v>274</v>
      </c>
      <c r="C119" s="40" t="s">
        <v>275</v>
      </c>
      <c r="D119" s="9">
        <v>46996</v>
      </c>
      <c r="E119" s="8" t="s">
        <v>98</v>
      </c>
      <c r="F119" s="10" t="s">
        <v>241</v>
      </c>
      <c r="G119" s="11"/>
      <c r="H119" s="12"/>
      <c r="I119" s="12"/>
    </row>
    <row r="120" spans="1:9" ht="14.45">
      <c r="A120" s="7" t="s">
        <v>276</v>
      </c>
      <c r="B120" s="8" t="s">
        <v>277</v>
      </c>
      <c r="C120" s="40" t="s">
        <v>278</v>
      </c>
      <c r="D120" s="9">
        <v>45961</v>
      </c>
      <c r="E120" s="8" t="s">
        <v>62</v>
      </c>
      <c r="F120" s="10" t="s">
        <v>14</v>
      </c>
      <c r="G120" s="11"/>
      <c r="H120" s="12"/>
      <c r="I120" s="12"/>
    </row>
    <row r="121" spans="1:9" ht="14.45">
      <c r="A121" s="7" t="s">
        <v>276</v>
      </c>
      <c r="B121" s="8" t="s">
        <v>279</v>
      </c>
      <c r="C121" s="40" t="s">
        <v>280</v>
      </c>
      <c r="D121" s="9">
        <v>45961</v>
      </c>
      <c r="E121" s="8" t="s">
        <v>62</v>
      </c>
      <c r="F121" s="10" t="s">
        <v>14</v>
      </c>
      <c r="G121" s="11"/>
      <c r="H121" s="12"/>
      <c r="I121" s="12"/>
    </row>
    <row r="122" spans="1:9" ht="14.45">
      <c r="A122" s="7" t="s">
        <v>276</v>
      </c>
      <c r="B122" s="8" t="s">
        <v>281</v>
      </c>
      <c r="C122" s="40" t="s">
        <v>282</v>
      </c>
      <c r="D122" s="9">
        <v>45961</v>
      </c>
      <c r="E122" s="8" t="s">
        <v>62</v>
      </c>
      <c r="F122" s="10" t="s">
        <v>283</v>
      </c>
      <c r="G122" s="11"/>
      <c r="H122" s="12"/>
      <c r="I122" s="12"/>
    </row>
    <row r="123" spans="1:9" ht="14.45">
      <c r="A123" s="7" t="s">
        <v>284</v>
      </c>
      <c r="B123" s="8" t="s">
        <v>285</v>
      </c>
      <c r="C123" s="40" t="s">
        <v>286</v>
      </c>
      <c r="D123" s="9">
        <v>46081</v>
      </c>
      <c r="E123" s="8" t="s">
        <v>98</v>
      </c>
      <c r="F123" s="10" t="s">
        <v>14</v>
      </c>
      <c r="G123" s="11"/>
      <c r="H123" s="12"/>
      <c r="I123" s="12"/>
    </row>
    <row r="124" spans="1:9" ht="14.45">
      <c r="A124" s="7" t="s">
        <v>287</v>
      </c>
      <c r="B124" s="8" t="s">
        <v>288</v>
      </c>
      <c r="C124" s="40" t="s">
        <v>289</v>
      </c>
      <c r="D124" s="9">
        <v>46507</v>
      </c>
      <c r="E124" s="8" t="s">
        <v>13</v>
      </c>
      <c r="F124" s="10" t="s">
        <v>14</v>
      </c>
      <c r="G124" s="11"/>
      <c r="H124" s="12"/>
      <c r="I124" s="12"/>
    </row>
    <row r="125" spans="1:9" ht="14.45">
      <c r="A125" s="7" t="s">
        <v>287</v>
      </c>
      <c r="B125" s="8" t="s">
        <v>290</v>
      </c>
      <c r="C125" s="40" t="s">
        <v>291</v>
      </c>
      <c r="D125" s="9">
        <v>46507</v>
      </c>
      <c r="E125" s="8" t="s">
        <v>13</v>
      </c>
      <c r="F125" s="10" t="s">
        <v>14</v>
      </c>
      <c r="G125" s="11"/>
      <c r="H125" s="12"/>
      <c r="I125" s="12"/>
    </row>
    <row r="126" spans="1:9" ht="14.45">
      <c r="A126" s="7" t="s">
        <v>287</v>
      </c>
      <c r="B126" s="8" t="s">
        <v>292</v>
      </c>
      <c r="C126" s="40" t="s">
        <v>293</v>
      </c>
      <c r="D126" s="9">
        <v>46507</v>
      </c>
      <c r="E126" s="8" t="s">
        <v>13</v>
      </c>
      <c r="F126" s="10" t="s">
        <v>14</v>
      </c>
      <c r="G126" s="11"/>
      <c r="H126" s="15"/>
      <c r="I126" s="15"/>
    </row>
    <row r="127" spans="1:9" ht="14.45">
      <c r="A127" s="7" t="s">
        <v>294</v>
      </c>
      <c r="B127" s="8" t="s">
        <v>295</v>
      </c>
      <c r="C127" s="40" t="s">
        <v>296</v>
      </c>
      <c r="D127" s="9">
        <v>46203</v>
      </c>
      <c r="E127" s="8" t="s">
        <v>36</v>
      </c>
      <c r="F127" s="10" t="s">
        <v>14</v>
      </c>
      <c r="G127" s="11"/>
      <c r="H127" s="12"/>
      <c r="I127" s="12"/>
    </row>
    <row r="128" spans="1:9" ht="14.45">
      <c r="A128" t="s">
        <v>297</v>
      </c>
      <c r="B128" t="s">
        <v>298</v>
      </c>
      <c r="C128" s="40" t="s">
        <v>299</v>
      </c>
      <c r="D128" s="9" t="s">
        <v>300</v>
      </c>
      <c r="E128" s="8"/>
      <c r="F128" s="10" t="s">
        <v>77</v>
      </c>
      <c r="G128" s="13">
        <v>46063</v>
      </c>
      <c r="H128" s="12" t="s">
        <v>99</v>
      </c>
      <c r="I128" s="14" t="s">
        <v>79</v>
      </c>
    </row>
    <row r="129" spans="1:10" ht="14.45">
      <c r="A129" t="s">
        <v>297</v>
      </c>
      <c r="B129" s="8" t="s">
        <v>301</v>
      </c>
      <c r="C129" s="40" t="s">
        <v>302</v>
      </c>
      <c r="D129" s="9"/>
      <c r="E129" s="8"/>
      <c r="F129" s="10" t="s">
        <v>77</v>
      </c>
      <c r="G129" s="13">
        <v>46063</v>
      </c>
      <c r="H129" s="14" t="s">
        <v>78</v>
      </c>
      <c r="I129" s="14" t="s">
        <v>79</v>
      </c>
    </row>
    <row r="130" spans="1:10" ht="15" customHeight="1">
      <c r="A130" s="33" t="s">
        <v>303</v>
      </c>
      <c r="B130" s="34" t="s">
        <v>304</v>
      </c>
      <c r="C130" s="41" t="s">
        <v>305</v>
      </c>
      <c r="D130" s="35"/>
      <c r="E130" s="34"/>
      <c r="F130" s="10" t="s">
        <v>77</v>
      </c>
      <c r="G130" s="13">
        <v>46063</v>
      </c>
      <c r="H130" s="14" t="s">
        <v>306</v>
      </c>
      <c r="I130" s="14" t="s">
        <v>79</v>
      </c>
    </row>
    <row r="131" spans="1:10" ht="15" customHeight="1">
      <c r="A131" s="33" t="s">
        <v>307</v>
      </c>
      <c r="B131" s="34" t="s">
        <v>308</v>
      </c>
      <c r="C131" s="41" t="s">
        <v>309</v>
      </c>
      <c r="D131" s="35"/>
      <c r="E131" s="34"/>
      <c r="F131" s="10" t="s">
        <v>77</v>
      </c>
      <c r="G131" s="27">
        <v>46065</v>
      </c>
      <c r="H131" s="15" t="s">
        <v>310</v>
      </c>
      <c r="I131" s="14" t="s">
        <v>79</v>
      </c>
    </row>
    <row r="132" spans="1:10" ht="15" customHeight="1">
      <c r="A132" s="33" t="s">
        <v>65</v>
      </c>
      <c r="B132" s="34" t="s">
        <v>311</v>
      </c>
      <c r="C132" s="41" t="s">
        <v>312</v>
      </c>
      <c r="D132" s="35"/>
      <c r="E132" s="34"/>
      <c r="F132" s="10" t="s">
        <v>77</v>
      </c>
      <c r="G132" s="27">
        <v>46065</v>
      </c>
      <c r="H132" s="15" t="s">
        <v>310</v>
      </c>
      <c r="I132" s="14" t="s">
        <v>79</v>
      </c>
    </row>
    <row r="133" spans="1:10" ht="15" customHeight="1">
      <c r="A133" s="33" t="s">
        <v>313</v>
      </c>
      <c r="B133" s="34" t="s">
        <v>314</v>
      </c>
      <c r="C133" s="41" t="s">
        <v>315</v>
      </c>
      <c r="D133" s="35"/>
      <c r="E133" s="34"/>
      <c r="F133" s="36" t="s">
        <v>77</v>
      </c>
      <c r="G133" s="27">
        <v>46065</v>
      </c>
      <c r="H133" s="15" t="s">
        <v>310</v>
      </c>
      <c r="I133" s="14" t="s">
        <v>79</v>
      </c>
    </row>
    <row r="134" spans="1:10" ht="15" customHeight="1">
      <c r="A134" s="33" t="s">
        <v>313</v>
      </c>
      <c r="B134" s="34" t="s">
        <v>316</v>
      </c>
      <c r="C134" s="41" t="s">
        <v>317</v>
      </c>
      <c r="D134" s="35"/>
      <c r="E134" s="34"/>
      <c r="F134" s="36" t="s">
        <v>77</v>
      </c>
      <c r="G134" s="27">
        <v>46065</v>
      </c>
      <c r="H134" s="15" t="s">
        <v>310</v>
      </c>
      <c r="I134" s="14" t="s">
        <v>79</v>
      </c>
    </row>
    <row r="135" spans="1:10" ht="15" customHeight="1">
      <c r="A135" s="33" t="s">
        <v>276</v>
      </c>
      <c r="B135" s="34" t="s">
        <v>318</v>
      </c>
      <c r="C135" s="41" t="s">
        <v>319</v>
      </c>
      <c r="D135" s="35"/>
      <c r="E135" s="34"/>
      <c r="F135" s="36" t="s">
        <v>77</v>
      </c>
      <c r="G135" s="27">
        <v>46065</v>
      </c>
      <c r="H135" s="15" t="s">
        <v>310</v>
      </c>
      <c r="I135" s="28" t="s">
        <v>79</v>
      </c>
    </row>
    <row r="136" spans="1:10" ht="15" customHeight="1">
      <c r="A136" s="33" t="s">
        <v>320</v>
      </c>
      <c r="B136" s="34" t="s">
        <v>321</v>
      </c>
      <c r="C136" s="42" t="s">
        <v>322</v>
      </c>
      <c r="D136" s="35"/>
      <c r="E136" s="34"/>
      <c r="F136" s="36" t="s">
        <v>77</v>
      </c>
      <c r="G136" s="27">
        <v>46071</v>
      </c>
      <c r="H136" s="15" t="s">
        <v>323</v>
      </c>
      <c r="I136" s="15" t="s">
        <v>79</v>
      </c>
      <c r="J136" s="38"/>
    </row>
    <row r="137" spans="1:10" ht="15" customHeight="1">
      <c r="A137" s="33" t="s">
        <v>324</v>
      </c>
      <c r="B137" s="34" t="s">
        <v>325</v>
      </c>
      <c r="C137" s="41" t="s">
        <v>326</v>
      </c>
      <c r="D137" s="35"/>
      <c r="E137" s="34"/>
      <c r="F137" s="36" t="s">
        <v>77</v>
      </c>
      <c r="G137" s="27">
        <v>46071</v>
      </c>
      <c r="H137" s="15" t="s">
        <v>327</v>
      </c>
      <c r="I137" s="15" t="s">
        <v>328</v>
      </c>
      <c r="J137" s="38"/>
    </row>
    <row r="138" spans="1:10" ht="15" customHeight="1">
      <c r="A138" s="7" t="s">
        <v>329</v>
      </c>
      <c r="B138" s="8" t="s">
        <v>330</v>
      </c>
      <c r="C138" s="40"/>
      <c r="D138" s="9"/>
      <c r="E138" s="8"/>
      <c r="F138" s="10" t="s">
        <v>77</v>
      </c>
      <c r="G138" s="27">
        <v>46071</v>
      </c>
      <c r="H138" s="15" t="s">
        <v>327</v>
      </c>
      <c r="I138" s="15" t="s">
        <v>328</v>
      </c>
      <c r="J138" s="37"/>
    </row>
    <row r="139" spans="1:10" ht="15" customHeight="1">
      <c r="A139" s="7" t="s">
        <v>329</v>
      </c>
      <c r="B139" s="34" t="s">
        <v>331</v>
      </c>
      <c r="C139" s="41"/>
      <c r="D139" s="35"/>
      <c r="E139" s="34"/>
      <c r="F139" s="10" t="s">
        <v>77</v>
      </c>
      <c r="G139" s="27">
        <v>46071</v>
      </c>
      <c r="H139" s="15" t="s">
        <v>327</v>
      </c>
      <c r="I139" s="15" t="s">
        <v>328</v>
      </c>
      <c r="J139" s="38"/>
    </row>
    <row r="140" spans="1:10" ht="15" customHeight="1">
      <c r="A140" s="7" t="s">
        <v>329</v>
      </c>
      <c r="B140" s="34" t="s">
        <v>332</v>
      </c>
      <c r="C140" s="41"/>
      <c r="D140" s="35"/>
      <c r="E140" s="34"/>
      <c r="F140" s="10" t="s">
        <v>77</v>
      </c>
      <c r="G140" s="27">
        <v>46071</v>
      </c>
      <c r="H140" s="15" t="s">
        <v>327</v>
      </c>
      <c r="I140" s="15" t="s">
        <v>328</v>
      </c>
      <c r="J140" s="38"/>
    </row>
    <row r="141" spans="1:10" ht="15" customHeight="1">
      <c r="A141" s="33" t="s">
        <v>333</v>
      </c>
      <c r="B141" s="34" t="s">
        <v>334</v>
      </c>
      <c r="C141" s="41" t="s">
        <v>335</v>
      </c>
      <c r="D141" s="35"/>
      <c r="E141" s="34"/>
      <c r="F141" s="10" t="s">
        <v>77</v>
      </c>
      <c r="G141" s="27">
        <v>46072</v>
      </c>
      <c r="H141" s="12" t="s">
        <v>99</v>
      </c>
      <c r="I141" s="15" t="s">
        <v>79</v>
      </c>
      <c r="J141" s="38"/>
    </row>
    <row r="142" spans="1:10" ht="15" customHeight="1">
      <c r="A142" s="33" t="s">
        <v>313</v>
      </c>
      <c r="B142" s="8" t="s">
        <v>206</v>
      </c>
      <c r="C142" s="40" t="s">
        <v>207</v>
      </c>
      <c r="D142" s="9"/>
      <c r="E142" s="8"/>
      <c r="F142" s="10" t="s">
        <v>77</v>
      </c>
      <c r="G142" s="27">
        <v>46072</v>
      </c>
      <c r="H142" s="14" t="s">
        <v>78</v>
      </c>
      <c r="I142" s="15" t="s">
        <v>79</v>
      </c>
    </row>
    <row r="143" spans="1:10" ht="15" customHeight="1">
      <c r="A143" s="7" t="s">
        <v>336</v>
      </c>
      <c r="B143" s="8" t="s">
        <v>337</v>
      </c>
      <c r="C143" s="40" t="s">
        <v>338</v>
      </c>
      <c r="D143" s="9"/>
      <c r="E143" s="8"/>
      <c r="F143" s="10" t="s">
        <v>77</v>
      </c>
      <c r="G143" s="27">
        <v>46072</v>
      </c>
      <c r="H143" s="15" t="s">
        <v>327</v>
      </c>
      <c r="I143" s="15" t="s">
        <v>79</v>
      </c>
    </row>
    <row r="144" spans="1:10" ht="15" customHeight="1">
      <c r="A144" s="33" t="s">
        <v>339</v>
      </c>
      <c r="B144" s="8" t="s">
        <v>340</v>
      </c>
      <c r="C144" s="40" t="s">
        <v>341</v>
      </c>
      <c r="D144" s="9"/>
      <c r="E144" s="8"/>
      <c r="F144" s="10" t="s">
        <v>77</v>
      </c>
      <c r="G144" s="13">
        <v>46073</v>
      </c>
      <c r="H144" s="12" t="s">
        <v>327</v>
      </c>
      <c r="I144" s="12" t="s">
        <v>342</v>
      </c>
    </row>
    <row r="145" spans="1:10" ht="15" customHeight="1">
      <c r="A145" s="7" t="s">
        <v>65</v>
      </c>
      <c r="B145" s="8" t="s">
        <v>343</v>
      </c>
      <c r="C145" s="40" t="s">
        <v>344</v>
      </c>
      <c r="D145" s="9"/>
      <c r="E145" s="8"/>
      <c r="F145" s="10" t="s">
        <v>77</v>
      </c>
      <c r="G145" s="13">
        <v>46073</v>
      </c>
      <c r="H145" s="12" t="s">
        <v>327</v>
      </c>
      <c r="I145" s="15" t="s">
        <v>79</v>
      </c>
    </row>
    <row r="146" spans="1:10" ht="15" customHeight="1">
      <c r="A146" s="7"/>
      <c r="B146" s="8"/>
      <c r="C146" t="s">
        <v>345</v>
      </c>
      <c r="D146" s="9"/>
      <c r="E146" s="8"/>
      <c r="F146" s="10"/>
      <c r="G146" s="13"/>
      <c r="H146" s="12"/>
      <c r="I146" s="12"/>
      <c r="J146" s="6">
        <v>863457051708251</v>
      </c>
    </row>
    <row r="147" spans="1:10" ht="15" customHeight="1">
      <c r="A147" s="7"/>
      <c r="B147" s="8"/>
      <c r="C147" t="s">
        <v>346</v>
      </c>
      <c r="D147" s="9"/>
      <c r="E147" s="8"/>
      <c r="F147" s="10"/>
      <c r="G147" s="13"/>
      <c r="H147" s="12"/>
      <c r="I147" s="12"/>
    </row>
    <row r="148" spans="1:10" ht="15" customHeight="1">
      <c r="A148" s="7"/>
      <c r="B148" s="8"/>
      <c r="C148" t="s">
        <v>347</v>
      </c>
      <c r="D148" s="9"/>
      <c r="E148" s="8"/>
      <c r="F148" s="10"/>
      <c r="G148" s="13"/>
      <c r="H148" s="12"/>
      <c r="I148" s="12"/>
    </row>
    <row r="149" spans="1:10" ht="15" customHeight="1">
      <c r="A149" s="7"/>
      <c r="B149" s="8"/>
      <c r="C149" s="40"/>
      <c r="D149" s="9"/>
      <c r="E149" s="8"/>
      <c r="F149" s="10"/>
      <c r="G149" s="13"/>
      <c r="H149" s="12"/>
      <c r="I149" s="12"/>
    </row>
    <row r="150" spans="1:10" ht="15" customHeight="1">
      <c r="A150" s="7"/>
      <c r="B150" s="8"/>
      <c r="C150" s="40"/>
      <c r="D150" s="9"/>
      <c r="E150" s="8"/>
      <c r="F150" s="10"/>
      <c r="G150" s="13"/>
      <c r="H150" s="12"/>
      <c r="I150" s="12"/>
    </row>
    <row r="151" spans="1:10" ht="15" customHeight="1">
      <c r="A151" s="7"/>
      <c r="B151" s="8"/>
      <c r="C151" s="40"/>
      <c r="D151" s="9"/>
      <c r="E151" s="8"/>
      <c r="F151" s="10"/>
      <c r="G151" s="13"/>
      <c r="H151" s="12"/>
      <c r="I151" s="12"/>
    </row>
    <row r="152" spans="1:10" ht="15" customHeight="1">
      <c r="A152" s="7"/>
      <c r="B152" s="8"/>
      <c r="C152" s="40"/>
      <c r="D152" s="9"/>
      <c r="E152" s="8"/>
      <c r="F152" s="10"/>
      <c r="G152" s="13"/>
      <c r="H152" s="12"/>
      <c r="I152" s="12"/>
    </row>
    <row r="153" spans="1:10" ht="15" customHeight="1">
      <c r="A153" s="7"/>
      <c r="B153" s="8"/>
      <c r="C153" s="40"/>
      <c r="D153" s="9"/>
      <c r="E153" s="8"/>
      <c r="F153" s="10"/>
      <c r="G153" s="13"/>
      <c r="H153" s="12"/>
      <c r="I153" s="12"/>
    </row>
    <row r="154" spans="1:10" ht="15" customHeight="1">
      <c r="A154" s="7"/>
      <c r="B154" s="8"/>
      <c r="C154" s="40"/>
      <c r="D154" s="9"/>
      <c r="E154" s="8"/>
      <c r="F154" s="10"/>
      <c r="G154" s="13"/>
      <c r="H154" s="12"/>
      <c r="I154" s="12"/>
    </row>
    <row r="155" spans="1:10" ht="15" customHeight="1">
      <c r="A155" s="7"/>
      <c r="B155" s="8"/>
      <c r="C155" s="40"/>
      <c r="D155" s="9"/>
      <c r="E155" s="8"/>
      <c r="F155" s="10"/>
      <c r="G155" s="13"/>
      <c r="H155" s="12"/>
      <c r="I155" s="12"/>
    </row>
    <row r="156" spans="1:10" ht="15" customHeight="1">
      <c r="A156" s="7"/>
      <c r="B156" s="8"/>
      <c r="C156" s="40"/>
      <c r="D156" s="9"/>
      <c r="E156" s="8"/>
      <c r="F156" s="10"/>
      <c r="G156" s="13"/>
      <c r="H156" s="12"/>
      <c r="I156" s="12"/>
    </row>
    <row r="157" spans="1:10" ht="15" customHeight="1">
      <c r="A157" s="7"/>
      <c r="B157" s="8"/>
      <c r="C157" s="40"/>
      <c r="D157" s="9"/>
      <c r="E157" s="8"/>
      <c r="F157" s="10"/>
      <c r="G157" s="13"/>
      <c r="H157" s="12"/>
      <c r="I157" s="12"/>
    </row>
    <row r="158" spans="1:10" ht="15" customHeight="1">
      <c r="A158" s="7"/>
      <c r="B158" s="8"/>
      <c r="C158" s="40"/>
      <c r="D158" s="9"/>
      <c r="E158" s="8"/>
      <c r="F158" s="10"/>
      <c r="G158" s="13"/>
      <c r="H158" s="12"/>
      <c r="I158" s="12"/>
    </row>
    <row r="159" spans="1:10" ht="15" customHeight="1">
      <c r="A159" s="7"/>
      <c r="B159" s="8"/>
      <c r="C159" s="40"/>
      <c r="D159" s="9"/>
      <c r="E159" s="8"/>
      <c r="F159" s="10"/>
      <c r="G159" s="13"/>
      <c r="H159" s="12"/>
      <c r="I159" s="12"/>
    </row>
    <row r="160" spans="1:10" ht="15" customHeight="1">
      <c r="A160" s="7"/>
      <c r="B160" s="8"/>
      <c r="C160" s="40"/>
      <c r="D160" s="9"/>
      <c r="E160" s="8"/>
      <c r="F160" s="10"/>
      <c r="G160" s="13"/>
      <c r="H160" s="12"/>
      <c r="I160" s="12"/>
    </row>
    <row r="161" spans="1:9" ht="15" customHeight="1">
      <c r="A161" s="7"/>
      <c r="B161" s="8"/>
      <c r="C161" s="40"/>
      <c r="D161" s="9"/>
      <c r="E161" s="8"/>
      <c r="F161" s="10"/>
      <c r="G161" s="13"/>
      <c r="H161" s="12"/>
      <c r="I161" s="12"/>
    </row>
    <row r="162" spans="1:9" ht="15" customHeight="1">
      <c r="A162" s="7"/>
      <c r="B162" s="8"/>
      <c r="C162" s="40"/>
      <c r="D162" s="9"/>
      <c r="E162" s="8"/>
      <c r="F162" s="10"/>
      <c r="G162" s="13"/>
      <c r="H162" s="12"/>
      <c r="I162" s="12"/>
    </row>
    <row r="163" spans="1:9" ht="15" customHeight="1">
      <c r="A163" s="7"/>
      <c r="B163" s="8"/>
      <c r="C163" s="40"/>
      <c r="D163" s="9"/>
      <c r="E163" s="8"/>
      <c r="F163" s="10"/>
      <c r="G163" s="13"/>
      <c r="H163" s="12"/>
      <c r="I163" s="12"/>
    </row>
    <row r="164" spans="1:9" ht="15" customHeight="1">
      <c r="A164" s="7"/>
      <c r="B164" s="8"/>
      <c r="C164" s="40"/>
      <c r="D164" s="9"/>
      <c r="E164" s="8"/>
      <c r="F164" s="10"/>
      <c r="G164" s="13"/>
      <c r="H164" s="12"/>
      <c r="I164" s="12"/>
    </row>
    <row r="165" spans="1:9" ht="15" customHeight="1">
      <c r="A165" s="7"/>
      <c r="B165" s="8"/>
      <c r="C165" s="40"/>
      <c r="D165" s="9"/>
      <c r="E165" s="8"/>
      <c r="F165" s="10"/>
      <c r="G165" s="13"/>
      <c r="H165" s="12"/>
      <c r="I165" s="12"/>
    </row>
    <row r="166" spans="1:9" ht="15" customHeight="1">
      <c r="A166" s="7"/>
      <c r="B166" s="8"/>
      <c r="C166" s="40"/>
      <c r="D166" s="9"/>
      <c r="E166" s="8"/>
      <c r="F166" s="10"/>
      <c r="G166" s="13"/>
      <c r="H166" s="12"/>
      <c r="I166" s="12"/>
    </row>
    <row r="167" spans="1:9" ht="15" customHeight="1">
      <c r="A167" s="7"/>
      <c r="B167" s="8"/>
      <c r="C167" s="40"/>
      <c r="D167" s="9"/>
      <c r="E167" s="8"/>
      <c r="F167" s="10"/>
      <c r="G167" s="13"/>
      <c r="H167" s="12"/>
      <c r="I167" s="12"/>
    </row>
    <row r="168" spans="1:9" ht="15" customHeight="1">
      <c r="A168" s="7"/>
      <c r="B168" s="8"/>
      <c r="C168" s="40"/>
      <c r="D168" s="9"/>
      <c r="E168" s="8"/>
      <c r="F168" s="10"/>
      <c r="G168" s="13"/>
      <c r="H168" s="12"/>
      <c r="I168" s="12"/>
    </row>
    <row r="169" spans="1:9" ht="15" customHeight="1">
      <c r="A169" s="7"/>
      <c r="B169" s="8"/>
      <c r="C169" s="40"/>
      <c r="D169" s="9"/>
      <c r="E169" s="8"/>
      <c r="F169" s="10"/>
      <c r="G169" s="13"/>
      <c r="H169" s="12"/>
      <c r="I169" s="12"/>
    </row>
    <row r="170" spans="1:9" ht="15" customHeight="1">
      <c r="A170" s="7"/>
      <c r="B170" s="8"/>
      <c r="C170" s="40"/>
      <c r="D170" s="9"/>
      <c r="E170" s="8"/>
      <c r="F170" s="10"/>
      <c r="G170" s="13"/>
      <c r="H170" s="12"/>
      <c r="I170" s="12"/>
    </row>
    <row r="171" spans="1:9" ht="15" customHeight="1">
      <c r="A171" s="7"/>
      <c r="B171" s="8"/>
      <c r="C171" s="40"/>
      <c r="D171" s="9"/>
      <c r="E171" s="8"/>
      <c r="F171" s="10"/>
      <c r="G171" s="13"/>
      <c r="H171" s="12"/>
      <c r="I171" s="12"/>
    </row>
    <row r="172" spans="1:9" ht="15" customHeight="1">
      <c r="A172" s="7"/>
      <c r="B172" s="8"/>
      <c r="C172" s="40"/>
      <c r="D172" s="9"/>
      <c r="E172" s="8"/>
      <c r="F172" s="10"/>
      <c r="G172" s="13"/>
      <c r="H172" s="12"/>
      <c r="I172" s="12"/>
    </row>
    <row r="173" spans="1:9" ht="15" customHeight="1">
      <c r="A173" s="7"/>
      <c r="B173" s="8"/>
      <c r="C173" s="40"/>
      <c r="D173" s="9"/>
      <c r="E173" s="8"/>
      <c r="F173" s="10"/>
      <c r="G173" s="13"/>
      <c r="H173" s="12"/>
      <c r="I173" s="12"/>
    </row>
    <row r="174" spans="1:9" ht="15" customHeight="1">
      <c r="A174" s="7"/>
      <c r="B174" s="8"/>
      <c r="C174" s="40"/>
      <c r="D174" s="9"/>
      <c r="E174" s="8"/>
      <c r="F174" s="10"/>
      <c r="G174" s="13"/>
      <c r="H174" s="12"/>
      <c r="I174" s="12"/>
    </row>
    <row r="175" spans="1:9" ht="15" customHeight="1">
      <c r="A175" s="7"/>
      <c r="B175" s="8"/>
      <c r="C175" s="40"/>
      <c r="D175" s="9"/>
      <c r="E175" s="8"/>
      <c r="F175" s="10"/>
      <c r="G175" s="13"/>
      <c r="H175" s="12"/>
      <c r="I175" s="12"/>
    </row>
    <row r="176" spans="1:9" ht="15" customHeight="1">
      <c r="A176" s="7"/>
      <c r="B176" s="8"/>
      <c r="C176" s="40"/>
      <c r="D176" s="9"/>
      <c r="E176" s="8"/>
      <c r="F176" s="10"/>
      <c r="G176" s="13"/>
      <c r="H176" s="12"/>
      <c r="I176" s="12"/>
    </row>
    <row r="177" spans="1:9" ht="15" customHeight="1">
      <c r="A177" s="7"/>
      <c r="B177" s="8"/>
      <c r="C177" s="40"/>
      <c r="D177" s="9"/>
      <c r="E177" s="8"/>
      <c r="F177" s="10"/>
      <c r="G177" s="13"/>
      <c r="H177" s="12"/>
      <c r="I177" s="12"/>
    </row>
    <row r="178" spans="1:9" ht="15" customHeight="1">
      <c r="A178" s="7"/>
      <c r="B178" s="8"/>
      <c r="C178" s="40"/>
      <c r="D178" s="9"/>
      <c r="E178" s="8"/>
      <c r="F178" s="10"/>
      <c r="G178" s="13"/>
      <c r="H178" s="12"/>
      <c r="I178" s="12"/>
    </row>
    <row r="179" spans="1:9" ht="15" customHeight="1">
      <c r="A179" s="7"/>
      <c r="B179" s="8"/>
      <c r="C179" s="40"/>
      <c r="D179" s="9"/>
      <c r="E179" s="8"/>
      <c r="F179" s="10"/>
      <c r="G179" s="13"/>
      <c r="H179" s="12"/>
      <c r="I179" s="12"/>
    </row>
    <row r="180" spans="1:9" ht="15" customHeight="1">
      <c r="A180" s="7"/>
      <c r="B180" s="8"/>
      <c r="C180" s="40"/>
      <c r="D180" s="9"/>
      <c r="E180" s="8"/>
      <c r="F180" s="10"/>
      <c r="G180" s="13"/>
      <c r="H180" s="12"/>
      <c r="I180" s="12"/>
    </row>
    <row r="181" spans="1:9" ht="15" customHeight="1">
      <c r="A181" s="7"/>
      <c r="B181" s="8"/>
      <c r="C181" s="40"/>
      <c r="D181" s="9"/>
      <c r="E181" s="8"/>
      <c r="F181" s="10"/>
      <c r="G181" s="13"/>
      <c r="H181" s="12"/>
      <c r="I181" s="12"/>
    </row>
    <row r="182" spans="1:9" ht="15" customHeight="1">
      <c r="A182" s="7"/>
      <c r="B182" s="8"/>
      <c r="C182" s="40"/>
      <c r="D182" s="9"/>
      <c r="E182" s="8"/>
      <c r="F182" s="10"/>
      <c r="G182" s="13"/>
      <c r="H182" s="12"/>
      <c r="I182" s="12"/>
    </row>
    <row r="183" spans="1:9" ht="15" customHeight="1">
      <c r="A183" s="7"/>
      <c r="B183" s="8"/>
      <c r="C183" s="40"/>
      <c r="D183" s="9"/>
      <c r="E183" s="8"/>
      <c r="F183" s="10"/>
      <c r="G183" s="13"/>
      <c r="H183" s="12"/>
      <c r="I183" s="12"/>
    </row>
    <row r="184" spans="1:9" ht="15" customHeight="1">
      <c r="A184" s="7"/>
      <c r="B184" s="8"/>
      <c r="C184" s="40"/>
      <c r="D184" s="9"/>
      <c r="E184" s="8"/>
      <c r="F184" s="10"/>
      <c r="G184" s="13"/>
      <c r="H184" s="12"/>
      <c r="I184" s="12"/>
    </row>
    <row r="185" spans="1:9" ht="15" customHeight="1">
      <c r="A185" s="7"/>
      <c r="B185" s="8"/>
      <c r="C185" s="40"/>
      <c r="D185" s="9"/>
      <c r="E185" s="8"/>
      <c r="F185" s="10"/>
      <c r="G185" s="13"/>
      <c r="H185" s="12"/>
      <c r="I185" s="12"/>
    </row>
    <row r="186" spans="1:9" ht="15" customHeight="1">
      <c r="A186" s="7"/>
      <c r="B186" s="8"/>
      <c r="C186" s="40"/>
      <c r="D186" s="9"/>
      <c r="E186" s="8"/>
      <c r="F186" s="10"/>
      <c r="G186" s="13"/>
      <c r="H186" s="12"/>
      <c r="I186" s="12"/>
    </row>
    <row r="187" spans="1:9" ht="15" customHeight="1">
      <c r="A187" s="7"/>
      <c r="B187" s="8"/>
      <c r="C187" s="40"/>
      <c r="D187" s="9"/>
      <c r="E187" s="8"/>
      <c r="F187" s="10"/>
      <c r="G187" s="13"/>
      <c r="H187" s="12"/>
      <c r="I187" s="12"/>
    </row>
    <row r="188" spans="1:9" ht="15" customHeight="1">
      <c r="A188" s="7"/>
      <c r="B188" s="8"/>
      <c r="C188" s="40"/>
      <c r="D188" s="9"/>
      <c r="E188" s="8"/>
      <c r="F188" s="10"/>
      <c r="G188" s="13"/>
      <c r="H188" s="12"/>
      <c r="I188" s="12"/>
    </row>
    <row r="189" spans="1:9" ht="15" customHeight="1">
      <c r="A189" s="7"/>
      <c r="B189" s="8"/>
      <c r="C189" s="40"/>
      <c r="D189" s="9"/>
      <c r="E189" s="8"/>
      <c r="F189" s="10"/>
      <c r="G189" s="13"/>
      <c r="H189" s="12"/>
      <c r="I189" s="12"/>
    </row>
    <row r="190" spans="1:9" ht="15" customHeight="1">
      <c r="A190" s="7"/>
      <c r="B190" s="8"/>
      <c r="C190" s="40"/>
      <c r="D190" s="9"/>
      <c r="E190" s="8"/>
      <c r="F190" s="10"/>
      <c r="G190" s="13"/>
      <c r="H190" s="12"/>
      <c r="I190" s="12"/>
    </row>
    <row r="191" spans="1:9" ht="15" customHeight="1">
      <c r="A191" s="7"/>
      <c r="B191" s="8"/>
      <c r="C191" s="40"/>
      <c r="D191" s="9"/>
      <c r="E191" s="8"/>
      <c r="F191" s="10"/>
      <c r="G191" s="13"/>
      <c r="H191" s="12"/>
      <c r="I191" s="12"/>
    </row>
    <row r="192" spans="1:9" ht="15" customHeight="1">
      <c r="A192" s="7"/>
      <c r="B192" s="8"/>
      <c r="C192" s="40"/>
      <c r="D192" s="9"/>
      <c r="E192" s="8"/>
      <c r="F192" s="10"/>
      <c r="G192" s="13"/>
      <c r="H192" s="12"/>
      <c r="I192" s="12"/>
    </row>
    <row r="193" spans="1:9" ht="15" customHeight="1">
      <c r="A193" s="7"/>
      <c r="B193" s="8"/>
      <c r="C193" s="40"/>
      <c r="D193" s="9"/>
      <c r="E193" s="8"/>
      <c r="F193" s="10"/>
      <c r="G193" s="13"/>
      <c r="H193" s="12"/>
      <c r="I193" s="12"/>
    </row>
    <row r="194" spans="1:9" ht="15" customHeight="1">
      <c r="A194" s="7"/>
      <c r="B194" s="8"/>
      <c r="C194" s="40"/>
      <c r="D194" s="9"/>
      <c r="E194" s="8"/>
      <c r="F194" s="10"/>
      <c r="G194" s="13"/>
      <c r="H194" s="12"/>
      <c r="I194" s="12"/>
    </row>
    <row r="195" spans="1:9" ht="15" customHeight="1">
      <c r="A195" s="7"/>
      <c r="B195" s="8"/>
      <c r="C195" s="40"/>
      <c r="D195" s="9"/>
      <c r="E195" s="8"/>
      <c r="F195" s="10"/>
      <c r="G195" s="13"/>
      <c r="H195" s="12"/>
      <c r="I195" s="12"/>
    </row>
    <row r="196" spans="1:9" ht="15" customHeight="1">
      <c r="A196" s="7"/>
      <c r="B196" s="8"/>
      <c r="C196" s="40"/>
      <c r="D196" s="9"/>
      <c r="E196" s="8"/>
      <c r="F196" s="10"/>
      <c r="G196" s="13"/>
      <c r="H196" s="12"/>
      <c r="I196" s="12"/>
    </row>
    <row r="197" spans="1:9" ht="15" customHeight="1">
      <c r="A197" s="7"/>
      <c r="B197" s="8"/>
      <c r="C197" s="40"/>
      <c r="D197" s="9"/>
      <c r="E197" s="8"/>
      <c r="F197" s="10"/>
      <c r="G197" s="13"/>
      <c r="H197" s="12"/>
      <c r="I197" s="12"/>
    </row>
    <row r="198" spans="1:9" ht="15" customHeight="1">
      <c r="A198" s="7"/>
      <c r="B198" s="8"/>
      <c r="C198" s="40"/>
      <c r="D198" s="9"/>
      <c r="E198" s="8"/>
      <c r="F198" s="10"/>
      <c r="G198" s="13"/>
      <c r="H198" s="12"/>
      <c r="I198" s="12"/>
    </row>
    <row r="199" spans="1:9" ht="15" customHeight="1">
      <c r="A199" s="7"/>
      <c r="B199" s="8"/>
      <c r="C199" s="40"/>
      <c r="D199" s="9"/>
      <c r="E199" s="8"/>
      <c r="F199" s="10"/>
      <c r="G199" s="13"/>
      <c r="H199" s="12"/>
      <c r="I199" s="12"/>
    </row>
    <row r="200" spans="1:9" ht="15" customHeight="1">
      <c r="A200" s="7"/>
      <c r="B200" s="8"/>
      <c r="C200" s="40"/>
      <c r="D200" s="9"/>
      <c r="E200" s="8"/>
      <c r="F200" s="10"/>
      <c r="G200" s="13"/>
      <c r="H200" s="12"/>
      <c r="I200" s="12"/>
    </row>
    <row r="201" spans="1:9" ht="15" customHeight="1">
      <c r="A201" s="7"/>
      <c r="B201" s="8"/>
      <c r="C201" s="40"/>
      <c r="D201" s="9"/>
      <c r="E201" s="8"/>
      <c r="F201" s="10"/>
      <c r="G201" s="13"/>
      <c r="H201" s="12"/>
      <c r="I201" s="12"/>
    </row>
    <row r="202" spans="1:9" ht="15" customHeight="1">
      <c r="A202" s="7"/>
      <c r="B202" s="8"/>
      <c r="C202" s="40"/>
      <c r="D202" s="9"/>
      <c r="E202" s="8"/>
      <c r="F202" s="10"/>
      <c r="G202" s="13"/>
      <c r="H202" s="12"/>
      <c r="I202" s="12"/>
    </row>
    <row r="203" spans="1:9" ht="15" customHeight="1">
      <c r="A203" s="7"/>
      <c r="B203" s="8"/>
      <c r="C203" s="40"/>
      <c r="D203" s="9"/>
      <c r="E203" s="8"/>
      <c r="F203" s="10"/>
      <c r="G203" s="13"/>
      <c r="H203" s="12"/>
      <c r="I203" s="12"/>
    </row>
    <row r="204" spans="1:9" ht="15" customHeight="1">
      <c r="A204" s="7"/>
      <c r="B204" s="8"/>
      <c r="C204" s="40"/>
      <c r="D204" s="9"/>
      <c r="E204" s="8"/>
      <c r="F204" s="10"/>
      <c r="G204" s="13"/>
      <c r="H204" s="12"/>
      <c r="I204" s="1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4160-55E5-40A6-9A8E-E41DA7F6726D}">
  <dimension ref="D2:N92"/>
  <sheetViews>
    <sheetView topLeftCell="J1" workbookViewId="0">
      <selection sqref="A1:XFD1048576"/>
    </sheetView>
  </sheetViews>
  <sheetFormatPr defaultColWidth="8.7109375" defaultRowHeight="14.45"/>
  <cols>
    <col min="1" max="1" width="12" bestFit="1" customWidth="1"/>
    <col min="2" max="2" width="60.28515625" bestFit="1" customWidth="1"/>
    <col min="3" max="3" width="58.85546875" bestFit="1" customWidth="1"/>
    <col min="4" max="4" width="12.5703125" bestFit="1" customWidth="1"/>
    <col min="5" max="5" width="11.28515625" bestFit="1" customWidth="1"/>
    <col min="6" max="6" width="16" bestFit="1" customWidth="1"/>
    <col min="7" max="7" width="22.5703125" bestFit="1" customWidth="1"/>
    <col min="8" max="8" width="10" bestFit="1" customWidth="1"/>
    <col min="9" max="9" width="42" bestFit="1" customWidth="1"/>
    <col min="10" max="10" width="54" bestFit="1" customWidth="1"/>
    <col min="11" max="11" width="40.28515625" bestFit="1" customWidth="1"/>
    <col min="12" max="12" width="35.42578125" bestFit="1" customWidth="1"/>
    <col min="13" max="13" width="9.42578125" bestFit="1" customWidth="1"/>
    <col min="14" max="14" width="8.42578125" bestFit="1" customWidth="1"/>
  </cols>
  <sheetData>
    <row r="2" spans="4:14">
      <c r="M2" s="5"/>
      <c r="N2" s="5"/>
    </row>
    <row r="3" spans="4:14">
      <c r="D3" s="1">
        <v>868589060374017</v>
      </c>
      <c r="F3" t="s">
        <v>348</v>
      </c>
      <c r="G3" s="2" t="e">
        <f ca="1">VLOOKUP(D3,Hoja2!G:K,5,FALSE)</f>
        <v>#N/A</v>
      </c>
      <c r="H3" s="3" t="s">
        <v>349</v>
      </c>
      <c r="I3" s="4">
        <v>46043</v>
      </c>
    </row>
    <row r="4" spans="4:14">
      <c r="D4" s="1">
        <v>868589060674226</v>
      </c>
      <c r="F4" t="s">
        <v>348</v>
      </c>
      <c r="G4" s="2" t="e">
        <f ca="1">VLOOKUP(D4,Hoja2!G:K,5,FALSE)</f>
        <v>#N/A</v>
      </c>
      <c r="H4" s="3" t="s">
        <v>349</v>
      </c>
      <c r="I4" s="4">
        <v>46043</v>
      </c>
    </row>
    <row r="5" spans="4:14">
      <c r="M5" s="5"/>
      <c r="N5" s="5"/>
    </row>
    <row r="6" spans="4:14">
      <c r="M6" s="5"/>
      <c r="N6" s="5"/>
    </row>
    <row r="7" spans="4:14">
      <c r="M7" s="5"/>
      <c r="N7" s="5"/>
    </row>
    <row r="8" spans="4:14">
      <c r="M8" s="5"/>
      <c r="N8" s="5"/>
    </row>
    <row r="9" spans="4:14">
      <c r="M9" s="5"/>
      <c r="N9" s="5"/>
    </row>
    <row r="10" spans="4:14">
      <c r="M10" s="5"/>
      <c r="N10" s="5"/>
    </row>
    <row r="11" spans="4:14">
      <c r="M11" s="5"/>
      <c r="N11" s="5"/>
    </row>
    <row r="12" spans="4:14">
      <c r="M12" s="5"/>
      <c r="N12" s="5"/>
    </row>
    <row r="13" spans="4:14">
      <c r="M13" s="5"/>
      <c r="N13" s="5"/>
    </row>
    <row r="14" spans="4:14">
      <c r="M14" s="5"/>
      <c r="N14" s="5"/>
    </row>
    <row r="15" spans="4:14">
      <c r="M15" s="5"/>
      <c r="N15" s="5"/>
    </row>
    <row r="16" spans="4:14">
      <c r="M16" s="5"/>
      <c r="N16" s="5"/>
    </row>
    <row r="17" spans="13:14">
      <c r="M17" s="5"/>
      <c r="N17" s="5"/>
    </row>
    <row r="18" spans="13:14">
      <c r="M18" s="5"/>
      <c r="N18" s="5"/>
    </row>
    <row r="19" spans="13:14">
      <c r="M19" s="5"/>
      <c r="N19" s="5"/>
    </row>
    <row r="20" spans="13:14">
      <c r="M20" s="5"/>
      <c r="N20" s="5"/>
    </row>
    <row r="21" spans="13:14">
      <c r="M21" s="5"/>
      <c r="N21" s="5"/>
    </row>
    <row r="22" spans="13:14">
      <c r="M22" s="5"/>
      <c r="N22" s="5"/>
    </row>
    <row r="23" spans="13:14">
      <c r="M23" s="5"/>
      <c r="N23" s="5"/>
    </row>
    <row r="24" spans="13:14">
      <c r="M24" s="5"/>
      <c r="N24" s="5"/>
    </row>
    <row r="25" spans="13:14">
      <c r="M25" s="5"/>
      <c r="N25" s="5"/>
    </row>
    <row r="26" spans="13:14">
      <c r="M26" s="5"/>
      <c r="N26" s="5"/>
    </row>
    <row r="27" spans="13:14">
      <c r="M27" s="5"/>
      <c r="N27" s="5"/>
    </row>
    <row r="28" spans="13:14">
      <c r="M28" s="5"/>
      <c r="N28" s="5"/>
    </row>
    <row r="29" spans="13:14">
      <c r="M29" s="5"/>
      <c r="N29" s="5"/>
    </row>
    <row r="30" spans="13:14">
      <c r="M30" s="5"/>
      <c r="N30" s="5"/>
    </row>
    <row r="31" spans="13:14">
      <c r="M31" s="5"/>
      <c r="N31" s="5"/>
    </row>
    <row r="32" spans="13:14">
      <c r="M32" s="5"/>
      <c r="N32" s="5"/>
    </row>
    <row r="33" spans="13:14">
      <c r="M33" s="5"/>
      <c r="N33" s="5"/>
    </row>
    <row r="34" spans="13:14">
      <c r="M34" s="5"/>
      <c r="N34" s="5"/>
    </row>
    <row r="35" spans="13:14">
      <c r="M35" s="5"/>
      <c r="N35" s="5"/>
    </row>
    <row r="36" spans="13:14">
      <c r="M36" s="5"/>
      <c r="N36" s="5"/>
    </row>
    <row r="37" spans="13:14">
      <c r="M37" s="5"/>
      <c r="N37" s="5"/>
    </row>
    <row r="38" spans="13:14">
      <c r="M38" s="5"/>
      <c r="N38" s="5"/>
    </row>
    <row r="39" spans="13:14">
      <c r="M39" s="5"/>
      <c r="N39" s="5"/>
    </row>
    <row r="40" spans="13:14">
      <c r="M40" s="5"/>
      <c r="N40" s="5"/>
    </row>
    <row r="41" spans="13:14">
      <c r="M41" s="5"/>
      <c r="N41" s="5"/>
    </row>
    <row r="42" spans="13:14">
      <c r="M42" s="5"/>
      <c r="N42" s="5"/>
    </row>
    <row r="43" spans="13:14">
      <c r="M43" s="5"/>
      <c r="N43" s="5"/>
    </row>
    <row r="44" spans="13:14">
      <c r="M44" s="5"/>
      <c r="N44" s="5"/>
    </row>
    <row r="45" spans="13:14">
      <c r="M45" s="5"/>
      <c r="N45" s="5"/>
    </row>
    <row r="46" spans="13:14">
      <c r="M46" s="5"/>
      <c r="N46" s="5"/>
    </row>
    <row r="47" spans="13:14">
      <c r="M47" s="5"/>
      <c r="N47" s="5"/>
    </row>
    <row r="48" spans="13:14">
      <c r="M48" s="5"/>
      <c r="N48" s="5"/>
    </row>
    <row r="49" spans="13:14">
      <c r="M49" s="5"/>
      <c r="N49" s="5"/>
    </row>
    <row r="50" spans="13:14">
      <c r="M50" s="5"/>
      <c r="N50" s="5"/>
    </row>
    <row r="51" spans="13:14">
      <c r="M51" s="5"/>
      <c r="N51" s="5"/>
    </row>
    <row r="52" spans="13:14">
      <c r="M52" s="5"/>
      <c r="N52" s="5"/>
    </row>
    <row r="53" spans="13:14">
      <c r="M53" s="5"/>
      <c r="N53" s="5"/>
    </row>
    <row r="54" spans="13:14">
      <c r="M54" s="5"/>
      <c r="N54" s="5"/>
    </row>
    <row r="55" spans="13:14">
      <c r="M55" s="5"/>
      <c r="N55" s="5"/>
    </row>
    <row r="56" spans="13:14">
      <c r="M56" s="5"/>
      <c r="N56" s="5"/>
    </row>
    <row r="57" spans="13:14">
      <c r="M57" s="5"/>
      <c r="N57" s="5"/>
    </row>
    <row r="58" spans="13:14">
      <c r="M58" s="5"/>
      <c r="N58" s="5"/>
    </row>
    <row r="59" spans="13:14">
      <c r="M59" s="5"/>
      <c r="N59" s="5"/>
    </row>
    <row r="60" spans="13:14">
      <c r="M60" s="5"/>
      <c r="N60" s="5"/>
    </row>
    <row r="61" spans="13:14">
      <c r="M61" s="5"/>
      <c r="N61" s="5"/>
    </row>
    <row r="62" spans="13:14">
      <c r="M62" s="5"/>
      <c r="N62" s="5"/>
    </row>
    <row r="63" spans="13:14">
      <c r="M63" s="5"/>
      <c r="N63" s="5"/>
    </row>
    <row r="64" spans="13:14">
      <c r="M64" s="5"/>
      <c r="N64" s="5"/>
    </row>
    <row r="65" spans="13:14">
      <c r="M65" s="5"/>
      <c r="N65" s="5"/>
    </row>
    <row r="66" spans="13:14">
      <c r="M66" s="5"/>
      <c r="N66" s="5"/>
    </row>
    <row r="67" spans="13:14">
      <c r="M67" s="5"/>
      <c r="N67" s="5"/>
    </row>
    <row r="68" spans="13:14">
      <c r="M68" s="5"/>
      <c r="N68" s="5"/>
    </row>
    <row r="69" spans="13:14">
      <c r="M69" s="5"/>
      <c r="N69" s="5"/>
    </row>
    <row r="70" spans="13:14">
      <c r="M70" s="5"/>
      <c r="N70" s="5"/>
    </row>
    <row r="71" spans="13:14">
      <c r="M71" s="5"/>
      <c r="N71" s="5"/>
    </row>
    <row r="72" spans="13:14">
      <c r="M72" s="5"/>
      <c r="N72" s="5"/>
    </row>
    <row r="73" spans="13:14">
      <c r="M73" s="5"/>
      <c r="N73" s="5"/>
    </row>
    <row r="74" spans="13:14">
      <c r="M74" s="5"/>
      <c r="N74" s="5"/>
    </row>
    <row r="75" spans="13:14">
      <c r="M75" s="5"/>
      <c r="N75" s="5"/>
    </row>
    <row r="76" spans="13:14">
      <c r="M76" s="5"/>
      <c r="N76" s="5"/>
    </row>
    <row r="77" spans="13:14">
      <c r="M77" s="5"/>
      <c r="N77" s="5"/>
    </row>
    <row r="78" spans="13:14">
      <c r="M78" s="5"/>
      <c r="N78" s="5"/>
    </row>
    <row r="79" spans="13:14">
      <c r="M79" s="5"/>
      <c r="N79" s="5"/>
    </row>
    <row r="80" spans="13:14">
      <c r="M80" s="5"/>
      <c r="N80" s="5"/>
    </row>
    <row r="81" spans="13:14">
      <c r="M81" s="5"/>
      <c r="N81" s="5"/>
    </row>
    <row r="82" spans="13:14">
      <c r="M82" s="5"/>
      <c r="N82" s="5"/>
    </row>
    <row r="83" spans="13:14">
      <c r="M83" s="5"/>
      <c r="N83" s="5"/>
    </row>
    <row r="84" spans="13:14">
      <c r="M84" s="5"/>
      <c r="N84" s="5"/>
    </row>
    <row r="85" spans="13:14">
      <c r="M85" s="5"/>
      <c r="N85" s="5"/>
    </row>
    <row r="86" spans="13:14">
      <c r="M86" s="5"/>
      <c r="N86" s="5"/>
    </row>
    <row r="87" spans="13:14">
      <c r="M87" s="5"/>
      <c r="N87" s="5"/>
    </row>
    <row r="88" spans="13:14">
      <c r="M88" s="5"/>
      <c r="N88" s="5"/>
    </row>
    <row r="89" spans="13:14">
      <c r="M89" s="5"/>
      <c r="N89" s="5"/>
    </row>
    <row r="90" spans="13:14">
      <c r="M90" s="5"/>
      <c r="N90" s="5"/>
    </row>
    <row r="91" spans="13:14">
      <c r="M91" s="5"/>
      <c r="N91" s="5"/>
    </row>
    <row r="92" spans="13:14">
      <c r="M92" s="5"/>
      <c r="N92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7709BF533FA442AFC4A8B2C0110727" ma:contentTypeVersion="15" ma:contentTypeDescription="Crear nuevo documento." ma:contentTypeScope="" ma:versionID="a37fc0d7c302f7619d355a49e1f175a4">
  <xsd:schema xmlns:xsd="http://www.w3.org/2001/XMLSchema" xmlns:xs="http://www.w3.org/2001/XMLSchema" xmlns:p="http://schemas.microsoft.com/office/2006/metadata/properties" xmlns:ns3="3e53c16e-6636-411e-b1c4-e9eeb71b3b2a" xmlns:ns4="bda9c1ec-c4e2-44f9-929c-ca399fe36c88" targetNamespace="http://schemas.microsoft.com/office/2006/metadata/properties" ma:root="true" ma:fieldsID="01250a30c504a808427f15ccf149ee4d" ns3:_="" ns4:_="">
    <xsd:import namespace="3e53c16e-6636-411e-b1c4-e9eeb71b3b2a"/>
    <xsd:import namespace="bda9c1ec-c4e2-44f9-929c-ca399fe36c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53c16e-6636-411e-b1c4-e9eeb71b3b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9c1ec-c4e2-44f9-929c-ca399fe36c8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e53c16e-6636-411e-b1c4-e9eeb71b3b2a" xsi:nil="true"/>
  </documentManagement>
</p:properties>
</file>

<file path=customXml/itemProps1.xml><?xml version="1.0" encoding="utf-8"?>
<ds:datastoreItem xmlns:ds="http://schemas.openxmlformats.org/officeDocument/2006/customXml" ds:itemID="{3C8123E5-81FD-4C24-91F1-33BC079967E9}"/>
</file>

<file path=customXml/itemProps2.xml><?xml version="1.0" encoding="utf-8"?>
<ds:datastoreItem xmlns:ds="http://schemas.openxmlformats.org/officeDocument/2006/customXml" ds:itemID="{4794C7E6-B89D-4081-9A67-B8D500EF1EE4}"/>
</file>

<file path=customXml/itemProps3.xml><?xml version="1.0" encoding="utf-8"?>
<ds:datastoreItem xmlns:ds="http://schemas.openxmlformats.org/officeDocument/2006/customXml" ds:itemID="{D9861A25-610F-425F-BC6A-AC52D49714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Vicente Martinez Muñoz (Alumno)</dc:creator>
  <cp:keywords/>
  <dc:description/>
  <cp:lastModifiedBy>Usuario invitado</cp:lastModifiedBy>
  <cp:revision/>
  <dcterms:created xsi:type="dcterms:W3CDTF">2026-01-20T14:38:59Z</dcterms:created>
  <dcterms:modified xsi:type="dcterms:W3CDTF">2026-03-18T12:27:53Z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0x010100027709BF533FA442AFC4A8B2C0110727</vt:lpwstr>
  </property>
</Properties>
</file>