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5f183a092a51d9/Documentos/IFMA/Algoritmos e Estrutura de Dados II/"/>
    </mc:Choice>
  </mc:AlternateContent>
  <xr:revisionPtr revIDLastSave="7" documentId="8_{3DE0F4B4-791E-4A4C-8EF5-DB85F3C01760}" xr6:coauthVersionLast="47" xr6:coauthVersionMax="47" xr10:uidLastSave="{AAE711E1-C5AA-4592-A643-1E0EDFE6029D}"/>
  <bookViews>
    <workbookView xWindow="-108" yWindow="-108" windowWidth="23256" windowHeight="12456" xr2:uid="{BAB13740-393F-4D53-85DA-F140CA13D0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1" l="1"/>
  <c r="C19" i="1"/>
  <c r="C18" i="1"/>
  <c r="C14" i="1" a="1"/>
  <c r="C14" i="1" s="1"/>
  <c r="D14" i="1" a="1"/>
  <c r="D14" i="1" s="1"/>
  <c r="E14" i="1" a="1"/>
  <c r="E14" i="1" s="1"/>
  <c r="G14" i="1" a="1"/>
  <c r="G14" i="1" s="1"/>
  <c r="H14" i="1" a="1"/>
  <c r="H14" i="1" s="1"/>
  <c r="I14" i="1" a="1"/>
  <c r="I14" i="1"/>
  <c r="J14" i="1" a="1"/>
  <c r="J14" i="1" s="1"/>
  <c r="B14" i="1" a="1"/>
  <c r="B14" i="1" s="1"/>
  <c r="C1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<sst xmlns="http://schemas.openxmlformats.org/spreadsheetml/2006/main" count="17" uniqueCount="11">
  <si>
    <t>INSERÇAO</t>
  </si>
  <si>
    <t>BUSCA</t>
  </si>
  <si>
    <t>AVL</t>
  </si>
  <si>
    <t>Red Black</t>
  </si>
  <si>
    <t>MÉDIA</t>
  </si>
  <si>
    <t>INSERÇÃO 1M</t>
  </si>
  <si>
    <t>INSERÇÃO 5M</t>
  </si>
  <si>
    <t>BUSCA 1M</t>
  </si>
  <si>
    <t>BUSCA 5M</t>
  </si>
  <si>
    <t>AVL é mais rápida apenas em:</t>
  </si>
  <si>
    <t>Red Black é mais rápida em: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</si>
</sst>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0" fontId="0" fillId="0" borderId="0" xfId="0" applyNumberFormat="1" applyAlignment="1"/>
    <xf numFmtId="0" fontId="3" fillId="0" borderId="0" xfId="0" applyFont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6399-BFAC-4B9B-A73E-325C24D26FBB}">
  <dimension ref="A1:J19"/>
  <sheetViews>
    <sheetView tabSelected="1" workbookViewId="0">
      <selection sqref="A1:J19"/>
    </sheetView>
  </sheetViews>
  <sheetFormatPr defaultRowHeight="14.4" x14ac:dyDescent="0.3"/>
  <cols>
    <col min="2" max="2" width="12.21875" customWidth="1"/>
    <col min="3" max="3" width="11.5546875" customWidth="1"/>
    <col min="4" max="4" width="11.44140625" customWidth="1"/>
    <col min="5" max="6" width="14" customWidth="1"/>
    <col min="7" max="7" width="17.33203125" customWidth="1"/>
    <col min="8" max="8" width="12.109375" customWidth="1"/>
    <col min="9" max="9" width="12.44140625" customWidth="1"/>
    <col min="10" max="10" width="11.44140625" customWidth="1"/>
  </cols>
  <sheetData>
    <row r="1" spans="1:10" ht="23.4" x14ac:dyDescent="0.3">
      <c r="B1" s="12" t="s">
        <v>2</v>
      </c>
      <c r="C1" s="12"/>
      <c r="D1" s="12"/>
      <c r="E1" s="12"/>
      <c r="F1" s="8"/>
      <c r="G1" s="12" t="s">
        <v>3</v>
      </c>
      <c r="H1" s="12"/>
      <c r="I1" s="12"/>
      <c r="J1" s="12"/>
    </row>
    <row r="2" spans="1:10" x14ac:dyDescent="0.3">
      <c r="B2" s="10">
        <v>1000000</v>
      </c>
      <c r="C2" s="11"/>
      <c r="D2" s="10">
        <v>5000000</v>
      </c>
      <c r="E2" s="11"/>
      <c r="F2" s="3"/>
      <c r="G2" s="10">
        <v>1000000</v>
      </c>
      <c r="H2" s="11"/>
      <c r="I2" s="10">
        <v>5000000</v>
      </c>
      <c r="J2" s="11"/>
    </row>
    <row r="3" spans="1:10" x14ac:dyDescent="0.3">
      <c r="B3" s="1" t="s">
        <v>0</v>
      </c>
      <c r="C3" s="1" t="s">
        <v>1</v>
      </c>
      <c r="D3" s="1" t="s">
        <v>0</v>
      </c>
      <c r="E3" s="1" t="s">
        <v>1</v>
      </c>
      <c r="F3" s="1"/>
      <c r="G3" s="1" t="s">
        <v>0</v>
      </c>
      <c r="H3" s="1" t="s">
        <v>1</v>
      </c>
      <c r="I3" s="1" t="s">
        <v>0</v>
      </c>
      <c r="J3" s="1" t="s">
        <v>1</v>
      </c>
    </row>
    <row r="4" spans="1:10" x14ac:dyDescent="0.3">
      <c r="B4" s="3">
        <v>0.246</v>
      </c>
      <c r="C4" s="3">
        <v>0.17100000000000001</v>
      </c>
      <c r="D4" s="3">
        <v>1.2549999999999999</v>
      </c>
      <c r="E4" s="3">
        <v>0.875</v>
      </c>
      <c r="F4" s="3"/>
      <c r="G4" s="3">
        <v>0.14299999999999999</v>
      </c>
      <c r="H4" s="3">
        <v>0.16900000000000001</v>
      </c>
      <c r="I4" s="3">
        <v>0.78200000000000003</v>
      </c>
      <c r="J4" s="3">
        <v>0.95599999999999996</v>
      </c>
    </row>
    <row r="5" spans="1:10" x14ac:dyDescent="0.3">
      <c r="B5" s="3">
        <v>0.23100000000000001</v>
      </c>
      <c r="C5" s="3">
        <v>0.17100000000000001</v>
      </c>
      <c r="D5" s="3">
        <v>1.226</v>
      </c>
      <c r="E5" s="3">
        <v>0.85499999999999998</v>
      </c>
      <c r="F5" s="3"/>
      <c r="G5" s="3">
        <v>0.13200000000000001</v>
      </c>
      <c r="H5" s="3">
        <v>0.161</v>
      </c>
      <c r="I5" s="3">
        <v>0.747</v>
      </c>
      <c r="J5" s="3">
        <v>0.92700000000000005</v>
      </c>
    </row>
    <row r="6" spans="1:10" x14ac:dyDescent="0.3">
      <c r="B6" s="3">
        <v>0.222</v>
      </c>
      <c r="C6" s="3">
        <v>0.161</v>
      </c>
      <c r="D6" s="3">
        <v>1.2290000000000001</v>
      </c>
      <c r="E6" s="3">
        <v>0.91400000000000003</v>
      </c>
      <c r="F6" s="3"/>
      <c r="G6" s="3">
        <v>0.13500000000000001</v>
      </c>
      <c r="H6" s="3">
        <v>0.16800000000000001</v>
      </c>
      <c r="I6" s="3">
        <v>0.77500000000000002</v>
      </c>
      <c r="J6" s="3">
        <v>0.94399999999999995</v>
      </c>
    </row>
    <row r="7" spans="1:10" x14ac:dyDescent="0.3">
      <c r="B7" s="3">
        <v>0.23799999999999999</v>
      </c>
      <c r="C7" s="3">
        <v>0.17399999999999999</v>
      </c>
      <c r="D7" s="3">
        <v>1.212</v>
      </c>
      <c r="E7" s="3">
        <v>0.91</v>
      </c>
      <c r="F7" s="3"/>
      <c r="G7" s="3">
        <v>0.13400000000000001</v>
      </c>
      <c r="H7" s="3">
        <v>0.16</v>
      </c>
      <c r="I7" s="3">
        <v>0.75800000000000001</v>
      </c>
      <c r="J7" s="3">
        <v>0.95699999999999996</v>
      </c>
    </row>
    <row r="8" spans="1:10" x14ac:dyDescent="0.3">
      <c r="B8" s="3">
        <v>0.22700000000000001</v>
      </c>
      <c r="C8" s="3">
        <v>0.17899999999999999</v>
      </c>
      <c r="D8" s="3">
        <v>1.292</v>
      </c>
      <c r="E8" s="3">
        <v>0.876</v>
      </c>
      <c r="F8" s="3"/>
      <c r="G8" s="3">
        <v>0.13300000000000001</v>
      </c>
      <c r="H8" s="3">
        <v>0.158</v>
      </c>
      <c r="I8" s="3">
        <v>0.82799999999999996</v>
      </c>
      <c r="J8" s="3">
        <v>0.94099999999999995</v>
      </c>
    </row>
    <row r="9" spans="1:10" x14ac:dyDescent="0.3">
      <c r="B9" s="3">
        <v>0.221</v>
      </c>
      <c r="C9" s="3">
        <v>0.16300000000000001</v>
      </c>
      <c r="D9" s="3">
        <v>1.2769999999999999</v>
      </c>
      <c r="E9" s="3">
        <v>0.91700000000000004</v>
      </c>
      <c r="F9" s="3"/>
      <c r="G9" s="3">
        <v>0.13200000000000001</v>
      </c>
      <c r="H9" s="3">
        <v>0.16</v>
      </c>
      <c r="I9" s="3">
        <v>0.83899999999999997</v>
      </c>
      <c r="J9" s="3">
        <v>0.92900000000000005</v>
      </c>
    </row>
    <row r="10" spans="1:10" x14ac:dyDescent="0.3">
      <c r="B10" s="3">
        <v>0.223</v>
      </c>
      <c r="C10" s="3">
        <v>0.16200000000000001</v>
      </c>
      <c r="D10" s="3">
        <v>1.2609999999999999</v>
      </c>
      <c r="E10" s="3">
        <v>0.875</v>
      </c>
      <c r="F10" s="3"/>
      <c r="G10" s="3">
        <v>0.13500000000000001</v>
      </c>
      <c r="H10" s="3">
        <v>0.157</v>
      </c>
      <c r="I10" s="3">
        <v>0.91800000000000004</v>
      </c>
      <c r="J10" s="3">
        <v>0.94399999999999995</v>
      </c>
    </row>
    <row r="11" spans="1:10" x14ac:dyDescent="0.3">
      <c r="B11" s="3">
        <v>0.22700000000000001</v>
      </c>
      <c r="C11" s="3">
        <v>0.17</v>
      </c>
      <c r="D11" s="3">
        <v>2.0499999999999998</v>
      </c>
      <c r="E11" s="3">
        <v>0.94699999999999995</v>
      </c>
      <c r="F11" s="3"/>
      <c r="G11" s="3">
        <v>0.13200000000000001</v>
      </c>
      <c r="H11" s="3">
        <v>0.16300000000000001</v>
      </c>
      <c r="I11" s="3">
        <v>0.871</v>
      </c>
      <c r="J11" s="3">
        <v>0.98399999999999999</v>
      </c>
    </row>
    <row r="12" spans="1:10" x14ac:dyDescent="0.3">
      <c r="B12" s="3">
        <v>0.22700000000000001</v>
      </c>
      <c r="C12" s="3">
        <v>0.16900000000000001</v>
      </c>
      <c r="D12" s="3">
        <v>1.444</v>
      </c>
      <c r="E12" s="3">
        <v>1.016</v>
      </c>
      <c r="F12" s="3"/>
      <c r="G12" s="3">
        <v>0.13600000000000001</v>
      </c>
      <c r="H12" s="3">
        <v>0.17899999999999999</v>
      </c>
      <c r="I12" s="3">
        <v>0.82599999999999996</v>
      </c>
      <c r="J12" s="3">
        <v>0.92100000000000004</v>
      </c>
    </row>
    <row r="13" spans="1:10" x14ac:dyDescent="0.3">
      <c r="B13" s="3">
        <v>0.24</v>
      </c>
      <c r="C13" s="3">
        <v>0.17</v>
      </c>
      <c r="D13" s="3">
        <v>1.325</v>
      </c>
      <c r="E13" s="3">
        <v>0.93400000000000005</v>
      </c>
      <c r="F13" s="3"/>
      <c r="G13" s="3">
        <v>0.14599999999999999</v>
      </c>
      <c r="H13" s="3">
        <v>0.17299999999999999</v>
      </c>
      <c r="I13" s="3">
        <v>0.80100000000000005</v>
      </c>
      <c r="J13" s="3">
        <v>0.93799999999999994</v>
      </c>
    </row>
    <row r="14" spans="1:10" ht="15.6" x14ac:dyDescent="0.3">
      <c r="A14" s="1" t="s">
        <v>4</v>
      </c>
      <c r="B14" s="4" cm="1">
        <f t="array" ref="B14">SUM(B4:B13/10)</f>
        <v>0.23019999999999999</v>
      </c>
      <c r="C14" s="4" cm="1">
        <f t="array" ref="C14">SUM(C4:C13/10)</f>
        <v>0.16899999999999998</v>
      </c>
      <c r="D14" s="4" cm="1">
        <f t="array" ref="D14">SUM(D4:D13/10)</f>
        <v>1.3571</v>
      </c>
      <c r="E14" s="4" cm="1">
        <f t="array" ref="E14">SUM(E4:E13/10)</f>
        <v>0.91190000000000004</v>
      </c>
      <c r="F14" s="9"/>
      <c r="G14" s="4" cm="1">
        <f t="array" ref="G14">SUM(G4:G13/10)</f>
        <v>0.1358</v>
      </c>
      <c r="H14" s="4" cm="1">
        <f t="array" ref="H14">SUM(H4:H13/10)</f>
        <v>0.16480000000000003</v>
      </c>
      <c r="I14" s="4" cm="1">
        <f t="array" ref="I14">SUM(I4:I13/10)</f>
        <v>0.8145</v>
      </c>
      <c r="J14" s="4" cm="1">
        <f t="array" ref="J14">SUM(J4:J13/10)</f>
        <v>0.94410000000000005</v>
      </c>
    </row>
    <row r="16" spans="1:10" x14ac:dyDescent="0.3">
      <c r="B16" s="13" t="s">
        <v>10</v>
      </c>
      <c r="C16" s="13"/>
      <c r="D16" s="2"/>
      <c r="E16" s="14" t="s">
        <v>9</v>
      </c>
      <c r="F16" s="14"/>
      <c r="G16" s="5"/>
    </row>
    <row r="17" spans="2:6" x14ac:dyDescent="0.3">
      <c r="B17" s="5" t="s">
        <v>5</v>
      </c>
      <c r="C17" s="6">
        <f>SUM(B14/G14)-1</f>
        <v>0.69513991163475675</v>
      </c>
      <c r="D17" s="7"/>
      <c r="E17" t="s">
        <v>8</v>
      </c>
      <c r="F17" s="6">
        <f>SUM(J14/E14)-1</f>
        <v>3.5310889351902519E-2</v>
      </c>
    </row>
    <row r="18" spans="2:6" x14ac:dyDescent="0.3">
      <c r="B18" t="s">
        <v>7</v>
      </c>
      <c r="C18" s="6">
        <f>SUM(C14/H14)-1</f>
        <v>2.5485436893203595E-2</v>
      </c>
    </row>
    <row r="19" spans="2:6" x14ac:dyDescent="0.3">
      <c r="B19" t="s">
        <v>6</v>
      </c>
      <c r="C19" s="6">
        <f>SUM(D14/I14)-1</f>
        <v>0.66617556783302634</v>
      </c>
    </row>
  </sheetData>
  <mergeCells count="8">
    <mergeCell ref="I2:J2"/>
    <mergeCell ref="B1:E1"/>
    <mergeCell ref="G1:J1"/>
    <mergeCell ref="B16:C16"/>
    <mergeCell ref="E16:F16"/>
    <mergeCell ref="B2:C2"/>
    <mergeCell ref="D2:E2"/>
    <mergeCell ref="G2:H2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Chaves De Sá</dc:creator>
  <cp:lastModifiedBy>Samuel Chaves De Sá</cp:lastModifiedBy>
  <cp:lastPrinted>2024-04-12T02:57:03Z</cp:lastPrinted>
  <dcterms:created xsi:type="dcterms:W3CDTF">2024-04-12T02:23:55Z</dcterms:created>
  <dcterms:modified xsi:type="dcterms:W3CDTF">2024-04-12T02:57:46Z</dcterms:modified>
</cp:coreProperties>
</file>