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5f183a092a51d9/Documentos/"/>
    </mc:Choice>
  </mc:AlternateContent>
  <xr:revisionPtr revIDLastSave="16" documentId="8_{EC7ABEE7-237C-4984-8C19-60AB3C207D90}" xr6:coauthVersionLast="47" xr6:coauthVersionMax="47" xr10:uidLastSave="{2610BD22-617E-4484-8012-6560AC7B2C57}"/>
  <bookViews>
    <workbookView xWindow="-108" yWindow="-108" windowWidth="23256" windowHeight="12456" xr2:uid="{E2CE505F-17B6-4F86-B7EE-1D71BEB6137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H3" i="1"/>
  <c r="D16" i="1" s="1"/>
  <c r="F3" i="1"/>
  <c r="B16" i="1" s="1"/>
  <c r="B3" i="1"/>
  <c r="A16" i="1" s="1"/>
  <c r="A19" i="1" s="1"/>
  <c r="C19" i="1" l="1"/>
</calcChain>
</file>

<file path=xl/sharedStrings.xml><?xml version="1.0" encoding="utf-8"?>
<sst xmlns="http://schemas.openxmlformats.org/spreadsheetml/2006/main" count="20" uniqueCount="11">
  <si>
    <t>INSERTION SORT 1.000.000</t>
  </si>
  <si>
    <t>INSERTION SORT 10.000.000</t>
  </si>
  <si>
    <t>MERGE SORT 1.000.000</t>
  </si>
  <si>
    <t>MERGE SORT 10.000.000</t>
  </si>
  <si>
    <t>TEMPOS(segundos)</t>
  </si>
  <si>
    <t>MÉDIA</t>
  </si>
  <si>
    <t>COMPARAÇÃO 1.000.000</t>
  </si>
  <si>
    <t>COMPARAÇÃO 10.000.000</t>
  </si>
  <si>
    <t>INSERTION</t>
  </si>
  <si>
    <t>MERGE</t>
  </si>
  <si>
    <t>MERGE SORT é mais rapido: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</si>
</sst>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129D-E7C5-4D2E-ACBE-2E0C03D6725E}">
  <dimension ref="A1:H20"/>
  <sheetViews>
    <sheetView tabSelected="1" workbookViewId="0">
      <selection activeCell="B3" sqref="B3"/>
    </sheetView>
  </sheetViews>
  <sheetFormatPr defaultRowHeight="14.45"/>
  <cols>
    <col min="1" max="1" width="21.5703125" style="2" customWidth="1"/>
    <col min="2" max="2" width="9.85546875" customWidth="1"/>
    <col min="3" max="3" width="22.28515625" customWidth="1"/>
    <col min="4" max="4" width="14.28515625" customWidth="1"/>
    <col min="5" max="5" width="22.85546875" customWidth="1"/>
    <col min="6" max="6" width="17.7109375" customWidth="1"/>
    <col min="7" max="7" width="23.28515625" style="7" customWidth="1"/>
    <col min="8" max="8" width="26.7109375" customWidth="1"/>
  </cols>
  <sheetData>
    <row r="1" spans="1:8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</row>
    <row r="2" spans="1:8" ht="26.45" customHeight="1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</row>
    <row r="3" spans="1:8" ht="18">
      <c r="A3" s="1">
        <v>564.27599999999995</v>
      </c>
      <c r="B3" s="3">
        <f>SUM(A3:A12)/10</f>
        <v>494.17690000000005</v>
      </c>
      <c r="C3" s="4">
        <v>34430.512000000002</v>
      </c>
      <c r="D3" s="3">
        <v>34430.512000000002</v>
      </c>
      <c r="E3" s="1">
        <v>0.35699999999999998</v>
      </c>
      <c r="F3" s="3">
        <f>SUM(E3:E12)/10</f>
        <v>0.37209999999999999</v>
      </c>
      <c r="G3" s="5">
        <v>3.581</v>
      </c>
      <c r="H3" s="3">
        <f>SUM(G3:G12)/10</f>
        <v>3.5990000000000002</v>
      </c>
    </row>
    <row r="4" spans="1:8" ht="15.6">
      <c r="A4" s="1">
        <v>472.495</v>
      </c>
      <c r="B4" s="2"/>
      <c r="C4" s="1"/>
      <c r="D4" s="2"/>
      <c r="E4" s="1">
        <v>0.38</v>
      </c>
      <c r="F4" s="2"/>
      <c r="G4" s="5">
        <v>3.6659999999999999</v>
      </c>
      <c r="H4" s="2"/>
    </row>
    <row r="5" spans="1:8" ht="15.6">
      <c r="A5" s="1">
        <v>468.846</v>
      </c>
      <c r="B5" s="2"/>
      <c r="C5" s="1"/>
      <c r="D5" s="2"/>
      <c r="E5" s="1">
        <v>0.36199999999999999</v>
      </c>
      <c r="F5" s="2"/>
      <c r="G5" s="5">
        <v>3.6230000000000002</v>
      </c>
      <c r="H5" s="2"/>
    </row>
    <row r="6" spans="1:8" ht="15.6">
      <c r="A6" s="1">
        <v>623.94399999999996</v>
      </c>
      <c r="B6" s="2"/>
      <c r="C6" s="1"/>
      <c r="D6" s="2"/>
      <c r="E6" s="1">
        <v>0.36599999999999999</v>
      </c>
      <c r="F6" s="2"/>
      <c r="G6" s="5">
        <v>3.5830000000000002</v>
      </c>
      <c r="H6" s="2"/>
    </row>
    <row r="7" spans="1:8" ht="15.6">
      <c r="A7" s="1">
        <v>469.339</v>
      </c>
      <c r="B7" s="2"/>
      <c r="C7" s="1"/>
      <c r="D7" s="2"/>
      <c r="E7" s="1">
        <v>0.374</v>
      </c>
      <c r="F7" s="2"/>
      <c r="G7" s="5">
        <v>3.569</v>
      </c>
      <c r="H7" s="2"/>
    </row>
    <row r="8" spans="1:8" ht="15.6">
      <c r="A8" s="1">
        <v>468.24700000000001</v>
      </c>
      <c r="B8" s="2"/>
      <c r="C8" s="1"/>
      <c r="D8" s="2"/>
      <c r="E8" s="1">
        <v>0.379</v>
      </c>
      <c r="F8" s="2"/>
      <c r="G8" s="5">
        <v>3.544</v>
      </c>
      <c r="H8" s="2"/>
    </row>
    <row r="9" spans="1:8" ht="15.6">
      <c r="A9" s="1">
        <v>466.55</v>
      </c>
      <c r="B9" s="2"/>
      <c r="C9" s="1"/>
      <c r="D9" s="2"/>
      <c r="E9" s="1">
        <v>0.375</v>
      </c>
      <c r="F9" s="2"/>
      <c r="G9" s="5">
        <v>3.6779999999999999</v>
      </c>
      <c r="H9" s="2"/>
    </row>
    <row r="10" spans="1:8" ht="15.6">
      <c r="A10" s="1">
        <v>468.892</v>
      </c>
      <c r="B10" s="2"/>
      <c r="C10" s="1"/>
      <c r="D10" s="2"/>
      <c r="E10" s="1">
        <v>0.39300000000000002</v>
      </c>
      <c r="F10" s="2"/>
      <c r="G10" s="5">
        <v>3.5630000000000002</v>
      </c>
      <c r="H10" s="2"/>
    </row>
    <row r="11" spans="1:8" ht="15.6">
      <c r="A11" s="2">
        <v>471.11099999999999</v>
      </c>
      <c r="B11" s="2"/>
      <c r="C11" s="2"/>
      <c r="D11" s="2"/>
      <c r="E11" s="1">
        <v>0.38400000000000001</v>
      </c>
      <c r="F11" s="2"/>
      <c r="G11" s="6">
        <v>3.5649999999999999</v>
      </c>
      <c r="H11" s="2"/>
    </row>
    <row r="12" spans="1:8" ht="15.6">
      <c r="A12" s="2">
        <v>468.06900000000002</v>
      </c>
      <c r="B12" s="2"/>
      <c r="C12" s="2"/>
      <c r="D12" s="2"/>
      <c r="E12" s="1">
        <v>0.35099999999999998</v>
      </c>
      <c r="F12" s="2"/>
      <c r="G12" s="6">
        <v>3.6179999999999999</v>
      </c>
      <c r="H12" s="2"/>
    </row>
    <row r="14" spans="1:8" ht="15.6">
      <c r="A14" s="11" t="s">
        <v>6</v>
      </c>
      <c r="B14" s="11"/>
      <c r="C14" s="11" t="s">
        <v>7</v>
      </c>
      <c r="D14" s="11"/>
    </row>
    <row r="15" spans="1:8" ht="15.6">
      <c r="A15" s="8" t="s">
        <v>8</v>
      </c>
      <c r="B15" s="8" t="s">
        <v>9</v>
      </c>
      <c r="C15" s="8" t="s">
        <v>8</v>
      </c>
      <c r="D15" s="8" t="s">
        <v>9</v>
      </c>
    </row>
    <row r="16" spans="1:8" ht="18">
      <c r="A16" s="9">
        <f>VALUE(B3)</f>
        <v>494.17690000000005</v>
      </c>
      <c r="B16" s="9">
        <f>VALUE(F3)</f>
        <v>0.37209999999999999</v>
      </c>
      <c r="C16" s="9">
        <f>VALUE(D3)</f>
        <v>34430.512000000002</v>
      </c>
      <c r="D16" s="9">
        <f>VALUE(H3)</f>
        <v>3.5990000000000002</v>
      </c>
    </row>
    <row r="17" spans="1:4" ht="14.45" customHeight="1">
      <c r="A17" s="12" t="s">
        <v>10</v>
      </c>
      <c r="B17" s="12"/>
      <c r="C17" s="12" t="s">
        <v>10</v>
      </c>
      <c r="D17" s="12"/>
    </row>
    <row r="18" spans="1:4" ht="14.45" customHeight="1">
      <c r="A18" s="12"/>
      <c r="B18" s="12"/>
      <c r="C18" s="12"/>
      <c r="D18" s="12"/>
    </row>
    <row r="19" spans="1:4" ht="14.45" customHeight="1">
      <c r="A19" s="13">
        <f>SUM(A16/B16)</f>
        <v>1328.0755173340501</v>
      </c>
      <c r="B19" s="13"/>
      <c r="C19" s="13">
        <f>SUM(C16/D16)</f>
        <v>9566.6885245901649</v>
      </c>
      <c r="D19" s="13"/>
    </row>
    <row r="20" spans="1:4" ht="14.45" customHeight="1">
      <c r="A20" s="13"/>
      <c r="B20" s="13"/>
      <c r="C20" s="13"/>
      <c r="D20" s="13"/>
    </row>
  </sheetData>
  <mergeCells count="10">
    <mergeCell ref="A17:B18"/>
    <mergeCell ref="A19:B20"/>
    <mergeCell ref="C14:D14"/>
    <mergeCell ref="C17:D18"/>
    <mergeCell ref="C19:D20"/>
    <mergeCell ref="A1:B1"/>
    <mergeCell ref="C1:D1"/>
    <mergeCell ref="E1:F1"/>
    <mergeCell ref="G1:H1"/>
    <mergeCell ref="A14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Chaves De Sá</dc:creator>
  <cp:keywords/>
  <dc:description/>
  <cp:lastModifiedBy>Samuel Chaves De Sá</cp:lastModifiedBy>
  <cp:revision/>
  <dcterms:created xsi:type="dcterms:W3CDTF">2024-02-25T16:48:32Z</dcterms:created>
  <dcterms:modified xsi:type="dcterms:W3CDTF">2024-03-27T20:41:47Z</dcterms:modified>
  <cp:category/>
  <cp:contentStatus/>
</cp:coreProperties>
</file>