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zh-my.sharepoint.com/personal/nail_tahirov_business_uzh_ch/Documents/Desktop/CaseStudies_OR_2023/Data_TGE/"/>
    </mc:Choice>
  </mc:AlternateContent>
  <xr:revisionPtr revIDLastSave="28" documentId="8_{F2DE1799-2862-4BA6-84EF-E0FE1C76B0C9}" xr6:coauthVersionLast="47" xr6:coauthVersionMax="47" xr10:uidLastSave="{43309273-6C1E-4680-BF9D-07DC00728CD1}"/>
  <bookViews>
    <workbookView xWindow="-120" yWindow="-120" windowWidth="38640" windowHeight="21120" xr2:uid="{00000000-000D-0000-FFFF-FFFF00000000}"/>
  </bookViews>
  <sheets>
    <sheet name="md_locations" sheetId="1" r:id="rId1"/>
  </sheets>
  <definedNames>
    <definedName name="_xlnm._FilterDatabase" localSheetId="0" hidden="1">md_locations!$A$1:$K$74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<sst xmlns="http://schemas.openxmlformats.org/spreadsheetml/2006/main" count="230" uniqueCount="108">
  <si>
    <t>LocationID</t>
  </si>
  <si>
    <t>Location</t>
  </si>
  <si>
    <t>Latitude</t>
  </si>
  <si>
    <t>Longitude</t>
  </si>
  <si>
    <t>LatLon</t>
  </si>
  <si>
    <t>Department</t>
  </si>
  <si>
    <t>Region</t>
  </si>
  <si>
    <t>State</t>
  </si>
  <si>
    <t>Country_ISO</t>
  </si>
  <si>
    <t>Country_Name</t>
  </si>
  <si>
    <t>MainRole</t>
  </si>
  <si>
    <t>FLXXC</t>
  </si>
  <si>
    <t>ALKFM</t>
  </si>
  <si>
    <t>KSJER</t>
  </si>
  <si>
    <t>GXEQH</t>
  </si>
  <si>
    <t>OAHLE</t>
  </si>
  <si>
    <t>ISNQE</t>
  </si>
  <si>
    <t>NAAVF</t>
  </si>
  <si>
    <t>HUDTG</t>
  </si>
  <si>
    <t>Budapest</t>
  </si>
  <si>
    <t>OptionalSource</t>
  </si>
  <si>
    <t>XGUTS</t>
  </si>
  <si>
    <t>ATVIE</t>
  </si>
  <si>
    <t>Vienna Airport</t>
  </si>
  <si>
    <t>CrossDock</t>
  </si>
  <si>
    <t>CZMCT</t>
  </si>
  <si>
    <t>Prague</t>
  </si>
  <si>
    <t>FLDNI</t>
  </si>
  <si>
    <t>TWKZB</t>
  </si>
  <si>
    <t>VWDRE</t>
  </si>
  <si>
    <t>FFSVQ</t>
  </si>
  <si>
    <t>KDCUO</t>
  </si>
  <si>
    <t>GKKAO</t>
  </si>
  <si>
    <t>QXNSQ</t>
  </si>
  <si>
    <t>MKABB</t>
  </si>
  <si>
    <t>BIYNB</t>
  </si>
  <si>
    <t>FZAYW</t>
  </si>
  <si>
    <t>TW</t>
  </si>
  <si>
    <t>New Taipei City</t>
  </si>
  <si>
    <t>Source</t>
  </si>
  <si>
    <t>XOVLM</t>
  </si>
  <si>
    <t>DUYCE</t>
  </si>
  <si>
    <t>PLGDN</t>
  </si>
  <si>
    <t>Gdansk</t>
  </si>
  <si>
    <t>ONFHF</t>
  </si>
  <si>
    <t>TZDIQ</t>
  </si>
  <si>
    <t>FRCDG</t>
  </si>
  <si>
    <t>Paris Charles de Gaulle Airport</t>
  </si>
  <si>
    <t>HLRKF</t>
  </si>
  <si>
    <t>IEILG</t>
  </si>
  <si>
    <t>Dublin</t>
  </si>
  <si>
    <t>EAVPF</t>
  </si>
  <si>
    <t>HNQWN</t>
  </si>
  <si>
    <t>CPFKH</t>
  </si>
  <si>
    <t>GFFJE</t>
  </si>
  <si>
    <t>HDPGX</t>
  </si>
  <si>
    <t>UNDVS</t>
  </si>
  <si>
    <t>KAQWX</t>
  </si>
  <si>
    <t>RCQWA</t>
  </si>
  <si>
    <t>LWUBI</t>
  </si>
  <si>
    <t>PED</t>
  </si>
  <si>
    <t>FEGXC</t>
  </si>
  <si>
    <t>LGVQY</t>
  </si>
  <si>
    <t>XPPBI</t>
  </si>
  <si>
    <t>PLWAW</t>
  </si>
  <si>
    <t>Warsaw Chopin Airport</t>
  </si>
  <si>
    <t>BFJAE</t>
  </si>
  <si>
    <t>LZQRS</t>
  </si>
  <si>
    <t>WOCMZ</t>
  </si>
  <si>
    <t>LGISN</t>
  </si>
  <si>
    <t>NRGLY</t>
  </si>
  <si>
    <t>RUFTR</t>
  </si>
  <si>
    <t>FIMPF</t>
  </si>
  <si>
    <t>Helsinki</t>
  </si>
  <si>
    <t>PLZCA</t>
  </si>
  <si>
    <t>Warsaw</t>
  </si>
  <si>
    <t>FR6216</t>
  </si>
  <si>
    <t>UKFCE</t>
  </si>
  <si>
    <t>Manchester</t>
  </si>
  <si>
    <t>UPKYT</t>
  </si>
  <si>
    <t>SHA</t>
  </si>
  <si>
    <t>Shanghai</t>
  </si>
  <si>
    <t>BEANR</t>
  </si>
  <si>
    <t>Antwerp</t>
  </si>
  <si>
    <t>ZYRVF</t>
  </si>
  <si>
    <t>RIX</t>
  </si>
  <si>
    <t>FXMHQ</t>
  </si>
  <si>
    <t>SEJLZ</t>
  </si>
  <si>
    <t>Stockholm</t>
  </si>
  <si>
    <t>DPTBA</t>
  </si>
  <si>
    <t>ITJXK</t>
  </si>
  <si>
    <t>Milan</t>
  </si>
  <si>
    <t>GRPIR</t>
  </si>
  <si>
    <t>Piraeus</t>
  </si>
  <si>
    <t>DEAVU</t>
  </si>
  <si>
    <t>Munich</t>
  </si>
  <si>
    <t>ESBNG</t>
  </si>
  <si>
    <t>Barcelona</t>
  </si>
  <si>
    <t>GMZ</t>
  </si>
  <si>
    <t>YMCZY</t>
  </si>
  <si>
    <t>NXAZJ</t>
  </si>
  <si>
    <t>QWYVZ</t>
  </si>
  <si>
    <t>YSFJD</t>
  </si>
  <si>
    <t>JOTIJ</t>
  </si>
  <si>
    <t>SZX</t>
  </si>
  <si>
    <t>Shenzhen</t>
  </si>
  <si>
    <t>Distribution center</t>
  </si>
  <si>
    <t>Retailer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</si>
</sst>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O35" sqref="O35"/>
    </sheetView>
  </sheetViews>
  <sheetFormatPr defaultRowHeight="15" x14ac:dyDescent="0.25"/>
  <cols>
    <col min="1" max="1" width="9.5703125" bestFit="1" customWidth="1"/>
    <col min="2" max="2" width="26.42578125" bestFit="1" customWidth="1"/>
    <col min="4" max="4" width="12.42578125" bestFit="1" customWidth="1"/>
    <col min="6" max="6" width="10.85546875" bestFit="1" customWidth="1"/>
    <col min="9" max="9" width="11.28515625" bestFit="1" customWidth="1"/>
    <col min="10" max="10" width="13.42578125" bestFit="1" customWidth="1"/>
    <col min="11" max="11" width="13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11</v>
      </c>
      <c r="C2">
        <v>51.783499399999997</v>
      </c>
      <c r="D2">
        <v>-0.89464405400000002</v>
      </c>
      <c r="K2" t="s">
        <v>107</v>
      </c>
    </row>
    <row r="3" spans="1:11" x14ac:dyDescent="0.25">
      <c r="A3" t="s">
        <v>12</v>
      </c>
      <c r="B3" t="s">
        <v>12</v>
      </c>
      <c r="C3">
        <v>48.785892099999998</v>
      </c>
      <c r="D3">
        <v>3.0292059</v>
      </c>
      <c r="K3" t="s">
        <v>107</v>
      </c>
    </row>
    <row r="4" spans="1:11" x14ac:dyDescent="0.25">
      <c r="A4" t="s">
        <v>13</v>
      </c>
      <c r="B4" t="s">
        <v>13</v>
      </c>
      <c r="C4">
        <v>53.6736529</v>
      </c>
      <c r="D4">
        <v>10.2358999</v>
      </c>
      <c r="F4">
        <f>6371*ACOS(SIN(RADIANS(C2))*SIN(RADIANS(C3))+COS(RADIANS(C2))*COS(RADIANS(C3))*COS(RADIANS(D3-D2)))</f>
        <v>434.41164063541999</v>
      </c>
      <c r="K4" t="s">
        <v>107</v>
      </c>
    </row>
    <row r="5" spans="1:11" x14ac:dyDescent="0.25">
      <c r="A5" t="s">
        <v>14</v>
      </c>
      <c r="B5" t="s">
        <v>14</v>
      </c>
      <c r="C5">
        <v>54.898213900000002</v>
      </c>
      <c r="D5">
        <v>23.904481700000002</v>
      </c>
      <c r="K5" t="s">
        <v>107</v>
      </c>
    </row>
    <row r="6" spans="1:11" x14ac:dyDescent="0.25">
      <c r="A6" t="s">
        <v>15</v>
      </c>
      <c r="B6" t="s">
        <v>15</v>
      </c>
      <c r="C6">
        <v>40.713449099999998</v>
      </c>
      <c r="D6">
        <v>-8.4825639000000006</v>
      </c>
      <c r="K6" t="s">
        <v>107</v>
      </c>
    </row>
    <row r="7" spans="1:11" x14ac:dyDescent="0.25">
      <c r="A7" t="s">
        <v>16</v>
      </c>
      <c r="B7" t="s">
        <v>16</v>
      </c>
      <c r="C7">
        <v>38.8735511</v>
      </c>
      <c r="D7">
        <v>-9.0785503999999992</v>
      </c>
      <c r="K7" t="s">
        <v>107</v>
      </c>
    </row>
    <row r="8" spans="1:11" x14ac:dyDescent="0.25">
      <c r="A8" t="s">
        <v>17</v>
      </c>
      <c r="B8" t="s">
        <v>17</v>
      </c>
      <c r="C8">
        <v>63.246777700000003</v>
      </c>
      <c r="D8">
        <v>25.920916399999999</v>
      </c>
      <c r="K8" t="s">
        <v>107</v>
      </c>
    </row>
    <row r="9" spans="1:11" x14ac:dyDescent="0.25">
      <c r="A9" t="s">
        <v>18</v>
      </c>
      <c r="B9" t="s">
        <v>19</v>
      </c>
      <c r="C9">
        <v>47.497900000000001</v>
      </c>
      <c r="D9">
        <v>19.040199999999999</v>
      </c>
      <c r="K9" t="s">
        <v>20</v>
      </c>
    </row>
    <row r="10" spans="1:11" x14ac:dyDescent="0.25">
      <c r="A10" t="s">
        <v>21</v>
      </c>
      <c r="B10" t="s">
        <v>21</v>
      </c>
      <c r="C10">
        <v>48.224243399999999</v>
      </c>
      <c r="D10">
        <v>11.6715263</v>
      </c>
      <c r="K10" t="s">
        <v>107</v>
      </c>
    </row>
    <row r="11" spans="1:11" x14ac:dyDescent="0.25">
      <c r="A11" t="s">
        <v>22</v>
      </c>
      <c r="B11" t="s">
        <v>23</v>
      </c>
      <c r="C11">
        <v>48.110300000000002</v>
      </c>
      <c r="D11">
        <v>16.569600000000001</v>
      </c>
      <c r="K11" t="s">
        <v>24</v>
      </c>
    </row>
    <row r="12" spans="1:11" x14ac:dyDescent="0.25">
      <c r="A12" t="s">
        <v>25</v>
      </c>
      <c r="B12" t="s">
        <v>26</v>
      </c>
      <c r="C12">
        <v>50.075499999999998</v>
      </c>
      <c r="D12">
        <v>14.437799999999999</v>
      </c>
      <c r="K12" t="s">
        <v>20</v>
      </c>
    </row>
    <row r="13" spans="1:11" x14ac:dyDescent="0.25">
      <c r="A13" t="s">
        <v>27</v>
      </c>
      <c r="B13" t="s">
        <v>27</v>
      </c>
      <c r="C13">
        <v>45.747956299999998</v>
      </c>
      <c r="D13">
        <v>-0.338561373</v>
      </c>
      <c r="K13" t="s">
        <v>107</v>
      </c>
    </row>
    <row r="14" spans="1:11" x14ac:dyDescent="0.25">
      <c r="A14" t="s">
        <v>28</v>
      </c>
      <c r="B14" t="s">
        <v>28</v>
      </c>
      <c r="C14">
        <v>37.983941199999997</v>
      </c>
      <c r="D14">
        <v>23.728305200000001</v>
      </c>
      <c r="K14" t="s">
        <v>107</v>
      </c>
    </row>
    <row r="15" spans="1:11" x14ac:dyDescent="0.25">
      <c r="A15" t="s">
        <v>29</v>
      </c>
      <c r="B15" t="s">
        <v>29</v>
      </c>
      <c r="C15">
        <v>35.773417549999998</v>
      </c>
      <c r="D15">
        <v>27.18143074</v>
      </c>
      <c r="K15" t="s">
        <v>107</v>
      </c>
    </row>
    <row r="16" spans="1:11" x14ac:dyDescent="0.25">
      <c r="A16" t="s">
        <v>30</v>
      </c>
      <c r="B16" t="s">
        <v>30</v>
      </c>
      <c r="C16">
        <v>47.9556915</v>
      </c>
      <c r="D16">
        <v>-1.495366</v>
      </c>
      <c r="K16" t="s">
        <v>107</v>
      </c>
    </row>
    <row r="17" spans="1:11" x14ac:dyDescent="0.25">
      <c r="A17" t="s">
        <v>31</v>
      </c>
      <c r="B17" t="s">
        <v>31</v>
      </c>
      <c r="C17">
        <v>57.782563400000001</v>
      </c>
      <c r="D17">
        <v>14.165718999999999</v>
      </c>
      <c r="K17" t="s">
        <v>107</v>
      </c>
    </row>
    <row r="18" spans="1:11" x14ac:dyDescent="0.25">
      <c r="A18" t="s">
        <v>32</v>
      </c>
      <c r="B18" t="s">
        <v>32</v>
      </c>
      <c r="C18">
        <v>52.5521806</v>
      </c>
      <c r="D18">
        <v>-2.0224441</v>
      </c>
      <c r="K18" t="s">
        <v>107</v>
      </c>
    </row>
    <row r="19" spans="1:11" x14ac:dyDescent="0.25">
      <c r="A19" t="s">
        <v>33</v>
      </c>
      <c r="B19" t="s">
        <v>33</v>
      </c>
      <c r="C19">
        <v>52.194606499999999</v>
      </c>
      <c r="D19">
        <v>20.616969399999999</v>
      </c>
      <c r="K19" t="s">
        <v>107</v>
      </c>
    </row>
    <row r="20" spans="1:11" x14ac:dyDescent="0.25">
      <c r="A20" t="s">
        <v>34</v>
      </c>
      <c r="B20" t="s">
        <v>34</v>
      </c>
      <c r="C20">
        <v>47.561441350000003</v>
      </c>
      <c r="D20">
        <v>8.4670375979999992</v>
      </c>
      <c r="K20" t="s">
        <v>107</v>
      </c>
    </row>
    <row r="21" spans="1:11" x14ac:dyDescent="0.25">
      <c r="A21" t="s">
        <v>35</v>
      </c>
      <c r="B21" t="s">
        <v>35</v>
      </c>
      <c r="C21">
        <v>42.697702800000002</v>
      </c>
      <c r="D21">
        <v>23.3217359</v>
      </c>
      <c r="K21" t="s">
        <v>107</v>
      </c>
    </row>
    <row r="22" spans="1:11" x14ac:dyDescent="0.25">
      <c r="A22" t="s">
        <v>36</v>
      </c>
      <c r="B22" t="s">
        <v>36</v>
      </c>
      <c r="C22">
        <v>49.828605500000002</v>
      </c>
      <c r="D22">
        <v>18.257246500000001</v>
      </c>
      <c r="K22" t="s">
        <v>107</v>
      </c>
    </row>
    <row r="23" spans="1:11" x14ac:dyDescent="0.25">
      <c r="A23" t="s">
        <v>37</v>
      </c>
      <c r="B23" t="s">
        <v>38</v>
      </c>
      <c r="C23">
        <v>25.072134250000001</v>
      </c>
      <c r="D23">
        <v>121.679919</v>
      </c>
      <c r="K23" t="s">
        <v>39</v>
      </c>
    </row>
    <row r="24" spans="1:11" x14ac:dyDescent="0.25">
      <c r="A24" t="s">
        <v>40</v>
      </c>
      <c r="B24" t="s">
        <v>40</v>
      </c>
      <c r="C24">
        <v>51.842574849999998</v>
      </c>
      <c r="D24">
        <v>5.8389606289999998</v>
      </c>
      <c r="K24" t="s">
        <v>107</v>
      </c>
    </row>
    <row r="25" spans="1:11" x14ac:dyDescent="0.25">
      <c r="A25" t="s">
        <v>41</v>
      </c>
      <c r="B25" t="s">
        <v>41</v>
      </c>
      <c r="C25">
        <v>49.963728949999997</v>
      </c>
      <c r="D25">
        <v>14.628534889999999</v>
      </c>
      <c r="K25" t="s">
        <v>107</v>
      </c>
    </row>
    <row r="26" spans="1:11" x14ac:dyDescent="0.25">
      <c r="A26" t="s">
        <v>42</v>
      </c>
      <c r="B26" t="s">
        <v>43</v>
      </c>
      <c r="C26">
        <v>54.361699999999999</v>
      </c>
      <c r="D26">
        <v>18.651399999999999</v>
      </c>
      <c r="K26" t="s">
        <v>24</v>
      </c>
    </row>
    <row r="27" spans="1:11" x14ac:dyDescent="0.25">
      <c r="A27" t="s">
        <v>44</v>
      </c>
      <c r="B27" t="s">
        <v>44</v>
      </c>
      <c r="C27">
        <v>48.9748734</v>
      </c>
      <c r="D27">
        <v>2.4332878999999998</v>
      </c>
      <c r="K27" t="s">
        <v>107</v>
      </c>
    </row>
    <row r="28" spans="1:11" x14ac:dyDescent="0.25">
      <c r="A28" t="s">
        <v>45</v>
      </c>
      <c r="B28" t="s">
        <v>45</v>
      </c>
      <c r="C28">
        <v>50.419172099999997</v>
      </c>
      <c r="D28">
        <v>2.9469338999999999</v>
      </c>
      <c r="K28" t="s">
        <v>107</v>
      </c>
    </row>
    <row r="29" spans="1:11" x14ac:dyDescent="0.25">
      <c r="A29" t="s">
        <v>46</v>
      </c>
      <c r="B29" t="s">
        <v>47</v>
      </c>
      <c r="C29">
        <v>49.009700000000002</v>
      </c>
      <c r="D29">
        <v>2.5478999999999998</v>
      </c>
      <c r="K29" t="s">
        <v>24</v>
      </c>
    </row>
    <row r="30" spans="1:11" x14ac:dyDescent="0.25">
      <c r="A30" t="s">
        <v>48</v>
      </c>
      <c r="B30" t="s">
        <v>48</v>
      </c>
      <c r="C30">
        <v>51.172162899999996</v>
      </c>
      <c r="D30">
        <v>7.0845893000000002</v>
      </c>
      <c r="K30" t="s">
        <v>107</v>
      </c>
    </row>
    <row r="31" spans="1:11" x14ac:dyDescent="0.25">
      <c r="A31" t="s">
        <v>49</v>
      </c>
      <c r="B31" t="s">
        <v>50</v>
      </c>
      <c r="C31">
        <v>53.349800000000002</v>
      </c>
      <c r="D31">
        <v>-6.2603</v>
      </c>
      <c r="K31" t="s">
        <v>20</v>
      </c>
    </row>
    <row r="32" spans="1:11" x14ac:dyDescent="0.25">
      <c r="A32" t="s">
        <v>51</v>
      </c>
      <c r="B32" t="s">
        <v>51</v>
      </c>
      <c r="C32">
        <v>50.870708399999998</v>
      </c>
      <c r="D32">
        <v>4.2651493</v>
      </c>
      <c r="K32" t="s">
        <v>107</v>
      </c>
    </row>
    <row r="33" spans="1:11" x14ac:dyDescent="0.25">
      <c r="A33" t="s">
        <v>52</v>
      </c>
      <c r="B33" t="s">
        <v>52</v>
      </c>
      <c r="C33">
        <v>51.571866800000002</v>
      </c>
      <c r="D33">
        <v>-0.77695000000000003</v>
      </c>
      <c r="K33" t="s">
        <v>107</v>
      </c>
    </row>
    <row r="34" spans="1:11" x14ac:dyDescent="0.25">
      <c r="A34" t="s">
        <v>53</v>
      </c>
      <c r="B34" t="s">
        <v>53</v>
      </c>
      <c r="C34">
        <v>50.588799999999999</v>
      </c>
      <c r="D34">
        <v>3.1099700000000001</v>
      </c>
      <c r="K34" t="s">
        <v>107</v>
      </c>
    </row>
    <row r="35" spans="1:11" x14ac:dyDescent="0.25">
      <c r="A35" t="s">
        <v>54</v>
      </c>
      <c r="B35" t="s">
        <v>54</v>
      </c>
      <c r="C35">
        <v>50.967367600000003</v>
      </c>
      <c r="D35">
        <v>4.3794122</v>
      </c>
      <c r="K35" t="s">
        <v>107</v>
      </c>
    </row>
    <row r="36" spans="1:11" x14ac:dyDescent="0.25">
      <c r="A36" t="s">
        <v>55</v>
      </c>
      <c r="B36" t="s">
        <v>55</v>
      </c>
      <c r="C36">
        <v>48.621705800000001</v>
      </c>
      <c r="D36">
        <v>6.1609278999999999</v>
      </c>
      <c r="K36" t="s">
        <v>107</v>
      </c>
    </row>
    <row r="37" spans="1:11" x14ac:dyDescent="0.25">
      <c r="A37" t="s">
        <v>56</v>
      </c>
      <c r="B37" t="s">
        <v>56</v>
      </c>
      <c r="C37">
        <v>51.108977600000003</v>
      </c>
      <c r="D37">
        <v>17.032668900000001</v>
      </c>
      <c r="K37" t="s">
        <v>107</v>
      </c>
    </row>
    <row r="38" spans="1:11" x14ac:dyDescent="0.25">
      <c r="A38" t="s">
        <v>57</v>
      </c>
      <c r="B38" t="s">
        <v>57</v>
      </c>
      <c r="C38">
        <v>44.452717800000002</v>
      </c>
      <c r="D38">
        <v>25.824369999999998</v>
      </c>
      <c r="K38" t="s">
        <v>107</v>
      </c>
    </row>
    <row r="39" spans="1:11" x14ac:dyDescent="0.25">
      <c r="A39" t="s">
        <v>58</v>
      </c>
      <c r="B39" t="s">
        <v>58</v>
      </c>
      <c r="C39">
        <v>55.947342300000003</v>
      </c>
      <c r="D39">
        <v>-4.7564720999999999</v>
      </c>
      <c r="K39" t="s">
        <v>107</v>
      </c>
    </row>
    <row r="40" spans="1:11" x14ac:dyDescent="0.25">
      <c r="A40" t="s">
        <v>59</v>
      </c>
      <c r="B40" t="s">
        <v>59</v>
      </c>
      <c r="C40">
        <v>53.861170299999998</v>
      </c>
      <c r="D40">
        <v>-2.5650887920000001</v>
      </c>
      <c r="K40" t="s">
        <v>107</v>
      </c>
    </row>
    <row r="41" spans="1:11" x14ac:dyDescent="0.25">
      <c r="A41" t="s">
        <v>60</v>
      </c>
      <c r="B41" t="s">
        <v>60</v>
      </c>
      <c r="C41">
        <v>50.029000000000003</v>
      </c>
      <c r="D41">
        <v>15.808999999999999</v>
      </c>
      <c r="K41" t="s">
        <v>106</v>
      </c>
    </row>
    <row r="42" spans="1:11" x14ac:dyDescent="0.25">
      <c r="A42" t="s">
        <v>61</v>
      </c>
      <c r="B42" t="s">
        <v>61</v>
      </c>
      <c r="C42">
        <v>56.949397699999999</v>
      </c>
      <c r="D42">
        <v>24.105184600000001</v>
      </c>
      <c r="K42" t="s">
        <v>107</v>
      </c>
    </row>
    <row r="43" spans="1:11" x14ac:dyDescent="0.25">
      <c r="A43" t="s">
        <v>62</v>
      </c>
      <c r="B43" t="s">
        <v>62</v>
      </c>
      <c r="C43">
        <v>48.925422099999999</v>
      </c>
      <c r="D43">
        <v>2.2940122000000001</v>
      </c>
      <c r="K43" t="s">
        <v>107</v>
      </c>
    </row>
    <row r="44" spans="1:11" x14ac:dyDescent="0.25">
      <c r="A44" t="s">
        <v>63</v>
      </c>
      <c r="B44" t="s">
        <v>63</v>
      </c>
      <c r="C44">
        <v>47.481389550000003</v>
      </c>
      <c r="D44">
        <v>19.146094130000002</v>
      </c>
      <c r="K44" t="s">
        <v>107</v>
      </c>
    </row>
    <row r="45" spans="1:11" x14ac:dyDescent="0.25">
      <c r="A45" t="s">
        <v>64</v>
      </c>
      <c r="B45" t="s">
        <v>65</v>
      </c>
      <c r="C45">
        <v>52.165700000000001</v>
      </c>
      <c r="D45">
        <v>20.967099999999999</v>
      </c>
      <c r="K45" t="s">
        <v>24</v>
      </c>
    </row>
    <row r="46" spans="1:11" x14ac:dyDescent="0.25">
      <c r="A46" t="s">
        <v>66</v>
      </c>
      <c r="B46" t="s">
        <v>66</v>
      </c>
      <c r="C46">
        <v>53.754115599999999</v>
      </c>
      <c r="D46">
        <v>-2.3655434</v>
      </c>
      <c r="K46" t="s">
        <v>107</v>
      </c>
    </row>
    <row r="47" spans="1:11" x14ac:dyDescent="0.25">
      <c r="A47" t="s">
        <v>67</v>
      </c>
      <c r="B47" t="s">
        <v>67</v>
      </c>
      <c r="C47">
        <v>52.487734099999997</v>
      </c>
      <c r="D47">
        <v>-0.70327130000000004</v>
      </c>
      <c r="K47" t="s">
        <v>107</v>
      </c>
    </row>
    <row r="48" spans="1:11" x14ac:dyDescent="0.25">
      <c r="A48" t="s">
        <v>68</v>
      </c>
      <c r="B48" t="s">
        <v>68</v>
      </c>
      <c r="C48">
        <v>45.1362661</v>
      </c>
      <c r="D48">
        <v>8.4498127000000007</v>
      </c>
      <c r="K48" t="s">
        <v>107</v>
      </c>
    </row>
    <row r="49" spans="1:11" x14ac:dyDescent="0.25">
      <c r="A49" t="s">
        <v>69</v>
      </c>
      <c r="B49" t="s">
        <v>69</v>
      </c>
      <c r="C49">
        <v>46.389230499999996</v>
      </c>
      <c r="D49">
        <v>16.436859299999998</v>
      </c>
      <c r="K49" t="s">
        <v>107</v>
      </c>
    </row>
    <row r="50" spans="1:11" x14ac:dyDescent="0.25">
      <c r="A50" t="s">
        <v>70</v>
      </c>
      <c r="B50" t="s">
        <v>70</v>
      </c>
      <c r="C50">
        <v>50.8322608</v>
      </c>
      <c r="D50">
        <v>12.9252977</v>
      </c>
      <c r="K50" t="s">
        <v>107</v>
      </c>
    </row>
    <row r="51" spans="1:11" x14ac:dyDescent="0.25">
      <c r="A51" t="s">
        <v>71</v>
      </c>
      <c r="B51" t="s">
        <v>71</v>
      </c>
      <c r="C51">
        <v>54.95458</v>
      </c>
      <c r="D51">
        <v>23.881449100000001</v>
      </c>
      <c r="K51" t="s">
        <v>107</v>
      </c>
    </row>
    <row r="52" spans="1:11" x14ac:dyDescent="0.25">
      <c r="A52" t="s">
        <v>72</v>
      </c>
      <c r="B52" t="s">
        <v>73</v>
      </c>
      <c r="C52">
        <v>60.169899999999998</v>
      </c>
      <c r="D52">
        <v>24.938400000000001</v>
      </c>
      <c r="K52" t="s">
        <v>20</v>
      </c>
    </row>
    <row r="53" spans="1:11" x14ac:dyDescent="0.25">
      <c r="A53" t="s">
        <v>74</v>
      </c>
      <c r="B53" t="s">
        <v>75</v>
      </c>
      <c r="C53">
        <v>52.229700000000001</v>
      </c>
      <c r="D53">
        <v>21.0122</v>
      </c>
      <c r="K53" t="s">
        <v>20</v>
      </c>
    </row>
    <row r="54" spans="1:11" x14ac:dyDescent="0.25">
      <c r="A54" t="s">
        <v>76</v>
      </c>
      <c r="B54" t="s">
        <v>76</v>
      </c>
      <c r="C54">
        <v>50.334299999999999</v>
      </c>
      <c r="D54">
        <v>2.9289999999999998</v>
      </c>
      <c r="K54" t="s">
        <v>106</v>
      </c>
    </row>
    <row r="55" spans="1:11" x14ac:dyDescent="0.25">
      <c r="A55" t="s">
        <v>77</v>
      </c>
      <c r="B55" t="s">
        <v>78</v>
      </c>
      <c r="C55">
        <v>53.483899999999998</v>
      </c>
      <c r="D55">
        <v>-2.2446000000000002</v>
      </c>
      <c r="K55" t="s">
        <v>20</v>
      </c>
    </row>
    <row r="56" spans="1:11" x14ac:dyDescent="0.25">
      <c r="A56" t="s">
        <v>79</v>
      </c>
      <c r="B56" t="s">
        <v>79</v>
      </c>
      <c r="C56">
        <v>60.467422800000001</v>
      </c>
      <c r="D56">
        <v>26.945084399999999</v>
      </c>
      <c r="K56" t="s">
        <v>107</v>
      </c>
    </row>
    <row r="57" spans="1:11" x14ac:dyDescent="0.25">
      <c r="A57" t="s">
        <v>80</v>
      </c>
      <c r="B57" t="s">
        <v>81</v>
      </c>
      <c r="C57">
        <v>31.232343700000001</v>
      </c>
      <c r="D57">
        <v>121.4691024</v>
      </c>
      <c r="K57" t="s">
        <v>39</v>
      </c>
    </row>
    <row r="58" spans="1:11" x14ac:dyDescent="0.25">
      <c r="A58" t="s">
        <v>82</v>
      </c>
      <c r="B58" t="s">
        <v>83</v>
      </c>
      <c r="C58">
        <v>51.221699999999998</v>
      </c>
      <c r="D58">
        <v>4.3997200000000003</v>
      </c>
      <c r="K58" t="s">
        <v>24</v>
      </c>
    </row>
    <row r="59" spans="1:11" x14ac:dyDescent="0.25">
      <c r="A59" t="s">
        <v>84</v>
      </c>
      <c r="B59" t="s">
        <v>84</v>
      </c>
      <c r="C59">
        <v>60.568890099999997</v>
      </c>
      <c r="D59">
        <v>27.1881877</v>
      </c>
      <c r="K59" t="s">
        <v>107</v>
      </c>
    </row>
    <row r="60" spans="1:11" x14ac:dyDescent="0.25">
      <c r="A60" t="s">
        <v>85</v>
      </c>
      <c r="B60" t="s">
        <v>85</v>
      </c>
      <c r="C60">
        <v>56.896000000000001</v>
      </c>
      <c r="D60">
        <v>24.045999999999999</v>
      </c>
      <c r="K60" t="s">
        <v>106</v>
      </c>
    </row>
    <row r="61" spans="1:11" x14ac:dyDescent="0.25">
      <c r="A61" t="s">
        <v>86</v>
      </c>
      <c r="B61" t="s">
        <v>86</v>
      </c>
      <c r="C61">
        <v>35.174897600000001</v>
      </c>
      <c r="D61">
        <v>33.363856800000001</v>
      </c>
      <c r="K61" t="s">
        <v>107</v>
      </c>
    </row>
    <row r="62" spans="1:11" x14ac:dyDescent="0.25">
      <c r="A62" t="s">
        <v>87</v>
      </c>
      <c r="B62" t="s">
        <v>88</v>
      </c>
      <c r="C62">
        <v>59.329300000000003</v>
      </c>
      <c r="D62">
        <v>18.0686</v>
      </c>
      <c r="K62" t="s">
        <v>20</v>
      </c>
    </row>
    <row r="63" spans="1:11" x14ac:dyDescent="0.25">
      <c r="A63" t="s">
        <v>89</v>
      </c>
      <c r="B63" t="s">
        <v>89</v>
      </c>
      <c r="C63">
        <v>50.938322599999999</v>
      </c>
      <c r="D63">
        <v>4.0392146999999996</v>
      </c>
      <c r="K63" t="s">
        <v>107</v>
      </c>
    </row>
    <row r="64" spans="1:11" x14ac:dyDescent="0.25">
      <c r="A64" t="s">
        <v>90</v>
      </c>
      <c r="B64" t="s">
        <v>91</v>
      </c>
      <c r="C64">
        <v>45.464199999999998</v>
      </c>
      <c r="D64">
        <v>9.19</v>
      </c>
      <c r="K64" t="s">
        <v>20</v>
      </c>
    </row>
    <row r="65" spans="1:11" x14ac:dyDescent="0.25">
      <c r="A65" t="s">
        <v>92</v>
      </c>
      <c r="B65" t="s">
        <v>93</v>
      </c>
      <c r="C65">
        <v>37.942</v>
      </c>
      <c r="D65">
        <v>23.651199999999999</v>
      </c>
      <c r="K65" t="s">
        <v>24</v>
      </c>
    </row>
    <row r="66" spans="1:11" x14ac:dyDescent="0.25">
      <c r="A66" t="s">
        <v>94</v>
      </c>
      <c r="B66" t="s">
        <v>95</v>
      </c>
      <c r="C66">
        <v>48.135100000000001</v>
      </c>
      <c r="D66">
        <v>11.582000000000001</v>
      </c>
      <c r="K66" t="s">
        <v>20</v>
      </c>
    </row>
    <row r="67" spans="1:11" x14ac:dyDescent="0.25">
      <c r="A67" t="s">
        <v>96</v>
      </c>
      <c r="B67" t="s">
        <v>97</v>
      </c>
      <c r="C67">
        <v>41.385100000000001</v>
      </c>
      <c r="D67">
        <v>2.1734</v>
      </c>
      <c r="K67" t="s">
        <v>20</v>
      </c>
    </row>
    <row r="68" spans="1:11" x14ac:dyDescent="0.25">
      <c r="A68" t="s">
        <v>98</v>
      </c>
      <c r="B68" t="s">
        <v>98</v>
      </c>
      <c r="C68">
        <v>38.043999999999997</v>
      </c>
      <c r="D68">
        <v>23.798999999999999</v>
      </c>
      <c r="K68" t="s">
        <v>106</v>
      </c>
    </row>
    <row r="69" spans="1:11" x14ac:dyDescent="0.25">
      <c r="A69" t="s">
        <v>99</v>
      </c>
      <c r="B69" t="s">
        <v>99</v>
      </c>
      <c r="C69">
        <v>50.846557300000001</v>
      </c>
      <c r="D69">
        <v>4.3516969999999997</v>
      </c>
      <c r="K69" t="s">
        <v>107</v>
      </c>
    </row>
    <row r="70" spans="1:11" x14ac:dyDescent="0.25">
      <c r="A70" t="s">
        <v>100</v>
      </c>
      <c r="B70" t="s">
        <v>100</v>
      </c>
      <c r="C70">
        <v>49.844623599999998</v>
      </c>
      <c r="D70">
        <v>18.2949351</v>
      </c>
      <c r="K70" t="s">
        <v>107</v>
      </c>
    </row>
    <row r="71" spans="1:11" x14ac:dyDescent="0.25">
      <c r="A71" t="s">
        <v>101</v>
      </c>
      <c r="B71" t="s">
        <v>101</v>
      </c>
      <c r="C71">
        <v>38.058687999999997</v>
      </c>
      <c r="D71">
        <v>23.588835199999998</v>
      </c>
      <c r="K71" t="s">
        <v>107</v>
      </c>
    </row>
    <row r="72" spans="1:11" x14ac:dyDescent="0.25">
      <c r="A72" t="s">
        <v>102</v>
      </c>
      <c r="B72" t="s">
        <v>102</v>
      </c>
      <c r="C72">
        <v>45.261310399999999</v>
      </c>
      <c r="D72">
        <v>9.4916780599999999</v>
      </c>
      <c r="K72" t="s">
        <v>107</v>
      </c>
    </row>
    <row r="73" spans="1:11" x14ac:dyDescent="0.25">
      <c r="A73" t="s">
        <v>103</v>
      </c>
      <c r="B73" t="s">
        <v>103</v>
      </c>
      <c r="C73">
        <v>48.938548900000001</v>
      </c>
      <c r="D73">
        <v>2.4631476000000001</v>
      </c>
      <c r="K73" t="s">
        <v>107</v>
      </c>
    </row>
    <row r="74" spans="1:11" x14ac:dyDescent="0.25">
      <c r="A74" t="s">
        <v>104</v>
      </c>
      <c r="B74" t="s">
        <v>105</v>
      </c>
      <c r="C74">
        <v>22.544574099999998</v>
      </c>
      <c r="D74">
        <v>114.0545429</v>
      </c>
      <c r="K7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md_locations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Ahmadov, Yashar</dc:creator>
  <cp:lastModifiedBy>Nail Tahirov</cp:lastModifiedBy>
  <dcterms:created xsi:type="dcterms:W3CDTF">2023-10-18T09:16:00Z</dcterms:created>
  <dcterms:modified xsi:type="dcterms:W3CDTF">2023-10-27T12:12:05Z</dcterms:modified>
</cp:coreProperties>
</file>