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queryTables/queryTable7.xml" ContentType="application/vnd.openxmlformats-officedocument.spreadsheetml.query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as/Desktop/"/>
    </mc:Choice>
  </mc:AlternateContent>
  <xr:revisionPtr revIDLastSave="0" documentId="8_{C84AA564-5D60-5D4C-88F2-85D09073771F}" xr6:coauthVersionLast="38" xr6:coauthVersionMax="38" xr10:uidLastSave="{00000000-0000-0000-0000-000000000000}"/>
  <bookViews>
    <workbookView xWindow="0" yWindow="0" windowWidth="25600" windowHeight="16000" firstSheet="2" activeTab="9" xr2:uid="{043BB11C-5203-E04D-9E70-584647D56A91}"/>
  </bookViews>
  <sheets>
    <sheet name="mean cuben pivot" sheetId="3" r:id="rId1"/>
    <sheet name="mean cuben results" sheetId="1" r:id="rId2"/>
    <sheet name="std cuben pivot" sheetId="5" r:id="rId3"/>
    <sheet name="std cuben resuts" sheetId="2" r:id="rId4"/>
    <sheet name="police" sheetId="4" r:id="rId5"/>
    <sheet name="polution" sheetId="6" r:id="rId6"/>
    <sheet name="mean simplexn pivot" sheetId="8" r:id="rId7"/>
    <sheet name="mean simplexn results" sheetId="7" r:id="rId8"/>
    <sheet name="Std pivot simplxn" sheetId="10" r:id="rId9"/>
    <sheet name="Tabelle11" sheetId="11" r:id="rId10"/>
    <sheet name="Std simplexn results" sheetId="9" r:id="rId11"/>
  </sheets>
  <definedNames>
    <definedName name="Df_2__3__4" localSheetId="1">'mean cuben results'!$A$1:$G$34</definedName>
    <definedName name="Dfav_2__3__4" localSheetId="7">'mean simplexn results'!$A$1:$G$34</definedName>
    <definedName name="Dfav_2__3__4" localSheetId="5">polution!$A$1:$G$6</definedName>
    <definedName name="Dfav_2__3__4__1" localSheetId="4">police!$A$1:$G$6</definedName>
    <definedName name="Dstd_2__3__4" localSheetId="5">polution!$A$9:$G$14</definedName>
    <definedName name="Dstd_2__3__4" localSheetId="10">'Std simplexn results'!$A$1:$G$34</definedName>
    <definedName name="Dstd_2__3__4__1" localSheetId="4">police!$A$8:$G$13</definedName>
    <definedName name="Dstd_2__3__4__1" localSheetId="3">'std cuben resuts'!$A$1:$G$34</definedName>
  </definedNames>
  <calcPr calcId="162913" concurrentCalc="0"/>
  <pivotCaches>
    <pivotCache cacheId="44" r:id="rId12"/>
    <pivotCache cacheId="62" r:id="rId13"/>
    <pivotCache cacheId="71" r:id="rId14"/>
    <pivotCache cacheId="8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7BC9C-3B51-8C46-B2AC-A36951182645}" name="Df[2, 3, 4]" type="6" refreshedVersion="6" background="1" saveData="1">
    <textPr codePage="10000" sourceFile="/Users/Elias/Documents/GitHub/smtlearn/output/cuben/Df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C664BFCF-59BE-AE44-9601-2E2B86FB197C}" name="Dfav[2, 3, 4]" type="6" refreshedVersion="6" background="1" saveData="1">
    <textPr codePage="10000" sourceFile="/Users/Elias/Documents/GitHub/smtlearn/output/police/Dfav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xr16:uid="{E867FDC6-E917-4340-9253-B546D1205D05}" name="Dfav[2, 3, 4]1" type="6" refreshedVersion="6" background="1" saveData="1">
    <textPr codePage="10000" sourceFile="/Users/Elias/Documents/GitHub/smtlearn/output/polution/Dfav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xr16:uid="{DC19A0C8-C555-744A-B440-1C6FA1048E32}" name="Dfav[2, 3, 4]2" type="6" refreshedVersion="6" background="1" saveData="1">
    <textPr codePage="10000" sourceFile="/Users/Elias/Documents/GitHub/smtlearn/output/simplexn/Dfav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xr16:uid="{D292BE63-04A1-E746-936C-E646657FE4E3}" name="Dstd[2, 3, 4]" type="6" refreshedVersion="6" background="1" saveData="1">
    <textPr codePage="10000" sourceFile="/Users/Elias/Documents/GitHub/smtlearn/output/cuben/Dstd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xr16:uid="{1D0ABED3-B091-334A-8085-18695D9364DB}" name="Dstd[2, 3, 4]1" type="6" refreshedVersion="6" background="1" saveData="1">
    <textPr codePage="10000" sourceFile="/Users/Elias/Documents/GitHub/smtlearn/output/police/Dstd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xr16:uid="{2588E30C-30DD-C240-9EC2-967A730DBEC6}" name="Dstd[2, 3, 4]2" type="6" refreshedVersion="6" background="1" saveData="1">
    <textPr codePage="10000" sourceFile="/Users/Elias/Documents/GitHub/smtlearn/output/polution/Dstd[2, 3, 4]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xr16:uid="{9AD3E99F-AD6F-A542-9A2B-DD6085653055}" name="Dstd[2, 3, 4]3" type="6" refreshedVersion="6" background="1" saveData="1">
    <textPr codePage="10000" sourceFile="/Users/Elias/Documents/GitHub/smtlearn/output/simplexn/Dstd[2, 3, 4]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<sst xmlns="http://schemas.openxmlformats.org/spreadsheetml/2006/main" count="133" uniqueCount="26">
  <si>
    <t>dimension</t>
  </si>
  <si>
    <t>samplesize</t>
  </si>
  <si>
    <t>time</t>
  </si>
  <si>
    <t>actual</t>
  </si>
  <si>
    <t>synthesized</t>
  </si>
  <si>
    <t>accuracy</t>
  </si>
  <si>
    <t>constrain_difference</t>
  </si>
  <si>
    <t>Mittelwert von constrain_difference</t>
  </si>
  <si>
    <t>Average accuracy</t>
  </si>
  <si>
    <t>Average</t>
  </si>
  <si>
    <t>Sample size</t>
  </si>
  <si>
    <t>Dimension</t>
  </si>
  <si>
    <t>Average time</t>
  </si>
  <si>
    <t>Average diffrence in constraints</t>
  </si>
  <si>
    <t>Average std</t>
  </si>
  <si>
    <t>Std accuracy</t>
  </si>
  <si>
    <t>Std time</t>
  </si>
  <si>
    <t>Std constrain difference</t>
  </si>
  <si>
    <t>Mean accuracy</t>
  </si>
  <si>
    <t>Mean time</t>
  </si>
  <si>
    <t>Mean constrain difference</t>
  </si>
  <si>
    <t>Std constrain_difference</t>
  </si>
  <si>
    <t>Mean std</t>
  </si>
  <si>
    <t>White</t>
  </si>
  <si>
    <t>Red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</si>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</sst>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2">
    <font>
      <sz val="12"/>
      <color theme="1"/>
      <name val="Calibri"/>
      <family val="2"/>
      <scheme val="minor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center" indent="2" readingOrder="1"/>
    </xf>
  </cellXfs>
  <cellStyles count="1">
    <cellStyle name="Standard" xfId="0" builtinId="0"/>
  </cellStyles>
  <dxfs count="38">
    <dxf>
      <numFmt numFmtId="169" formatCode="0.0000"/>
    </dxf>
    <dxf>
      <numFmt numFmtId="170" formatCode="0.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9" formatCode="0.0000"/>
    </dxf>
    <dxf>
      <numFmt numFmtId="170" formatCode="0.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"/>
    </dxf>
    <dxf>
      <numFmt numFmtId="170" formatCode="0.000"/>
    </dxf>
    <dxf>
      <numFmt numFmtId="17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30.351520717595" createdVersion="6" refreshedVersion="6" minRefreshableVersion="3" recordCount="33" xr:uid="{CEA63EE1-F209-D64E-81A6-EFCB4750BC5E}">
  <cacheSource type="worksheet">
    <worksheetSource ref="A1:G34" sheet="mean cuben results"/>
  </cacheSource>
  <cacheFields count="7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" numFmtId="0">
      <sharedItems containsSemiMixedTypes="0" containsString="0" containsNumber="1" minValue="0.181151247024536" maxValue="1013.58243200778" count="33">
        <n v="0.181151247024536"/>
        <n v="0.32584750652313199"/>
        <n v="0.54724514484405495"/>
        <n v="0.54541430473327601"/>
        <n v="1.1219300508499099"/>
        <n v="3.2494322299957199"/>
        <n v="3.77904541492462"/>
        <n v="4.1438204526901199"/>
        <n v="4.7092855691909703"/>
        <n v="0.21354174613952601"/>
        <n v="0.64903120994567798"/>
        <n v="1.4429770231246899"/>
        <n v="2.2142927169799802"/>
        <n v="12.807769703865"/>
        <n v="39.563343954086299"/>
        <n v="68.9057707548141"/>
        <n v="153.12621223926499"/>
        <n v="203.11895391940999"/>
        <n v="0.32048785686492898"/>
        <n v="1.3744368553161599"/>
        <n v="1.97536933422088"/>
        <n v="6.92166213989257"/>
        <n v="66.474091768264699"/>
        <n v="0.69397938251495295"/>
        <n v="2.3297601461410502"/>
        <n v="4.6296666383743199"/>
        <n v="12.0596813201904"/>
        <n v="206.94655361175501"/>
        <n v="0.86676187515258696"/>
        <n v="3.7939899206161498"/>
        <n v="8.5235269546508796"/>
        <n v="27.056092453002901"/>
        <n v="1013.58243200778"/>
      </sharedItems>
    </cacheField>
    <cacheField name="actual" numFmtId="0">
      <sharedItems containsSemiMixedTypes="0" containsString="0" containsNumber="1" containsInteger="1" minValue="4" maxValue="12"/>
    </cacheField>
    <cacheField name="synthesized" numFmtId="0">
      <sharedItems containsSemiMixedTypes="0" containsString="0" containsNumber="1" minValue="1.9" maxValue="5.7"/>
    </cacheField>
    <cacheField name="accuracy" numFmtId="0">
      <sharedItems containsSemiMixedTypes="0" containsString="0" containsNumber="1" minValue="0.60099999999999998" maxValue="0.98499999999999999" count="29">
        <n v="0.77899999999999903"/>
        <n v="0.81299999999999994"/>
        <n v="0.86199999999999899"/>
        <n v="0.90300000000000002"/>
        <n v="0.92999999999999905"/>
        <n v="0.96599999999999997"/>
        <n v="0.98199999999999998"/>
        <n v="0.98499999999999999"/>
        <n v="0.66600000000000004"/>
        <n v="0.747"/>
        <n v="0.79399999999999904"/>
        <n v="0.81799999999999995"/>
        <n v="0.9"/>
        <n v="0.94199999999999995"/>
        <n v="0.97099999999999898"/>
        <n v="0.65100000000000002"/>
        <n v="0.70199999999999996"/>
        <n v="0.71299999999999997"/>
        <n v="0.83499999999999996"/>
        <n v="0.63800000000000001"/>
        <n v="0.69099999999999995"/>
        <n v="0.72299999999999998"/>
        <n v="0.744999999999999"/>
        <n v="0.81899999999999995"/>
        <n v="0.60099999999999998"/>
        <n v="0.65900000000000003"/>
        <n v="0.70799999999999996"/>
        <n v="0.69199999999999995"/>
        <n v="0.79700000000000004"/>
      </sharedItems>
    </cacheField>
    <cacheField name="constrain_difference" numFmtId="0">
      <sharedItems containsSemiMixedTypes="0" containsString="0" containsNumber="1" minValue="-10.1" maxValue="0" count="23">
        <n v="-1.7999999999999901"/>
        <n v="-1.5"/>
        <n v="-1"/>
        <n v="-0.6"/>
        <n v="-0.1"/>
        <n v="0"/>
        <n v="-4"/>
        <n v="-3.9"/>
        <n v="-3.6"/>
        <n v="-3.1"/>
        <n v="-2.5"/>
        <n v="-1.5999999999999901"/>
        <n v="-1.2999999999999901"/>
        <n v="-0.29999999999999899"/>
        <n v="-0.5"/>
        <n v="-6"/>
        <n v="-5.5"/>
        <n v="-4.9000000000000004"/>
        <n v="-8"/>
        <n v="-7"/>
        <n v="-10.1"/>
        <n v="-10"/>
        <n v="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30.46796840278" createdVersion="6" refreshedVersion="6" minRefreshableVersion="3" recordCount="33" xr:uid="{EB01821D-173A-3546-8F53-22CA639C7FCC}">
  <cacheSource type="worksheet">
    <worksheetSource ref="A1:G34" sheet="std cuben resuts"/>
  </cacheSource>
  <cacheFields count="7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" numFmtId="0">
      <sharedItems containsSemiMixedTypes="0" containsString="0" containsNumber="1" minValue="3.24054536430897E-2" maxValue="274.61075304746799" count="33">
        <n v="7.7318471620467497E-2"/>
        <n v="0.16087477537766101"/>
        <n v="0.153539164014521"/>
        <n v="8.7177157277358502E-2"/>
        <n v="0.403830126742874"/>
        <n v="1.38718953514982"/>
        <n v="0.86215405138357604"/>
        <n v="1.33138216416621"/>
        <n v="1.3895267414827099"/>
        <n v="3.24054536430897E-2"/>
        <n v="0.319677052451173"/>
        <n v="0.825105931771969"/>
        <n v="0.75876259670649904"/>
        <n v="10.9300181749235"/>
        <n v="16.343811965139398"/>
        <n v="29.678217397801799"/>
        <n v="47.764137418872302"/>
        <n v="127.735638948336"/>
        <n v="0.134828502517883"/>
        <n v="0.80679998561744604"/>
        <n v="0.89380025885143499"/>
        <n v="3.7030458727245099"/>
        <n v="66.584192025818993"/>
        <n v="0.264746754224081"/>
        <n v="0.68172753391654395"/>
        <n v="1.9723783751259101"/>
        <n v="6.3665053567917003"/>
        <n v="65.925806279140104"/>
        <n v="0.39929641720963699"/>
        <n v="1.8566470188874999"/>
        <n v="3.69389684524569"/>
        <n v="11.026412124776799"/>
        <n v="274.61075304746799"/>
      </sharedItems>
    </cacheField>
    <cacheField name="actual" numFmtId="0">
      <sharedItems containsSemiMixedTypes="0" containsString="0" containsNumber="1" containsInteger="1" minValue="0" maxValue="0"/>
    </cacheField>
    <cacheField name="synthesized" numFmtId="0">
      <sharedItems containsSemiMixedTypes="0" containsString="0" containsNumber="1" minValue="0" maxValue="0.67494855771055196"/>
    </cacheField>
    <cacheField name="accuracy" numFmtId="0">
      <sharedItems containsSemiMixedTypes="0" containsString="0" containsNumber="1" minValue="1.26491106406735E-2" maxValue="0.107129205479489" count="33">
        <n v="6.1904945054674101E-2"/>
        <n v="7.8180702364600299E-2"/>
        <n v="5.0728033012658102E-2"/>
        <n v="3.3015148038438302E-2"/>
        <n v="1.49071198499985E-2"/>
        <n v="1.5776212754932298E-2"/>
        <n v="1.54919333848296E-2"/>
        <n v="1.93218356615859E-2"/>
        <n v="1.35400640077266E-2"/>
        <n v="5.9479221395187798E-2"/>
        <n v="5.8319045869347899E-2"/>
        <n v="4.14192655120241E-2"/>
        <n v="4.4422216663887099E-2"/>
        <n v="5.0332229568471602E-2"/>
        <n v="2.5385910352879602E-2"/>
        <n v="2.1499353995462701E-2"/>
        <n v="1.26491106406735E-2"/>
        <n v="1.8529256146249701E-2"/>
        <n v="6.8223488949513897E-2"/>
        <n v="5.6529245135200197E-2"/>
        <n v="6.75030863491934E-2"/>
        <n v="6.5565912552856903E-2"/>
        <n v="3.53553390593273E-2"/>
        <n v="4.31534728871526E-2"/>
        <n v="6.4195880795508198E-2"/>
        <n v="5.0122073203551901E-2"/>
        <n v="4.0069384267237697E-2"/>
        <n v="3.8427420765212203E-2"/>
        <n v="0.107129205479489"/>
        <n v="5.78215646046812E-2"/>
        <n v="7.8429019572547901E-2"/>
        <n v="5.1380930314660497E-2"/>
        <n v="4.5227818381561903E-2"/>
      </sharedItems>
    </cacheField>
    <cacheField name="constrain_difference" numFmtId="0">
      <sharedItems containsSemiMixedTypes="0" containsString="0" containsNumber="1" minValue="0" maxValue="0.67494855771055196" count="8">
        <n v="0.42163702135578301"/>
        <n v="0.52704627669472903"/>
        <n v="0.47140452079103101"/>
        <n v="0"/>
        <n v="0.51639777949432197"/>
        <n v="0.316227766016837"/>
        <n v="0.67494855771055196"/>
        <n v="0.4830458915396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31.386338888886" createdVersion="6" refreshedVersion="6" minRefreshableVersion="3" recordCount="33" xr:uid="{5DA1E542-5C2E-044A-973D-7EF0EAEA66B5}">
  <cacheSource type="worksheet">
    <worksheetSource ref="A1:G34" sheet="mean simplexn results"/>
  </cacheSource>
  <cacheFields count="7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" numFmtId="0">
      <sharedItems containsSemiMixedTypes="0" containsString="0" containsNumber="1" minValue="0.126862955093383" maxValue="21.5589567422866" count="33">
        <n v="0.154084515571594"/>
        <n v="0.22149193286895699"/>
        <n v="0.36967377662658601"/>
        <n v="0.34267199039459201"/>
        <n v="0.616261863708496"/>
        <n v="0.755297327041626"/>
        <n v="0.90277547836303695"/>
        <n v="1.1245222330093301"/>
        <n v="1.3418490886688199"/>
        <n v="0.12906370162963801"/>
        <n v="0.22600946426391599"/>
        <n v="0.40713400840759201"/>
        <n v="0.51290686130523599"/>
        <n v="2.0082070350646899"/>
        <n v="6.5535684347152703"/>
        <n v="7.6652056217193598"/>
        <n v="19.693287420272799"/>
        <n v="21.5589567422866"/>
        <n v="0.126862955093383"/>
        <n v="0.25555336475372298"/>
        <n v="0.52029805183410605"/>
        <n v="0.403495836257934"/>
        <n v="2.1163244247436501"/>
        <n v="0.155101585388183"/>
        <n v="0.22996127605438199"/>
        <n v="0.31010198593139598"/>
        <n v="0.59245080947875906"/>
        <n v="1.3269550561904899"/>
        <n v="0.16847462654113701"/>
        <n v="0.35151059627532899"/>
        <n v="0.80159111022949203"/>
        <n v="0.61253688335418699"/>
        <n v="1.06748869419097"/>
      </sharedItems>
    </cacheField>
    <cacheField name="actual" numFmtId="0">
      <sharedItems containsSemiMixedTypes="0" containsString="0" containsNumber="1" containsInteger="1" minValue="3" maxValue="31"/>
    </cacheField>
    <cacheField name="synthesized" numFmtId="0">
      <sharedItems containsSemiMixedTypes="0" containsString="0" containsNumber="1" minValue="1" maxValue="4.5"/>
    </cacheField>
    <cacheField name="accuracy" numFmtId="0">
      <sharedItems containsSemiMixedTypes="0" containsString="0" containsNumber="1" minValue="0.79399999999999904" maxValue="0.98799999999999899" count="32">
        <n v="0.84199999999999997"/>
        <n v="0.85299999999999998"/>
        <n v="0.88700000000000001"/>
        <n v="0.88699999999999901"/>
        <n v="0.94199999999999995"/>
        <n v="0.98199999999999998"/>
        <n v="0.98399999999999999"/>
        <n v="0.98299999999999899"/>
        <n v="0.98799999999999899"/>
        <n v="0.85599999999999998"/>
        <n v="0.83999999999999897"/>
        <n v="0.89600000000000002"/>
        <n v="0.90100000000000002"/>
        <n v="0.90999999999999903"/>
        <n v="0.95"/>
        <n v="0.93899999999999995"/>
        <n v="0.95099999999999996"/>
        <n v="0.98"/>
        <n v="0.79399999999999904"/>
        <n v="0.874"/>
        <n v="0.89200000000000002"/>
        <n v="0.89599999999999902"/>
        <n v="0.93699999999999894"/>
        <n v="0.83599999999999997"/>
        <n v="0.878999999999999"/>
        <n v="0.93499999999999905"/>
        <n v="0.92300000000000004"/>
        <n v="0.97599999999999998"/>
        <n v="0.875"/>
        <n v="0.874999999999999"/>
        <n v="0.92500000000000004"/>
        <n v="0.92899999999999905"/>
      </sharedItems>
    </cacheField>
    <cacheField name="constrain_difference" numFmtId="0">
      <sharedItems containsSemiMixedTypes="0" containsString="0" containsNumber="1" minValue="-30" maxValue="0" count="20">
        <n v="-0.6"/>
        <n v="-0.5"/>
        <n v="0"/>
        <n v="-0.29999999999999899"/>
        <n v="-5.4"/>
        <n v="-5"/>
        <n v="-5.0999999999999996"/>
        <n v="-4.2"/>
        <n v="-3.3"/>
        <n v="-3.2"/>
        <n v="-2.7"/>
        <n v="-2.5"/>
        <n v="-11.9"/>
        <n v="-11.8"/>
        <n v="-11.4"/>
        <n v="-11.5"/>
        <n v="-10.9"/>
        <n v="-20"/>
        <n v="-19.8"/>
        <n v="-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31.393581018521" createdVersion="6" refreshedVersion="6" minRefreshableVersion="3" recordCount="33" xr:uid="{24427D4D-948F-4142-9C9A-EF28DFC027C7}">
  <cacheSource type="worksheet">
    <worksheetSource ref="A1:G34" sheet="Std simplexn results"/>
  </cacheSource>
  <cacheFields count="7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" numFmtId="0">
      <sharedItems containsSemiMixedTypes="0" containsString="0" containsNumber="1" minValue="3.51597480883876E-2" maxValue="11.7298181684334" count="33">
        <n v="4.7594560508186098E-2"/>
        <n v="8.1287882841460601E-2"/>
        <n v="5.1366519803633298E-2"/>
        <n v="0.10919650185452399"/>
        <n v="0.111673201847061"/>
        <n v="0.19517464598909601"/>
        <n v="0.236053177160682"/>
        <n v="0.23900539969677101"/>
        <n v="0.17011843524494599"/>
        <n v="4.6990171689387697E-2"/>
        <n v="0.108486036293952"/>
        <n v="0.247274737765348"/>
        <n v="0.39268426455259797"/>
        <n v="1.77830957384373"/>
        <n v="4.7303039279275598"/>
        <n v="3.55976848772189"/>
        <n v="11.7298181684334"/>
        <n v="10.3697014283499"/>
        <n v="7.5915385984582404E-2"/>
        <n v="0.25612565861407499"/>
        <n v="0.31413913685377298"/>
        <n v="0.204653173509838"/>
        <n v="3.6270215038183098"/>
        <n v="4.5016506895622102E-2"/>
        <n v="9.7181557280184697E-2"/>
        <n v="0.15809307893393501"/>
        <n v="0.45716411030209397"/>
        <n v="1.54374100385656"/>
        <n v="3.51597480883876E-2"/>
        <n v="9.0104101949252599E-2"/>
        <n v="0.63275929084900995"/>
        <n v="0.22729614602902201"/>
        <n v="0.59551540474041098"/>
      </sharedItems>
    </cacheField>
    <cacheField name="actual" numFmtId="0">
      <sharedItems containsSemiMixedTypes="0" containsString="0" containsNumber="1" containsInteger="1" minValue="0" maxValue="0"/>
    </cacheField>
    <cacheField name="synthesized" numFmtId="0">
      <sharedItems containsSemiMixedTypes="0" containsString="0" containsNumber="1" minValue="0" maxValue="0.73786478737262096"/>
    </cacheField>
    <cacheField name="accuracy" numFmtId="0">
      <sharedItems containsSemiMixedTypes="0" containsString="0" containsNumber="1" minValue="1.3498971154211E-2" maxValue="0.11587349423689" count="31">
        <n v="3.4896672875473003E-2"/>
        <n v="5.4579198316656197E-2"/>
        <n v="3.7727090178455699E-2"/>
        <n v="3.9171985454460198E-2"/>
        <n v="4.1041983924323601E-2"/>
        <n v="1.61932770686548E-2"/>
        <n v="1.3498971154211E-2"/>
        <n v="1.49443411809732E-2"/>
        <n v="1.3984117975601999E-2"/>
        <n v="5.8916136254095197E-2"/>
        <n v="7.1180521680208705E-2"/>
        <n v="3.1692971530679202E-2"/>
        <n v="6.53962282296668E-2"/>
        <n v="3.2317865716108798E-2"/>
        <n v="2.5385910352879602E-2"/>
        <n v="3.9285281382896199E-2"/>
        <n v="2.5144029554194699E-2"/>
        <n v="1.41421356237309E-2"/>
        <n v="7.6912648865811103E-2"/>
        <n v="4.8488257455915097E-2"/>
        <n v="5.1251016250086802E-2"/>
        <n v="2.3118054512532901E-2"/>
        <n v="0.11587349423689"/>
        <n v="4.72463990397387E-2"/>
        <n v="4.57651007258199E-2"/>
        <n v="1.8378731669453599E-2"/>
        <n v="8.9100442697490997E-2"/>
        <n v="7.0906824620608794E-2"/>
        <n v="2.7588242262078001E-2"/>
        <n v="4.0124805295477697E-2"/>
        <n v="3.0184617127124599E-2"/>
      </sharedItems>
    </cacheField>
    <cacheField name="constrain_difference" numFmtId="0">
      <sharedItems containsSemiMixedTypes="0" containsString="0" containsNumber="1" minValue="0" maxValue="0.73786478737262096" count="12">
        <n v="0.69920589878010098"/>
        <n v="0.52704627669472903"/>
        <n v="0"/>
        <n v="0.483045891539647"/>
        <n v="0.51639777949432197"/>
        <n v="0.47140452079103101"/>
        <n v="0.73786478737262096"/>
        <n v="0.63245553203367499"/>
        <n v="0.67494855771055295"/>
        <n v="0.42163702135578401"/>
        <n v="0.316227766016837"/>
        <n v="0.421637021355783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4"/>
    <n v="2.2000000000000002"/>
    <x v="0"/>
    <x v="0"/>
  </r>
  <r>
    <x v="0"/>
    <x v="1"/>
    <x v="1"/>
    <n v="4"/>
    <n v="2.5"/>
    <x v="1"/>
    <x v="1"/>
  </r>
  <r>
    <x v="0"/>
    <x v="2"/>
    <x v="2"/>
    <n v="4"/>
    <n v="3"/>
    <x v="2"/>
    <x v="2"/>
  </r>
  <r>
    <x v="0"/>
    <x v="3"/>
    <x v="3"/>
    <n v="4"/>
    <n v="3"/>
    <x v="3"/>
    <x v="2"/>
  </r>
  <r>
    <x v="0"/>
    <x v="4"/>
    <x v="4"/>
    <n v="4"/>
    <n v="3.4"/>
    <x v="4"/>
    <x v="3"/>
  </r>
  <r>
    <x v="0"/>
    <x v="5"/>
    <x v="5"/>
    <n v="4"/>
    <n v="3.9"/>
    <x v="5"/>
    <x v="4"/>
  </r>
  <r>
    <x v="0"/>
    <x v="6"/>
    <x v="6"/>
    <n v="4"/>
    <n v="4"/>
    <x v="6"/>
    <x v="5"/>
  </r>
  <r>
    <x v="0"/>
    <x v="7"/>
    <x v="7"/>
    <n v="4"/>
    <n v="4"/>
    <x v="6"/>
    <x v="5"/>
  </r>
  <r>
    <x v="0"/>
    <x v="8"/>
    <x v="8"/>
    <n v="4"/>
    <n v="4"/>
    <x v="7"/>
    <x v="5"/>
  </r>
  <r>
    <x v="1"/>
    <x v="0"/>
    <x v="9"/>
    <n v="6"/>
    <n v="2"/>
    <x v="8"/>
    <x v="6"/>
  </r>
  <r>
    <x v="1"/>
    <x v="1"/>
    <x v="10"/>
    <n v="6"/>
    <n v="2.1"/>
    <x v="9"/>
    <x v="7"/>
  </r>
  <r>
    <x v="1"/>
    <x v="2"/>
    <x v="11"/>
    <n v="6"/>
    <n v="2.4"/>
    <x v="10"/>
    <x v="8"/>
  </r>
  <r>
    <x v="1"/>
    <x v="3"/>
    <x v="12"/>
    <n v="6"/>
    <n v="2.9"/>
    <x v="11"/>
    <x v="9"/>
  </r>
  <r>
    <x v="1"/>
    <x v="4"/>
    <x v="13"/>
    <n v="6"/>
    <n v="3.5"/>
    <x v="12"/>
    <x v="10"/>
  </r>
  <r>
    <x v="1"/>
    <x v="5"/>
    <x v="14"/>
    <n v="6"/>
    <n v="4.4000000000000004"/>
    <x v="4"/>
    <x v="11"/>
  </r>
  <r>
    <x v="1"/>
    <x v="6"/>
    <x v="15"/>
    <n v="6"/>
    <n v="4.7"/>
    <x v="13"/>
    <x v="12"/>
  </r>
  <r>
    <x v="1"/>
    <x v="7"/>
    <x v="16"/>
    <n v="6"/>
    <n v="5.7"/>
    <x v="5"/>
    <x v="13"/>
  </r>
  <r>
    <x v="1"/>
    <x v="8"/>
    <x v="17"/>
    <n v="6"/>
    <n v="5.5"/>
    <x v="14"/>
    <x v="14"/>
  </r>
  <r>
    <x v="2"/>
    <x v="0"/>
    <x v="18"/>
    <n v="8"/>
    <n v="2"/>
    <x v="15"/>
    <x v="15"/>
  </r>
  <r>
    <x v="2"/>
    <x v="1"/>
    <x v="19"/>
    <n v="8"/>
    <n v="2"/>
    <x v="16"/>
    <x v="15"/>
  </r>
  <r>
    <x v="2"/>
    <x v="2"/>
    <x v="20"/>
    <n v="8"/>
    <n v="2"/>
    <x v="17"/>
    <x v="15"/>
  </r>
  <r>
    <x v="2"/>
    <x v="3"/>
    <x v="21"/>
    <n v="8"/>
    <n v="2.5"/>
    <x v="0"/>
    <x v="16"/>
  </r>
  <r>
    <x v="2"/>
    <x v="4"/>
    <x v="22"/>
    <n v="8"/>
    <n v="3.1"/>
    <x v="18"/>
    <x v="17"/>
  </r>
  <r>
    <x v="3"/>
    <x v="0"/>
    <x v="23"/>
    <n v="10"/>
    <n v="2"/>
    <x v="19"/>
    <x v="18"/>
  </r>
  <r>
    <x v="3"/>
    <x v="1"/>
    <x v="24"/>
    <n v="10"/>
    <n v="2"/>
    <x v="20"/>
    <x v="18"/>
  </r>
  <r>
    <x v="3"/>
    <x v="2"/>
    <x v="25"/>
    <n v="10"/>
    <n v="2"/>
    <x v="21"/>
    <x v="18"/>
  </r>
  <r>
    <x v="3"/>
    <x v="3"/>
    <x v="26"/>
    <n v="10"/>
    <n v="2"/>
    <x v="22"/>
    <x v="18"/>
  </r>
  <r>
    <x v="3"/>
    <x v="4"/>
    <x v="27"/>
    <n v="10"/>
    <n v="3"/>
    <x v="23"/>
    <x v="19"/>
  </r>
  <r>
    <x v="4"/>
    <x v="0"/>
    <x v="28"/>
    <n v="12"/>
    <n v="1.9"/>
    <x v="24"/>
    <x v="20"/>
  </r>
  <r>
    <x v="4"/>
    <x v="1"/>
    <x v="29"/>
    <n v="12"/>
    <n v="2"/>
    <x v="25"/>
    <x v="21"/>
  </r>
  <r>
    <x v="4"/>
    <x v="2"/>
    <x v="30"/>
    <n v="12"/>
    <n v="2"/>
    <x v="26"/>
    <x v="21"/>
  </r>
  <r>
    <x v="4"/>
    <x v="3"/>
    <x v="31"/>
    <n v="12"/>
    <n v="2"/>
    <x v="27"/>
    <x v="21"/>
  </r>
  <r>
    <x v="4"/>
    <x v="4"/>
    <x v="32"/>
    <n v="12"/>
    <n v="3"/>
    <x v="28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0"/>
    <n v="0.42163702135578301"/>
    <x v="0"/>
    <x v="0"/>
  </r>
  <r>
    <x v="0"/>
    <x v="1"/>
    <x v="1"/>
    <n v="0"/>
    <n v="0.52704627669472903"/>
    <x v="1"/>
    <x v="1"/>
  </r>
  <r>
    <x v="0"/>
    <x v="2"/>
    <x v="2"/>
    <n v="0"/>
    <n v="0.47140452079103101"/>
    <x v="2"/>
    <x v="2"/>
  </r>
  <r>
    <x v="0"/>
    <x v="3"/>
    <x v="3"/>
    <n v="0"/>
    <n v="0"/>
    <x v="3"/>
    <x v="3"/>
  </r>
  <r>
    <x v="0"/>
    <x v="4"/>
    <x v="4"/>
    <n v="0"/>
    <n v="0.51639777949432197"/>
    <x v="4"/>
    <x v="4"/>
  </r>
  <r>
    <x v="0"/>
    <x v="5"/>
    <x v="5"/>
    <n v="0"/>
    <n v="0.316227766016837"/>
    <x v="5"/>
    <x v="5"/>
  </r>
  <r>
    <x v="0"/>
    <x v="6"/>
    <x v="6"/>
    <n v="0"/>
    <n v="0"/>
    <x v="6"/>
    <x v="3"/>
  </r>
  <r>
    <x v="0"/>
    <x v="7"/>
    <x v="7"/>
    <n v="0"/>
    <n v="0"/>
    <x v="7"/>
    <x v="3"/>
  </r>
  <r>
    <x v="0"/>
    <x v="8"/>
    <x v="8"/>
    <n v="0"/>
    <n v="0"/>
    <x v="8"/>
    <x v="3"/>
  </r>
  <r>
    <x v="1"/>
    <x v="0"/>
    <x v="9"/>
    <n v="0"/>
    <n v="0"/>
    <x v="9"/>
    <x v="3"/>
  </r>
  <r>
    <x v="1"/>
    <x v="1"/>
    <x v="10"/>
    <n v="0"/>
    <n v="0.316227766016837"/>
    <x v="10"/>
    <x v="5"/>
  </r>
  <r>
    <x v="1"/>
    <x v="2"/>
    <x v="11"/>
    <n v="0"/>
    <n v="0.51639777949432197"/>
    <x v="11"/>
    <x v="4"/>
  </r>
  <r>
    <x v="1"/>
    <x v="3"/>
    <x v="12"/>
    <n v="0"/>
    <n v="0.316227766016837"/>
    <x v="12"/>
    <x v="5"/>
  </r>
  <r>
    <x v="1"/>
    <x v="4"/>
    <x v="13"/>
    <n v="0"/>
    <n v="0.52704627669472903"/>
    <x v="13"/>
    <x v="1"/>
  </r>
  <r>
    <x v="1"/>
    <x v="5"/>
    <x v="14"/>
    <n v="0"/>
    <n v="0.51639777949432197"/>
    <x v="14"/>
    <x v="4"/>
  </r>
  <r>
    <x v="1"/>
    <x v="6"/>
    <x v="15"/>
    <n v="0"/>
    <n v="0.67494855771055196"/>
    <x v="15"/>
    <x v="6"/>
  </r>
  <r>
    <x v="1"/>
    <x v="7"/>
    <x v="16"/>
    <n v="0"/>
    <n v="0.483045891539647"/>
    <x v="16"/>
    <x v="7"/>
  </r>
  <r>
    <x v="1"/>
    <x v="8"/>
    <x v="17"/>
    <n v="0"/>
    <n v="0.52704627669472903"/>
    <x v="17"/>
    <x v="1"/>
  </r>
  <r>
    <x v="2"/>
    <x v="0"/>
    <x v="18"/>
    <n v="0"/>
    <n v="0"/>
    <x v="18"/>
    <x v="3"/>
  </r>
  <r>
    <x v="2"/>
    <x v="1"/>
    <x v="19"/>
    <n v="0"/>
    <n v="0"/>
    <x v="19"/>
    <x v="3"/>
  </r>
  <r>
    <x v="2"/>
    <x v="2"/>
    <x v="20"/>
    <n v="0"/>
    <n v="0"/>
    <x v="20"/>
    <x v="3"/>
  </r>
  <r>
    <x v="2"/>
    <x v="3"/>
    <x v="21"/>
    <n v="0"/>
    <n v="0.52704627669472903"/>
    <x v="21"/>
    <x v="1"/>
  </r>
  <r>
    <x v="2"/>
    <x v="4"/>
    <x v="22"/>
    <n v="0"/>
    <n v="0.316227766016837"/>
    <x v="22"/>
    <x v="5"/>
  </r>
  <r>
    <x v="3"/>
    <x v="0"/>
    <x v="23"/>
    <n v="0"/>
    <n v="0"/>
    <x v="23"/>
    <x v="3"/>
  </r>
  <r>
    <x v="3"/>
    <x v="1"/>
    <x v="24"/>
    <n v="0"/>
    <n v="0"/>
    <x v="24"/>
    <x v="3"/>
  </r>
  <r>
    <x v="3"/>
    <x v="2"/>
    <x v="25"/>
    <n v="0"/>
    <n v="0"/>
    <x v="25"/>
    <x v="3"/>
  </r>
  <r>
    <x v="3"/>
    <x v="3"/>
    <x v="26"/>
    <n v="0"/>
    <n v="0"/>
    <x v="26"/>
    <x v="3"/>
  </r>
  <r>
    <x v="3"/>
    <x v="4"/>
    <x v="27"/>
    <n v="0"/>
    <n v="0"/>
    <x v="27"/>
    <x v="3"/>
  </r>
  <r>
    <x v="4"/>
    <x v="0"/>
    <x v="28"/>
    <n v="0"/>
    <n v="0.316227766016837"/>
    <x v="28"/>
    <x v="5"/>
  </r>
  <r>
    <x v="4"/>
    <x v="1"/>
    <x v="29"/>
    <n v="0"/>
    <n v="0"/>
    <x v="29"/>
    <x v="3"/>
  </r>
  <r>
    <x v="4"/>
    <x v="2"/>
    <x v="30"/>
    <n v="0"/>
    <n v="0"/>
    <x v="30"/>
    <x v="3"/>
  </r>
  <r>
    <x v="4"/>
    <x v="3"/>
    <x v="31"/>
    <n v="0"/>
    <n v="0"/>
    <x v="31"/>
    <x v="3"/>
  </r>
  <r>
    <x v="4"/>
    <x v="4"/>
    <x v="32"/>
    <n v="0"/>
    <n v="0"/>
    <x v="3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3"/>
    <n v="2.4"/>
    <x v="0"/>
    <x v="0"/>
  </r>
  <r>
    <x v="0"/>
    <x v="1"/>
    <x v="1"/>
    <n v="3"/>
    <n v="2.5"/>
    <x v="1"/>
    <x v="1"/>
  </r>
  <r>
    <x v="0"/>
    <x v="2"/>
    <x v="2"/>
    <n v="3"/>
    <n v="3"/>
    <x v="2"/>
    <x v="2"/>
  </r>
  <r>
    <x v="0"/>
    <x v="3"/>
    <x v="3"/>
    <n v="3"/>
    <n v="2.7"/>
    <x v="3"/>
    <x v="3"/>
  </r>
  <r>
    <x v="0"/>
    <x v="4"/>
    <x v="4"/>
    <n v="3"/>
    <n v="3"/>
    <x v="4"/>
    <x v="2"/>
  </r>
  <r>
    <x v="0"/>
    <x v="5"/>
    <x v="5"/>
    <n v="3"/>
    <n v="3"/>
    <x v="5"/>
    <x v="2"/>
  </r>
  <r>
    <x v="0"/>
    <x v="6"/>
    <x v="6"/>
    <n v="3"/>
    <n v="3"/>
    <x v="6"/>
    <x v="2"/>
  </r>
  <r>
    <x v="0"/>
    <x v="7"/>
    <x v="7"/>
    <n v="3"/>
    <n v="3"/>
    <x v="7"/>
    <x v="2"/>
  </r>
  <r>
    <x v="0"/>
    <x v="8"/>
    <x v="8"/>
    <n v="3"/>
    <n v="3"/>
    <x v="8"/>
    <x v="2"/>
  </r>
  <r>
    <x v="1"/>
    <x v="0"/>
    <x v="9"/>
    <n v="7"/>
    <n v="1.6"/>
    <x v="9"/>
    <x v="4"/>
  </r>
  <r>
    <x v="1"/>
    <x v="1"/>
    <x v="10"/>
    <n v="7"/>
    <n v="1.6"/>
    <x v="10"/>
    <x v="4"/>
  </r>
  <r>
    <x v="1"/>
    <x v="2"/>
    <x v="11"/>
    <n v="7"/>
    <n v="2"/>
    <x v="11"/>
    <x v="5"/>
  </r>
  <r>
    <x v="1"/>
    <x v="3"/>
    <x v="12"/>
    <n v="7"/>
    <n v="1.9"/>
    <x v="12"/>
    <x v="6"/>
  </r>
  <r>
    <x v="1"/>
    <x v="4"/>
    <x v="13"/>
    <n v="7"/>
    <n v="2.8"/>
    <x v="13"/>
    <x v="7"/>
  </r>
  <r>
    <x v="1"/>
    <x v="5"/>
    <x v="14"/>
    <n v="7"/>
    <n v="3.7"/>
    <x v="14"/>
    <x v="8"/>
  </r>
  <r>
    <x v="1"/>
    <x v="6"/>
    <x v="15"/>
    <n v="7"/>
    <n v="3.8"/>
    <x v="15"/>
    <x v="9"/>
  </r>
  <r>
    <x v="1"/>
    <x v="7"/>
    <x v="16"/>
    <n v="7"/>
    <n v="4.3"/>
    <x v="16"/>
    <x v="10"/>
  </r>
  <r>
    <x v="1"/>
    <x v="8"/>
    <x v="17"/>
    <n v="7"/>
    <n v="4.5"/>
    <x v="17"/>
    <x v="11"/>
  </r>
  <r>
    <x v="2"/>
    <x v="0"/>
    <x v="18"/>
    <n v="13"/>
    <n v="1.1000000000000001"/>
    <x v="18"/>
    <x v="12"/>
  </r>
  <r>
    <x v="2"/>
    <x v="1"/>
    <x v="19"/>
    <n v="13"/>
    <n v="1.2"/>
    <x v="19"/>
    <x v="13"/>
  </r>
  <r>
    <x v="2"/>
    <x v="2"/>
    <x v="20"/>
    <n v="13"/>
    <n v="1.6"/>
    <x v="20"/>
    <x v="14"/>
  </r>
  <r>
    <x v="2"/>
    <x v="3"/>
    <x v="21"/>
    <n v="13"/>
    <n v="1.5"/>
    <x v="21"/>
    <x v="15"/>
  </r>
  <r>
    <x v="2"/>
    <x v="4"/>
    <x v="22"/>
    <n v="13"/>
    <n v="2.1"/>
    <x v="22"/>
    <x v="16"/>
  </r>
  <r>
    <x v="3"/>
    <x v="0"/>
    <x v="23"/>
    <n v="21"/>
    <n v="1"/>
    <x v="23"/>
    <x v="17"/>
  </r>
  <r>
    <x v="3"/>
    <x v="1"/>
    <x v="24"/>
    <n v="21"/>
    <n v="1"/>
    <x v="24"/>
    <x v="17"/>
  </r>
  <r>
    <x v="3"/>
    <x v="2"/>
    <x v="25"/>
    <n v="21"/>
    <n v="1"/>
    <x v="25"/>
    <x v="17"/>
  </r>
  <r>
    <x v="3"/>
    <x v="3"/>
    <x v="26"/>
    <n v="21"/>
    <n v="1"/>
    <x v="26"/>
    <x v="17"/>
  </r>
  <r>
    <x v="3"/>
    <x v="4"/>
    <x v="27"/>
    <n v="21"/>
    <n v="1.2"/>
    <x v="27"/>
    <x v="18"/>
  </r>
  <r>
    <x v="4"/>
    <x v="0"/>
    <x v="28"/>
    <n v="31"/>
    <n v="1"/>
    <x v="28"/>
    <x v="19"/>
  </r>
  <r>
    <x v="4"/>
    <x v="1"/>
    <x v="29"/>
    <n v="31"/>
    <n v="1"/>
    <x v="29"/>
    <x v="19"/>
  </r>
  <r>
    <x v="4"/>
    <x v="2"/>
    <x v="30"/>
    <n v="31"/>
    <n v="1"/>
    <x v="30"/>
    <x v="19"/>
  </r>
  <r>
    <x v="4"/>
    <x v="3"/>
    <x v="31"/>
    <n v="31"/>
    <n v="1"/>
    <x v="31"/>
    <x v="19"/>
  </r>
  <r>
    <x v="4"/>
    <x v="4"/>
    <x v="32"/>
    <n v="31"/>
    <n v="1"/>
    <x v="14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0"/>
    <n v="0.69920589878010098"/>
    <x v="0"/>
    <x v="0"/>
  </r>
  <r>
    <x v="0"/>
    <x v="1"/>
    <x v="1"/>
    <n v="0"/>
    <n v="0.52704627669472903"/>
    <x v="1"/>
    <x v="1"/>
  </r>
  <r>
    <x v="0"/>
    <x v="2"/>
    <x v="2"/>
    <n v="0"/>
    <n v="0"/>
    <x v="2"/>
    <x v="2"/>
  </r>
  <r>
    <x v="0"/>
    <x v="3"/>
    <x v="3"/>
    <n v="0"/>
    <n v="0.483045891539647"/>
    <x v="3"/>
    <x v="3"/>
  </r>
  <r>
    <x v="0"/>
    <x v="4"/>
    <x v="4"/>
    <n v="0"/>
    <n v="0"/>
    <x v="4"/>
    <x v="2"/>
  </r>
  <r>
    <x v="0"/>
    <x v="5"/>
    <x v="5"/>
    <n v="0"/>
    <n v="0"/>
    <x v="5"/>
    <x v="2"/>
  </r>
  <r>
    <x v="0"/>
    <x v="6"/>
    <x v="6"/>
    <n v="0"/>
    <n v="0"/>
    <x v="6"/>
    <x v="2"/>
  </r>
  <r>
    <x v="0"/>
    <x v="7"/>
    <x v="7"/>
    <n v="0"/>
    <n v="0"/>
    <x v="7"/>
    <x v="2"/>
  </r>
  <r>
    <x v="0"/>
    <x v="8"/>
    <x v="8"/>
    <n v="0"/>
    <n v="0"/>
    <x v="8"/>
    <x v="2"/>
  </r>
  <r>
    <x v="1"/>
    <x v="0"/>
    <x v="9"/>
    <n v="0"/>
    <n v="0.51639777949432197"/>
    <x v="9"/>
    <x v="4"/>
  </r>
  <r>
    <x v="1"/>
    <x v="1"/>
    <x v="10"/>
    <n v="0"/>
    <n v="0.51639777949432197"/>
    <x v="10"/>
    <x v="4"/>
  </r>
  <r>
    <x v="1"/>
    <x v="2"/>
    <x v="11"/>
    <n v="0"/>
    <n v="0.47140452079103101"/>
    <x v="11"/>
    <x v="5"/>
  </r>
  <r>
    <x v="1"/>
    <x v="3"/>
    <x v="12"/>
    <n v="0"/>
    <n v="0.73786478737262096"/>
    <x v="12"/>
    <x v="6"/>
  </r>
  <r>
    <x v="1"/>
    <x v="4"/>
    <x v="13"/>
    <n v="0"/>
    <n v="0.63245553203367499"/>
    <x v="13"/>
    <x v="7"/>
  </r>
  <r>
    <x v="1"/>
    <x v="5"/>
    <x v="14"/>
    <n v="0"/>
    <n v="0.67494855771055295"/>
    <x v="14"/>
    <x v="8"/>
  </r>
  <r>
    <x v="1"/>
    <x v="6"/>
    <x v="15"/>
    <n v="0"/>
    <n v="0.42163702135578401"/>
    <x v="15"/>
    <x v="9"/>
  </r>
  <r>
    <x v="1"/>
    <x v="7"/>
    <x v="16"/>
    <n v="0"/>
    <n v="0.483045891539647"/>
    <x v="16"/>
    <x v="3"/>
  </r>
  <r>
    <x v="1"/>
    <x v="8"/>
    <x v="17"/>
    <n v="0"/>
    <n v="0.52704627669472903"/>
    <x v="17"/>
    <x v="1"/>
  </r>
  <r>
    <x v="2"/>
    <x v="0"/>
    <x v="18"/>
    <n v="0"/>
    <n v="0.316227766016837"/>
    <x v="18"/>
    <x v="10"/>
  </r>
  <r>
    <x v="2"/>
    <x v="1"/>
    <x v="19"/>
    <n v="0"/>
    <n v="0.42163702135578301"/>
    <x v="9"/>
    <x v="11"/>
  </r>
  <r>
    <x v="2"/>
    <x v="2"/>
    <x v="20"/>
    <n v="0"/>
    <n v="0.51639777949432197"/>
    <x v="19"/>
    <x v="4"/>
  </r>
  <r>
    <x v="2"/>
    <x v="3"/>
    <x v="21"/>
    <n v="0"/>
    <n v="0.52704627669472903"/>
    <x v="20"/>
    <x v="1"/>
  </r>
  <r>
    <x v="2"/>
    <x v="4"/>
    <x v="22"/>
    <n v="0"/>
    <n v="0.73786478737262096"/>
    <x v="21"/>
    <x v="6"/>
  </r>
  <r>
    <x v="3"/>
    <x v="0"/>
    <x v="23"/>
    <n v="0"/>
    <n v="0"/>
    <x v="22"/>
    <x v="2"/>
  </r>
  <r>
    <x v="3"/>
    <x v="1"/>
    <x v="24"/>
    <n v="0"/>
    <n v="0"/>
    <x v="23"/>
    <x v="2"/>
  </r>
  <r>
    <x v="3"/>
    <x v="2"/>
    <x v="25"/>
    <n v="0"/>
    <n v="0"/>
    <x v="24"/>
    <x v="2"/>
  </r>
  <r>
    <x v="3"/>
    <x v="3"/>
    <x v="26"/>
    <n v="0"/>
    <n v="0"/>
    <x v="2"/>
    <x v="2"/>
  </r>
  <r>
    <x v="3"/>
    <x v="4"/>
    <x v="27"/>
    <n v="0"/>
    <n v="0.42163702135578301"/>
    <x v="25"/>
    <x v="11"/>
  </r>
  <r>
    <x v="4"/>
    <x v="0"/>
    <x v="28"/>
    <n v="0"/>
    <n v="0"/>
    <x v="26"/>
    <x v="2"/>
  </r>
  <r>
    <x v="4"/>
    <x v="1"/>
    <x v="29"/>
    <n v="0"/>
    <n v="0"/>
    <x v="27"/>
    <x v="2"/>
  </r>
  <r>
    <x v="4"/>
    <x v="2"/>
    <x v="30"/>
    <n v="0"/>
    <n v="0"/>
    <x v="28"/>
    <x v="2"/>
  </r>
  <r>
    <x v="4"/>
    <x v="3"/>
    <x v="31"/>
    <n v="0"/>
    <n v="0"/>
    <x v="29"/>
    <x v="2"/>
  </r>
  <r>
    <x v="4"/>
    <x v="4"/>
    <x v="32"/>
    <n v="0"/>
    <n v="0"/>
    <x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C08D7-9C90-6744-BB43-6D67570386E4}" name="PivotTable13" cacheId="44" applyNumberFormats="0" applyBorderFormats="0" applyFontFormats="0" applyPatternFormats="0" applyAlignmentFormats="0" applyWidthHeightFormats="1" dataCaption="Werte" grandTotalCaption="Average" updatedVersion="6" minRefreshableVersion="3" useAutoFormatting="1" itemPrintTitles="1" createdVersion="6" indent="0" outline="1" outlineData="1" multipleFieldFilters="0" rowHeaderCaption="Sample size" colHeaderCaption="Dimension">
  <location ref="A33:G44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4">
        <item x="20"/>
        <item x="21"/>
        <item x="22"/>
        <item x="18"/>
        <item x="19"/>
        <item x="15"/>
        <item x="16"/>
        <item x="17"/>
        <item x="6"/>
        <item x="7"/>
        <item x="8"/>
        <item x="9"/>
        <item x="10"/>
        <item x="0"/>
        <item x="11"/>
        <item x="1"/>
        <item x="12"/>
        <item x="2"/>
        <item x="3"/>
        <item x="14"/>
        <item x="13"/>
        <item x="4"/>
        <item x="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diffrence in constraints" fld="6" subtotal="average" baseField="0" baseItem="0" numFmtId="171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19685-82F9-3A49-98F4-2B77FB869E96}" name="PivotTable25" cacheId="82" applyNumberFormats="0" applyBorderFormats="0" applyFontFormats="0" applyPatternFormats="0" applyAlignmentFormats="0" applyWidthHeightFormats="1" dataCaption="Werte" grandTotalCaption="Mean std" updatedVersion="6" minRefreshableVersion="3" useAutoFormatting="1" itemPrintTitles="1" createdVersion="6" indent="0" outline="1" outlineData="1" multipleFieldFilters="0" rowHeaderCaption="Sample size" colHeaderCaption="Dimension">
  <location ref="A32:G43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3">
        <item x="2"/>
        <item x="10"/>
        <item x="11"/>
        <item x="9"/>
        <item x="5"/>
        <item x="3"/>
        <item x="4"/>
        <item x="1"/>
        <item x="7"/>
        <item x="8"/>
        <item x="0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 constrain difference" fld="6" subtotal="average" baseField="0" baseItem="0" numFmtId="17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5FBC6-7CC4-D840-B5B9-32BF1A3014B2}" name="PivotTable24" cacheId="82" applyNumberFormats="0" applyBorderFormats="0" applyFontFormats="0" applyPatternFormats="0" applyAlignmentFormats="0" applyWidthHeightFormats="1" dataCaption="Werte" grandTotalCaption="Mean std" updatedVersion="6" minRefreshableVersion="3" useAutoFormatting="1" itemPrintTitles="1" createdVersion="6" indent="0" outline="1" outlineData="1" multipleFieldFilters="0" rowHeaderCaption="Sample size" colHeaderCaption="Dimension">
  <location ref="A18:G29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34">
        <item x="28"/>
        <item x="23"/>
        <item x="9"/>
        <item x="0"/>
        <item x="2"/>
        <item x="18"/>
        <item x="1"/>
        <item x="29"/>
        <item x="24"/>
        <item x="10"/>
        <item x="3"/>
        <item x="4"/>
        <item x="25"/>
        <item x="8"/>
        <item x="5"/>
        <item x="21"/>
        <item x="31"/>
        <item x="6"/>
        <item x="7"/>
        <item x="11"/>
        <item x="19"/>
        <item x="20"/>
        <item x="12"/>
        <item x="26"/>
        <item x="32"/>
        <item x="30"/>
        <item x="27"/>
        <item x="13"/>
        <item x="15"/>
        <item x="22"/>
        <item x="14"/>
        <item x="17"/>
        <item x="1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 time" fld="2" subtotal="average" baseField="0" baseItem="0" numFmtId="17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93167-BB1A-4C44-9A25-B05654E8DB1F}" name="PivotTable23" cacheId="82" applyNumberFormats="0" applyBorderFormats="0" applyFontFormats="0" applyPatternFormats="0" applyAlignmentFormats="0" applyWidthHeightFormats="1" dataCaption="Werte" grandTotalCaption="Mean std" updatedVersion="6" minRefreshableVersion="3" useAutoFormatting="1" itemPrintTitles="1" createdVersion="6" indent="0" outline="1" outlineData="1" multipleFieldFilters="0" rowHeaderCaption="Sample size" colHeaderCaption="Dimension">
  <location ref="A3:G14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>
      <items count="32">
        <item x="6"/>
        <item x="8"/>
        <item x="17"/>
        <item x="7"/>
        <item x="5"/>
        <item x="25"/>
        <item x="21"/>
        <item x="16"/>
        <item x="14"/>
        <item x="28"/>
        <item x="30"/>
        <item x="11"/>
        <item x="13"/>
        <item x="0"/>
        <item x="2"/>
        <item x="3"/>
        <item x="15"/>
        <item x="29"/>
        <item x="4"/>
        <item x="24"/>
        <item x="23"/>
        <item x="19"/>
        <item x="20"/>
        <item x="1"/>
        <item x="9"/>
        <item x="12"/>
        <item x="27"/>
        <item x="10"/>
        <item x="18"/>
        <item x="26"/>
        <item x="22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 accuracy" fld="5" subtotal="average" baseField="0" baseItem="0" numFmtId="17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A3ED8-FF93-C242-8B74-8FC9DCF41CCF}" name="PivotTable12" cacheId="44" applyNumberFormats="0" applyBorderFormats="0" applyFontFormats="0" applyPatternFormats="0" applyAlignmentFormats="0" applyWidthHeightFormats="1" dataCaption="Werte" grandTotalCaption="Average" updatedVersion="6" minRefreshableVersion="3" useAutoFormatting="1" itemPrintTitles="1" createdVersion="6" indent="0" outline="1" outlineData="1" multipleFieldFilters="0" rowHeaderCaption="Sample size" colHeaderCaption="Dimension">
  <location ref="A18:G29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34">
        <item x="0"/>
        <item x="9"/>
        <item x="18"/>
        <item x="1"/>
        <item x="3"/>
        <item x="2"/>
        <item x="10"/>
        <item x="23"/>
        <item x="28"/>
        <item x="4"/>
        <item x="19"/>
        <item x="11"/>
        <item x="20"/>
        <item x="12"/>
        <item x="24"/>
        <item x="5"/>
        <item x="6"/>
        <item x="29"/>
        <item x="7"/>
        <item x="25"/>
        <item x="8"/>
        <item x="21"/>
        <item x="30"/>
        <item x="26"/>
        <item x="13"/>
        <item x="31"/>
        <item x="14"/>
        <item x="22"/>
        <item x="15"/>
        <item x="16"/>
        <item x="17"/>
        <item x="27"/>
        <item x="3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time" fld="2" subtotal="average" baseField="0" baseItem="0" numFmtId="17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C9CE7-8CC6-CB42-9043-E87545977B9C}" name="PivotTable11" cacheId="44" applyNumberFormats="0" applyBorderFormats="0" applyFontFormats="0" applyPatternFormats="0" applyAlignmentFormats="0" applyWidthHeightFormats="1" dataCaption="Werte" grandTotalCaption="Average" updatedVersion="6" minRefreshableVersion="3" useAutoFormatting="1" itemPrintTitles="1" createdVersion="6" indent="0" outline="1" outlineData="1" multipleFieldFilters="0" rowHeaderCaption="Sample size" colHeaderCaption="Dimension">
  <location ref="A3:G14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>
      <items count="30">
        <item x="24"/>
        <item x="19"/>
        <item x="15"/>
        <item x="25"/>
        <item x="8"/>
        <item x="20"/>
        <item x="27"/>
        <item x="16"/>
        <item x="26"/>
        <item x="17"/>
        <item x="21"/>
        <item x="22"/>
        <item x="9"/>
        <item x="0"/>
        <item x="10"/>
        <item x="28"/>
        <item x="1"/>
        <item x="11"/>
        <item x="23"/>
        <item x="18"/>
        <item x="2"/>
        <item x="12"/>
        <item x="3"/>
        <item x="4"/>
        <item x="13"/>
        <item x="5"/>
        <item x="14"/>
        <item x="6"/>
        <item x="7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accuracy" fld="5" subtotal="average" baseField="0" baseItem="0" numFmtId="170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5D2BB-E426-4943-B167-1B29375402E6}" name="PivotTable18" cacheId="62" applyNumberFormats="0" applyBorderFormats="0" applyFontFormats="0" applyPatternFormats="0" applyAlignmentFormats="0" applyWidthHeightFormats="1" dataCaption="Werte" grandTotalCaption="Average std" updatedVersion="6" minRefreshableVersion="3" useAutoFormatting="1" itemPrintTitles="1" createdVersion="6" indent="0" outline="1" outlineData="1" multipleFieldFilters="0" rowHeaderCaption="Sample size" colHeaderCaption="Dimension">
  <location ref="A29:G40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9">
        <item x="3"/>
        <item x="5"/>
        <item x="0"/>
        <item x="2"/>
        <item x="7"/>
        <item x="4"/>
        <item x="1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 constrain difference" fld="6" subtotal="average" baseField="0" baseItem="0" numFmtId="17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0BF2-947A-5543-B208-CD905D8303CD}" name="PivotTable17" cacheId="62" applyNumberFormats="0" applyBorderFormats="0" applyFontFormats="0" applyPatternFormats="0" applyAlignmentFormats="0" applyWidthHeightFormats="1" dataCaption="Werte" grandTotalCaption="Average std" updatedVersion="6" minRefreshableVersion="3" useAutoFormatting="1" itemPrintTitles="1" createdVersion="6" indent="0" outline="1" outlineData="1" multipleFieldFilters="0" rowHeaderCaption="Sample size" colHeaderCaption="Dimension">
  <location ref="A16:G27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34">
        <item x="9"/>
        <item x="0"/>
        <item x="3"/>
        <item x="18"/>
        <item x="2"/>
        <item x="1"/>
        <item x="23"/>
        <item x="10"/>
        <item x="28"/>
        <item x="4"/>
        <item x="24"/>
        <item x="12"/>
        <item x="19"/>
        <item x="11"/>
        <item x="6"/>
        <item x="20"/>
        <item x="7"/>
        <item x="5"/>
        <item x="8"/>
        <item x="29"/>
        <item x="25"/>
        <item x="30"/>
        <item x="21"/>
        <item x="26"/>
        <item x="13"/>
        <item x="31"/>
        <item x="14"/>
        <item x="15"/>
        <item x="16"/>
        <item x="27"/>
        <item x="22"/>
        <item x="17"/>
        <item x="3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 time" fld="2" subtotal="average" baseField="0" baseItem="0" numFmtId="17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83E26-8BC3-7844-A56F-27DD450DE648}" name="PivotTable16" cacheId="62" applyNumberFormats="0" applyBorderFormats="0" applyFontFormats="0" applyPatternFormats="0" applyAlignmentFormats="0" applyWidthHeightFormats="1" dataCaption="Werte" grandTotalCaption="Average std" updatedVersion="6" minRefreshableVersion="3" useAutoFormatting="1" itemPrintTitles="1" createdVersion="6" indent="0" outline="1" outlineData="1" multipleFieldFilters="0" rowHeaderCaption="Sample size" colHeaderCaption="Dimension">
  <location ref="A2:G13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>
      <items count="34">
        <item x="16"/>
        <item x="8"/>
        <item x="4"/>
        <item x="6"/>
        <item x="5"/>
        <item x="17"/>
        <item x="7"/>
        <item x="15"/>
        <item x="14"/>
        <item x="3"/>
        <item x="22"/>
        <item x="27"/>
        <item x="26"/>
        <item x="11"/>
        <item x="23"/>
        <item x="12"/>
        <item x="32"/>
        <item x="25"/>
        <item x="13"/>
        <item x="2"/>
        <item x="31"/>
        <item x="19"/>
        <item x="29"/>
        <item x="10"/>
        <item x="9"/>
        <item x="0"/>
        <item x="24"/>
        <item x="21"/>
        <item x="20"/>
        <item x="18"/>
        <item x="1"/>
        <item x="30"/>
        <item x="28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 accuracy" fld="5" subtotal="average" baseField="0" baseItem="0" numFmtId="17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24D04-E33A-3A40-AFA1-E22B80356C20}" name="PivotTable21" cacheId="71" applyNumberFormats="0" applyBorderFormats="0" applyFontFormats="0" applyPatternFormats="0" applyAlignmentFormats="0" applyWidthHeightFormats="1" dataCaption="Werte" grandTotalCaption="Average" updatedVersion="6" minRefreshableVersion="3" useAutoFormatting="1" itemPrintTitles="1" createdVersion="6" indent="0" outline="1" outlineData="1" multipleFieldFilters="0" rowHeaderCaption="Sample size" colHeaderCaption="Dimension">
  <location ref="A32:G43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1">
        <item x="19"/>
        <item x="17"/>
        <item x="18"/>
        <item x="12"/>
        <item x="13"/>
        <item x="15"/>
        <item x="14"/>
        <item x="16"/>
        <item x="4"/>
        <item x="6"/>
        <item x="5"/>
        <item x="7"/>
        <item x="8"/>
        <item x="9"/>
        <item x="10"/>
        <item x="11"/>
        <item x="0"/>
        <item x="1"/>
        <item x="3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constrain_difference" fld="6" subtotal="average" baseField="0" baseItem="0" numFmtId="171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8902-79D8-C14B-A059-1EF250868904}" name="PivotTable20" cacheId="71" applyNumberFormats="0" applyBorderFormats="0" applyFontFormats="0" applyPatternFormats="0" applyAlignmentFormats="0" applyWidthHeightFormats="1" dataCaption="Werte" grandTotalCaption="Average" updatedVersion="6" minRefreshableVersion="3" useAutoFormatting="1" itemPrintTitles="1" createdVersion="6" indent="0" outline="1" outlineData="1" multipleFieldFilters="0" rowHeaderCaption="Sample size" colHeaderCaption="Dimension">
  <location ref="A17:G28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34">
        <item x="18"/>
        <item x="9"/>
        <item x="0"/>
        <item x="23"/>
        <item x="28"/>
        <item x="1"/>
        <item x="10"/>
        <item x="24"/>
        <item x="19"/>
        <item x="25"/>
        <item x="3"/>
        <item x="29"/>
        <item x="2"/>
        <item x="21"/>
        <item x="11"/>
        <item x="12"/>
        <item x="20"/>
        <item x="26"/>
        <item x="31"/>
        <item x="4"/>
        <item x="5"/>
        <item x="30"/>
        <item x="6"/>
        <item x="32"/>
        <item x="7"/>
        <item x="27"/>
        <item x="8"/>
        <item x="13"/>
        <item x="22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time" fld="2" subtotal="average" baseField="0" baseItem="0" numFmtId="2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9F85E-0085-F042-ADAE-87CE3B80E160}" name="PivotTable19" cacheId="71" applyNumberFormats="0" applyBorderFormats="0" applyFontFormats="0" applyPatternFormats="0" applyAlignmentFormats="0" applyWidthHeightFormats="1" dataCaption="Werte" grandTotalCaption="Average" updatedVersion="6" minRefreshableVersion="3" useAutoFormatting="1" itemPrintTitles="1" createdVersion="6" indent="0" outline="1" outlineData="1" multipleFieldFilters="0" rowHeaderCaption="Sample size" colHeaderCaption="Dimension">
  <location ref="A3:G14" firstHeaderRow="1" firstDataRow="2" firstDataCol="1"/>
  <pivotFields count="7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>
      <items count="33">
        <item x="18"/>
        <item x="23"/>
        <item x="10"/>
        <item x="0"/>
        <item x="1"/>
        <item x="9"/>
        <item x="19"/>
        <item x="29"/>
        <item x="28"/>
        <item x="24"/>
        <item x="3"/>
        <item x="2"/>
        <item x="20"/>
        <item x="21"/>
        <item x="11"/>
        <item x="12"/>
        <item x="13"/>
        <item x="26"/>
        <item x="30"/>
        <item x="31"/>
        <item x="25"/>
        <item x="22"/>
        <item x="15"/>
        <item x="4"/>
        <item x="14"/>
        <item x="16"/>
        <item x="27"/>
        <item x="17"/>
        <item x="5"/>
        <item x="7"/>
        <item x="6"/>
        <item x="8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accuracy" fld="5" subtotal="average" baseField="0" baseItem="0" numFmtId="2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[2, 3, 4]" connectionId="1" xr16:uid="{D092EE9B-45B4-8646-8F3D-336C93D349B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td[2, 3, 4]_1" connectionId="5" xr16:uid="{55C6D60D-4285-DD43-82D7-BB7DE099B07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td[2, 3, 4]_1" connectionId="6" xr16:uid="{E63AE201-9588-A74D-B594-3F90609B06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av[2, 3, 4]_1" connectionId="2" xr16:uid="{B4B707B3-9893-F246-BDBE-CF1D13950A2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td[2, 3, 4]" connectionId="7" xr16:uid="{68E71C66-14F6-8441-B429-6E80805137B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av[2, 3, 4]" connectionId="3" xr16:uid="{271DDCAC-7805-D14C-99CD-04190AE3ECE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av[2, 3, 4]" connectionId="4" xr16:uid="{9323FD7C-61C6-2B48-A041-B2AA0A18DC1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td[2, 3, 4]" connectionId="8" xr16:uid="{F5CC40C1-EDE7-2845-A230-BE301578EE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7C2-2864-EC41-92DE-48FFCFE11937}">
  <dimension ref="A3:G44"/>
  <sheetViews>
    <sheetView workbookViewId="0">
      <selection activeCell="I11" sqref="I11"/>
    </sheetView>
  </sheetViews>
  <sheetFormatPr baseColWidth="10" defaultRowHeight="16"/>
  <cols>
    <col min="1" max="1" width="14.5" customWidth="1"/>
    <col min="2" max="2" width="13.33203125" customWidth="1"/>
    <col min="3" max="3" width="13" bestFit="1" customWidth="1"/>
    <col min="4" max="4" width="7.33203125" customWidth="1"/>
    <col min="5" max="6" width="9.1640625" customWidth="1"/>
    <col min="7" max="7" width="8.5" customWidth="1"/>
    <col min="8" max="8" width="21.5" bestFit="1" customWidth="1"/>
    <col min="9" max="9" width="46.6640625" bestFit="1" customWidth="1"/>
    <col min="10" max="10" width="21.5" bestFit="1" customWidth="1"/>
    <col min="11" max="11" width="46.6640625" bestFit="1" customWidth="1"/>
    <col min="12" max="12" width="29.1640625" bestFit="1" customWidth="1"/>
    <col min="13" max="13" width="54.5" bestFit="1" customWidth="1"/>
  </cols>
  <sheetData>
    <row r="3" spans="1:7">
      <c r="A3" s="1" t="s">
        <v>8</v>
      </c>
      <c r="B3" s="1" t="s">
        <v>11</v>
      </c>
    </row>
    <row r="4" spans="1:7">
      <c r="A4" s="1" t="s">
        <v>10</v>
      </c>
      <c r="B4">
        <v>2</v>
      </c>
      <c r="C4">
        <v>3</v>
      </c>
      <c r="D4">
        <v>4</v>
      </c>
      <c r="E4">
        <v>5</v>
      </c>
      <c r="F4">
        <v>6</v>
      </c>
      <c r="G4" t="s">
        <v>9</v>
      </c>
    </row>
    <row r="5" spans="1:7">
      <c r="A5" s="2">
        <v>20</v>
      </c>
      <c r="B5" s="3">
        <v>0.77899999999999903</v>
      </c>
      <c r="C5" s="3">
        <v>0.66600000000000004</v>
      </c>
      <c r="D5" s="3">
        <v>0.65100000000000002</v>
      </c>
      <c r="E5" s="3">
        <v>0.63800000000000001</v>
      </c>
      <c r="F5" s="3">
        <v>0.60099999999999998</v>
      </c>
      <c r="G5" s="3">
        <v>0.66699999999999982</v>
      </c>
    </row>
    <row r="6" spans="1:7">
      <c r="A6" s="2">
        <v>30</v>
      </c>
      <c r="B6" s="3">
        <v>0.81299999999999994</v>
      </c>
      <c r="C6" s="3">
        <v>0.747</v>
      </c>
      <c r="D6" s="3">
        <v>0.70199999999999996</v>
      </c>
      <c r="E6" s="3">
        <v>0.69099999999999995</v>
      </c>
      <c r="F6" s="3">
        <v>0.65900000000000003</v>
      </c>
      <c r="G6" s="3">
        <v>0.72240000000000004</v>
      </c>
    </row>
    <row r="7" spans="1:7">
      <c r="A7" s="2">
        <v>40</v>
      </c>
      <c r="B7" s="3">
        <v>0.86199999999999899</v>
      </c>
      <c r="C7" s="3">
        <v>0.79399999999999904</v>
      </c>
      <c r="D7" s="3">
        <v>0.71299999999999997</v>
      </c>
      <c r="E7" s="3">
        <v>0.72299999999999998</v>
      </c>
      <c r="F7" s="3">
        <v>0.70799999999999996</v>
      </c>
      <c r="G7" s="3">
        <v>0.75999999999999956</v>
      </c>
    </row>
    <row r="8" spans="1:7">
      <c r="A8" s="2">
        <v>50</v>
      </c>
      <c r="B8" s="3">
        <v>0.90300000000000002</v>
      </c>
      <c r="C8" s="3">
        <v>0.81799999999999995</v>
      </c>
      <c r="D8" s="3">
        <v>0.77899999999999903</v>
      </c>
      <c r="E8" s="3">
        <v>0.744999999999999</v>
      </c>
      <c r="F8" s="3">
        <v>0.69199999999999995</v>
      </c>
      <c r="G8" s="3">
        <v>0.78739999999999966</v>
      </c>
    </row>
    <row r="9" spans="1:7">
      <c r="A9" s="2">
        <v>100</v>
      </c>
      <c r="B9" s="3">
        <v>0.92999999999999905</v>
      </c>
      <c r="C9" s="3">
        <v>0.9</v>
      </c>
      <c r="D9" s="3">
        <v>0.83499999999999996</v>
      </c>
      <c r="E9" s="3">
        <v>0.81899999999999995</v>
      </c>
      <c r="F9" s="3">
        <v>0.79700000000000004</v>
      </c>
      <c r="G9" s="3">
        <v>0.85619999999999974</v>
      </c>
    </row>
    <row r="10" spans="1:7">
      <c r="A10" s="2">
        <v>200</v>
      </c>
      <c r="B10" s="3">
        <v>0.96599999999999997</v>
      </c>
      <c r="C10" s="3">
        <v>0.92999999999999905</v>
      </c>
      <c r="D10" s="3"/>
      <c r="E10" s="3"/>
      <c r="F10" s="3"/>
      <c r="G10" s="3">
        <v>0.94799999999999951</v>
      </c>
    </row>
    <row r="11" spans="1:7">
      <c r="A11" s="2">
        <v>300</v>
      </c>
      <c r="B11" s="3">
        <v>0.98199999999999998</v>
      </c>
      <c r="C11" s="3">
        <v>0.94199999999999995</v>
      </c>
      <c r="D11" s="3"/>
      <c r="E11" s="3"/>
      <c r="F11" s="3"/>
      <c r="G11" s="3">
        <v>0.96199999999999997</v>
      </c>
    </row>
    <row r="12" spans="1:7">
      <c r="A12" s="2">
        <v>400</v>
      </c>
      <c r="B12" s="3">
        <v>0.98199999999999998</v>
      </c>
      <c r="C12" s="3">
        <v>0.96599999999999997</v>
      </c>
      <c r="D12" s="3"/>
      <c r="E12" s="3"/>
      <c r="F12" s="3"/>
      <c r="G12" s="3">
        <v>0.97399999999999998</v>
      </c>
    </row>
    <row r="13" spans="1:7">
      <c r="A13" s="2">
        <v>500</v>
      </c>
      <c r="B13" s="3">
        <v>0.98499999999999999</v>
      </c>
      <c r="C13" s="3">
        <v>0.97099999999999898</v>
      </c>
      <c r="D13" s="3"/>
      <c r="E13" s="3"/>
      <c r="F13" s="3"/>
      <c r="G13" s="3">
        <v>0.97799999999999954</v>
      </c>
    </row>
    <row r="14" spans="1:7">
      <c r="A14" s="2" t="s">
        <v>9</v>
      </c>
      <c r="B14" s="3">
        <v>0.91133333333333311</v>
      </c>
      <c r="C14" s="3">
        <v>0.85933333333333306</v>
      </c>
      <c r="D14" s="3">
        <v>0.73599999999999977</v>
      </c>
      <c r="E14" s="3">
        <v>0.72319999999999973</v>
      </c>
      <c r="F14" s="3">
        <v>0.69140000000000001</v>
      </c>
      <c r="G14" s="3">
        <v>0.80875757575757545</v>
      </c>
    </row>
    <row r="18" spans="1:7">
      <c r="A18" s="1" t="s">
        <v>12</v>
      </c>
      <c r="B18" s="1" t="s">
        <v>11</v>
      </c>
    </row>
    <row r="19" spans="1:7">
      <c r="A19" s="1" t="s">
        <v>10</v>
      </c>
      <c r="B19">
        <v>2</v>
      </c>
      <c r="C19">
        <v>3</v>
      </c>
      <c r="D19">
        <v>4</v>
      </c>
      <c r="E19">
        <v>5</v>
      </c>
      <c r="F19">
        <v>6</v>
      </c>
      <c r="G19" t="s">
        <v>9</v>
      </c>
    </row>
    <row r="20" spans="1:7">
      <c r="A20" s="2">
        <v>20</v>
      </c>
      <c r="B20" s="3">
        <v>0.181151247024536</v>
      </c>
      <c r="C20" s="3">
        <v>0.21354174613952601</v>
      </c>
      <c r="D20" s="3">
        <v>0.32048785686492898</v>
      </c>
      <c r="E20" s="3">
        <v>0.69397938251495295</v>
      </c>
      <c r="F20" s="3">
        <v>0.86676187515258696</v>
      </c>
      <c r="G20" s="3">
        <v>0.45518442153930627</v>
      </c>
    </row>
    <row r="21" spans="1:7">
      <c r="A21" s="2">
        <v>30</v>
      </c>
      <c r="B21" s="3">
        <v>0.32584750652313199</v>
      </c>
      <c r="C21" s="3">
        <v>0.64903120994567798</v>
      </c>
      <c r="D21" s="3">
        <v>1.3744368553161599</v>
      </c>
      <c r="E21" s="3">
        <v>2.3297601461410502</v>
      </c>
      <c r="F21" s="3">
        <v>3.7939899206161498</v>
      </c>
      <c r="G21" s="3">
        <v>1.694613127708434</v>
      </c>
    </row>
    <row r="22" spans="1:7">
      <c r="A22" s="2">
        <v>40</v>
      </c>
      <c r="B22" s="3">
        <v>0.54724514484405495</v>
      </c>
      <c r="C22" s="3">
        <v>1.4429770231246899</v>
      </c>
      <c r="D22" s="3">
        <v>1.97536933422088</v>
      </c>
      <c r="E22" s="3">
        <v>4.6296666383743199</v>
      </c>
      <c r="F22" s="3">
        <v>8.5235269546508796</v>
      </c>
      <c r="G22" s="3">
        <v>3.4237570190429651</v>
      </c>
    </row>
    <row r="23" spans="1:7">
      <c r="A23" s="2">
        <v>50</v>
      </c>
      <c r="B23" s="3">
        <v>0.54541430473327601</v>
      </c>
      <c r="C23" s="3">
        <v>2.2142927169799802</v>
      </c>
      <c r="D23" s="3">
        <v>6.92166213989257</v>
      </c>
      <c r="E23" s="3">
        <v>12.0596813201904</v>
      </c>
      <c r="F23" s="3">
        <v>27.056092453002901</v>
      </c>
      <c r="G23" s="3">
        <v>9.7594285869598245</v>
      </c>
    </row>
    <row r="24" spans="1:7">
      <c r="A24" s="2">
        <v>100</v>
      </c>
      <c r="B24" s="3">
        <v>1.1219300508499099</v>
      </c>
      <c r="C24" s="3">
        <v>12.807769703865</v>
      </c>
      <c r="D24" s="3">
        <v>66.474091768264699</v>
      </c>
      <c r="E24" s="3">
        <v>206.94655361175501</v>
      </c>
      <c r="F24" s="3">
        <v>1013.58243200778</v>
      </c>
      <c r="G24" s="3">
        <v>260.18655542850291</v>
      </c>
    </row>
    <row r="25" spans="1:7">
      <c r="A25" s="2">
        <v>200</v>
      </c>
      <c r="B25" s="3">
        <v>3.2494322299957199</v>
      </c>
      <c r="C25" s="3">
        <v>39.563343954086299</v>
      </c>
      <c r="D25" s="3"/>
      <c r="E25" s="3"/>
      <c r="F25" s="3"/>
      <c r="G25" s="3">
        <v>21.406388092041009</v>
      </c>
    </row>
    <row r="26" spans="1:7">
      <c r="A26" s="2">
        <v>300</v>
      </c>
      <c r="B26" s="3">
        <v>3.77904541492462</v>
      </c>
      <c r="C26" s="3">
        <v>68.9057707548141</v>
      </c>
      <c r="D26" s="3"/>
      <c r="E26" s="3"/>
      <c r="F26" s="3"/>
      <c r="G26" s="3">
        <v>36.342408084869362</v>
      </c>
    </row>
    <row r="27" spans="1:7">
      <c r="A27" s="2">
        <v>400</v>
      </c>
      <c r="B27" s="3">
        <v>4.1438204526901199</v>
      </c>
      <c r="C27" s="3">
        <v>153.12621223926499</v>
      </c>
      <c r="D27" s="3"/>
      <c r="E27" s="3"/>
      <c r="F27" s="3"/>
      <c r="G27" s="3">
        <v>78.635016345977547</v>
      </c>
    </row>
    <row r="28" spans="1:7">
      <c r="A28" s="2">
        <v>500</v>
      </c>
      <c r="B28" s="3">
        <v>4.7092855691909703</v>
      </c>
      <c r="C28" s="3">
        <v>203.11895391940999</v>
      </c>
      <c r="D28" s="3"/>
      <c r="E28" s="3"/>
      <c r="F28" s="3"/>
      <c r="G28" s="3">
        <v>103.91411974430048</v>
      </c>
    </row>
    <row r="29" spans="1:7">
      <c r="A29" s="2" t="s">
        <v>9</v>
      </c>
      <c r="B29" s="3">
        <v>2.0670191023084818</v>
      </c>
      <c r="C29" s="3">
        <v>53.560210363070027</v>
      </c>
      <c r="D29" s="3">
        <v>15.413209590911848</v>
      </c>
      <c r="E29" s="3">
        <v>45.331928219795145</v>
      </c>
      <c r="F29" s="3">
        <v>210.7645606422405</v>
      </c>
      <c r="G29" s="3">
        <v>56.308895680398301</v>
      </c>
    </row>
    <row r="33" spans="1:7">
      <c r="A33" s="1" t="s">
        <v>13</v>
      </c>
      <c r="B33" s="1" t="s">
        <v>11</v>
      </c>
    </row>
    <row r="34" spans="1:7">
      <c r="A34" s="1" t="s">
        <v>10</v>
      </c>
      <c r="B34">
        <v>2</v>
      </c>
      <c r="C34">
        <v>3</v>
      </c>
      <c r="D34">
        <v>4</v>
      </c>
      <c r="E34">
        <v>5</v>
      </c>
      <c r="F34">
        <v>6</v>
      </c>
      <c r="G34" t="s">
        <v>9</v>
      </c>
    </row>
    <row r="35" spans="1:7">
      <c r="A35" s="2">
        <v>20</v>
      </c>
      <c r="B35" s="4">
        <v>-1.7999999999999901</v>
      </c>
      <c r="C35" s="4">
        <v>-4</v>
      </c>
      <c r="D35" s="4">
        <v>-6</v>
      </c>
      <c r="E35" s="4">
        <v>-8</v>
      </c>
      <c r="F35" s="4">
        <v>-10.1</v>
      </c>
      <c r="G35" s="4">
        <v>-5.9799999999999986</v>
      </c>
    </row>
    <row r="36" spans="1:7">
      <c r="A36" s="2">
        <v>30</v>
      </c>
      <c r="B36" s="4">
        <v>-1.5</v>
      </c>
      <c r="C36" s="4">
        <v>-3.9</v>
      </c>
      <c r="D36" s="4">
        <v>-6</v>
      </c>
      <c r="E36" s="4">
        <v>-8</v>
      </c>
      <c r="F36" s="4">
        <v>-10</v>
      </c>
      <c r="G36" s="4">
        <v>-5.88</v>
      </c>
    </row>
    <row r="37" spans="1:7">
      <c r="A37" s="2">
        <v>40</v>
      </c>
      <c r="B37" s="4">
        <v>-1</v>
      </c>
      <c r="C37" s="4">
        <v>-3.6</v>
      </c>
      <c r="D37" s="4">
        <v>-6</v>
      </c>
      <c r="E37" s="4">
        <v>-8</v>
      </c>
      <c r="F37" s="4">
        <v>-10</v>
      </c>
      <c r="G37" s="4">
        <v>-5.7200000000000006</v>
      </c>
    </row>
    <row r="38" spans="1:7">
      <c r="A38" s="2">
        <v>50</v>
      </c>
      <c r="B38" s="4">
        <v>-1</v>
      </c>
      <c r="C38" s="4">
        <v>-3.1</v>
      </c>
      <c r="D38" s="4">
        <v>-5.5</v>
      </c>
      <c r="E38" s="4">
        <v>-8</v>
      </c>
      <c r="F38" s="4">
        <v>-10</v>
      </c>
      <c r="G38" s="4">
        <v>-5.5200000000000005</v>
      </c>
    </row>
    <row r="39" spans="1:7">
      <c r="A39" s="2">
        <v>100</v>
      </c>
      <c r="B39" s="4">
        <v>-0.6</v>
      </c>
      <c r="C39" s="4">
        <v>-2.5</v>
      </c>
      <c r="D39" s="4">
        <v>-4.9000000000000004</v>
      </c>
      <c r="E39" s="4">
        <v>-7</v>
      </c>
      <c r="F39" s="4">
        <v>-9</v>
      </c>
      <c r="G39" s="4">
        <v>-4.8</v>
      </c>
    </row>
    <row r="40" spans="1:7">
      <c r="A40" s="2">
        <v>200</v>
      </c>
      <c r="B40" s="4">
        <v>-0.1</v>
      </c>
      <c r="C40" s="4">
        <v>-1.5999999999999901</v>
      </c>
      <c r="D40" s="4"/>
      <c r="E40" s="4"/>
      <c r="F40" s="4"/>
      <c r="G40" s="4">
        <v>-0.84999999999999509</v>
      </c>
    </row>
    <row r="41" spans="1:7">
      <c r="A41" s="2">
        <v>300</v>
      </c>
      <c r="B41" s="4">
        <v>0</v>
      </c>
      <c r="C41" s="4">
        <v>-1.2999999999999901</v>
      </c>
      <c r="D41" s="4"/>
      <c r="E41" s="4"/>
      <c r="F41" s="4"/>
      <c r="G41" s="4">
        <v>-0.64999999999999503</v>
      </c>
    </row>
    <row r="42" spans="1:7">
      <c r="A42" s="2">
        <v>400</v>
      </c>
      <c r="B42" s="4">
        <v>0</v>
      </c>
      <c r="C42" s="4">
        <v>-0.29999999999999899</v>
      </c>
      <c r="D42" s="4"/>
      <c r="E42" s="4"/>
      <c r="F42" s="4"/>
      <c r="G42" s="4">
        <v>-0.14999999999999949</v>
      </c>
    </row>
    <row r="43" spans="1:7">
      <c r="A43" s="2">
        <v>500</v>
      </c>
      <c r="B43" s="4">
        <v>0</v>
      </c>
      <c r="C43" s="4">
        <v>-0.5</v>
      </c>
      <c r="D43" s="4"/>
      <c r="E43" s="4"/>
      <c r="F43" s="4"/>
      <c r="G43" s="4">
        <v>-0.25</v>
      </c>
    </row>
    <row r="44" spans="1:7">
      <c r="A44" s="2" t="s">
        <v>9</v>
      </c>
      <c r="B44" s="4">
        <v>-0.66666666666666552</v>
      </c>
      <c r="C44" s="4">
        <v>-2.3111111111111091</v>
      </c>
      <c r="D44" s="4">
        <v>-5.68</v>
      </c>
      <c r="E44" s="4">
        <v>-7.8</v>
      </c>
      <c r="F44" s="4">
        <v>-9.82</v>
      </c>
      <c r="G44" s="4">
        <v>-4.3424242424242419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A5E0-C2D3-034F-8D27-FAE389E5A976}">
  <dimension ref="A1:C10"/>
  <sheetViews>
    <sheetView tabSelected="1" workbookViewId="0">
      <selection activeCell="H13" sqref="H13"/>
    </sheetView>
  </sheetViews>
  <sheetFormatPr baseColWidth="10" defaultRowHeight="16"/>
  <sheetData>
    <row r="1" spans="1:3" ht="35">
      <c r="A1" s="6"/>
    </row>
    <row r="3" spans="1:3">
      <c r="A3" t="s">
        <v>25</v>
      </c>
      <c r="B3" t="s">
        <v>23</v>
      </c>
      <c r="C3" t="s">
        <v>24</v>
      </c>
    </row>
    <row r="4" spans="1:3">
      <c r="A4">
        <v>3</v>
      </c>
      <c r="B4">
        <v>19</v>
      </c>
      <c r="C4">
        <v>0</v>
      </c>
    </row>
    <row r="5" spans="1:3">
      <c r="A5">
        <v>4</v>
      </c>
      <c r="B5">
        <v>9</v>
      </c>
      <c r="C5">
        <v>52</v>
      </c>
    </row>
    <row r="6" spans="1:3">
      <c r="A6">
        <v>5</v>
      </c>
      <c r="B6">
        <v>1456</v>
      </c>
      <c r="C6">
        <v>680</v>
      </c>
    </row>
    <row r="7" spans="1:3">
      <c r="A7">
        <v>6</v>
      </c>
      <c r="B7">
        <v>2197</v>
      </c>
      <c r="C7">
        <v>637</v>
      </c>
    </row>
    <row r="8" spans="1:3">
      <c r="A8">
        <v>7</v>
      </c>
      <c r="B8">
        <v>879</v>
      </c>
      <c r="C8">
        <v>198</v>
      </c>
    </row>
    <row r="9" spans="1:3">
      <c r="A9">
        <v>8</v>
      </c>
      <c r="B9">
        <v>174</v>
      </c>
      <c r="C9">
        <v>17</v>
      </c>
    </row>
    <row r="10" spans="1:3">
      <c r="A10">
        <v>9</v>
      </c>
      <c r="B10">
        <v>4</v>
      </c>
      <c r="C10">
        <v>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B73A-09F7-6F42-A1BC-12136B12C7CF}">
  <dimension ref="A1:G34"/>
  <sheetViews>
    <sheetView workbookViewId="0"/>
  </sheetViews>
  <sheetFormatPr baseColWidth="10" defaultRowHeight="16"/>
  <cols>
    <col min="1" max="1" width="9.6640625" bestFit="1" customWidth="1"/>
    <col min="2" max="2" width="10.33203125" bestFit="1" customWidth="1"/>
    <col min="3" max="3" width="12.1640625" bestFit="1" customWidth="1"/>
    <col min="4" max="4" width="6.1640625" bestFit="1" customWidth="1"/>
    <col min="5" max="6" width="12.1640625" bestFit="1" customWidth="1"/>
    <col min="7" max="7" width="1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>
        <v>20</v>
      </c>
      <c r="C2">
        <v>4.7594560508186098E-2</v>
      </c>
      <c r="D2">
        <v>0</v>
      </c>
      <c r="E2">
        <v>0.69920589878010098</v>
      </c>
      <c r="F2">
        <v>3.4896672875473003E-2</v>
      </c>
      <c r="G2">
        <v>0.69920589878010098</v>
      </c>
    </row>
    <row r="3" spans="1:7">
      <c r="A3">
        <v>2</v>
      </c>
      <c r="B3">
        <v>30</v>
      </c>
      <c r="C3">
        <v>8.1287882841460601E-2</v>
      </c>
      <c r="D3">
        <v>0</v>
      </c>
      <c r="E3">
        <v>0.52704627669472903</v>
      </c>
      <c r="F3">
        <v>5.4579198316656197E-2</v>
      </c>
      <c r="G3">
        <v>0.52704627669472903</v>
      </c>
    </row>
    <row r="4" spans="1:7">
      <c r="A4">
        <v>2</v>
      </c>
      <c r="B4">
        <v>40</v>
      </c>
      <c r="C4">
        <v>5.1366519803633298E-2</v>
      </c>
      <c r="D4">
        <v>0</v>
      </c>
      <c r="E4">
        <v>0</v>
      </c>
      <c r="F4">
        <v>3.7727090178455699E-2</v>
      </c>
      <c r="G4">
        <v>0</v>
      </c>
    </row>
    <row r="5" spans="1:7">
      <c r="A5">
        <v>2</v>
      </c>
      <c r="B5">
        <v>50</v>
      </c>
      <c r="C5">
        <v>0.10919650185452399</v>
      </c>
      <c r="D5">
        <v>0</v>
      </c>
      <c r="E5">
        <v>0.483045891539647</v>
      </c>
      <c r="F5">
        <v>3.9171985454460198E-2</v>
      </c>
      <c r="G5">
        <v>0.483045891539647</v>
      </c>
    </row>
    <row r="6" spans="1:7">
      <c r="A6">
        <v>2</v>
      </c>
      <c r="B6">
        <v>100</v>
      </c>
      <c r="C6">
        <v>0.111673201847061</v>
      </c>
      <c r="D6">
        <v>0</v>
      </c>
      <c r="E6">
        <v>0</v>
      </c>
      <c r="F6">
        <v>4.1041983924323601E-2</v>
      </c>
      <c r="G6">
        <v>0</v>
      </c>
    </row>
    <row r="7" spans="1:7">
      <c r="A7">
        <v>2</v>
      </c>
      <c r="B7">
        <v>200</v>
      </c>
      <c r="C7">
        <v>0.19517464598909601</v>
      </c>
      <c r="D7">
        <v>0</v>
      </c>
      <c r="E7">
        <v>0</v>
      </c>
      <c r="F7">
        <v>1.61932770686548E-2</v>
      </c>
      <c r="G7">
        <v>0</v>
      </c>
    </row>
    <row r="8" spans="1:7">
      <c r="A8">
        <v>2</v>
      </c>
      <c r="B8">
        <v>300</v>
      </c>
      <c r="C8">
        <v>0.236053177160682</v>
      </c>
      <c r="D8">
        <v>0</v>
      </c>
      <c r="E8">
        <v>0</v>
      </c>
      <c r="F8">
        <v>1.3498971154211E-2</v>
      </c>
      <c r="G8">
        <v>0</v>
      </c>
    </row>
    <row r="9" spans="1:7">
      <c r="A9">
        <v>2</v>
      </c>
      <c r="B9">
        <v>400</v>
      </c>
      <c r="C9">
        <v>0.23900539969677101</v>
      </c>
      <c r="D9">
        <v>0</v>
      </c>
      <c r="E9">
        <v>0</v>
      </c>
      <c r="F9">
        <v>1.49443411809732E-2</v>
      </c>
      <c r="G9">
        <v>0</v>
      </c>
    </row>
    <row r="10" spans="1:7">
      <c r="A10">
        <v>2</v>
      </c>
      <c r="B10">
        <v>500</v>
      </c>
      <c r="C10">
        <v>0.17011843524494599</v>
      </c>
      <c r="D10">
        <v>0</v>
      </c>
      <c r="E10">
        <v>0</v>
      </c>
      <c r="F10">
        <v>1.3984117975601999E-2</v>
      </c>
      <c r="G10">
        <v>0</v>
      </c>
    </row>
    <row r="11" spans="1:7">
      <c r="A11">
        <v>3</v>
      </c>
      <c r="B11">
        <v>20</v>
      </c>
      <c r="C11">
        <v>4.6990171689387697E-2</v>
      </c>
      <c r="D11">
        <v>0</v>
      </c>
      <c r="E11">
        <v>0.51639777949432197</v>
      </c>
      <c r="F11">
        <v>5.8916136254095197E-2</v>
      </c>
      <c r="G11">
        <v>0.51639777949432197</v>
      </c>
    </row>
    <row r="12" spans="1:7">
      <c r="A12">
        <v>3</v>
      </c>
      <c r="B12">
        <v>30</v>
      </c>
      <c r="C12">
        <v>0.108486036293952</v>
      </c>
      <c r="D12">
        <v>0</v>
      </c>
      <c r="E12">
        <v>0.51639777949432197</v>
      </c>
      <c r="F12">
        <v>7.1180521680208705E-2</v>
      </c>
      <c r="G12">
        <v>0.51639777949432197</v>
      </c>
    </row>
    <row r="13" spans="1:7">
      <c r="A13">
        <v>3</v>
      </c>
      <c r="B13">
        <v>40</v>
      </c>
      <c r="C13">
        <v>0.247274737765348</v>
      </c>
      <c r="D13">
        <v>0</v>
      </c>
      <c r="E13">
        <v>0.47140452079103101</v>
      </c>
      <c r="F13">
        <v>3.1692971530679202E-2</v>
      </c>
      <c r="G13">
        <v>0.47140452079103101</v>
      </c>
    </row>
    <row r="14" spans="1:7">
      <c r="A14">
        <v>3</v>
      </c>
      <c r="B14">
        <v>50</v>
      </c>
      <c r="C14">
        <v>0.39268426455259797</v>
      </c>
      <c r="D14">
        <v>0</v>
      </c>
      <c r="E14">
        <v>0.73786478737262096</v>
      </c>
      <c r="F14">
        <v>6.53962282296668E-2</v>
      </c>
      <c r="G14">
        <v>0.73786478737262096</v>
      </c>
    </row>
    <row r="15" spans="1:7">
      <c r="A15">
        <v>3</v>
      </c>
      <c r="B15">
        <v>100</v>
      </c>
      <c r="C15">
        <v>1.77830957384373</v>
      </c>
      <c r="D15">
        <v>0</v>
      </c>
      <c r="E15">
        <v>0.63245553203367499</v>
      </c>
      <c r="F15">
        <v>3.2317865716108798E-2</v>
      </c>
      <c r="G15">
        <v>0.63245553203367499</v>
      </c>
    </row>
    <row r="16" spans="1:7">
      <c r="A16">
        <v>3</v>
      </c>
      <c r="B16">
        <v>200</v>
      </c>
      <c r="C16">
        <v>4.7303039279275598</v>
      </c>
      <c r="D16">
        <v>0</v>
      </c>
      <c r="E16">
        <v>0.67494855771055295</v>
      </c>
      <c r="F16">
        <v>2.5385910352879602E-2</v>
      </c>
      <c r="G16">
        <v>0.67494855771055295</v>
      </c>
    </row>
    <row r="17" spans="1:7">
      <c r="A17">
        <v>3</v>
      </c>
      <c r="B17">
        <v>300</v>
      </c>
      <c r="C17">
        <v>3.55976848772189</v>
      </c>
      <c r="D17">
        <v>0</v>
      </c>
      <c r="E17">
        <v>0.42163702135578401</v>
      </c>
      <c r="F17">
        <v>3.9285281382896199E-2</v>
      </c>
      <c r="G17">
        <v>0.42163702135578401</v>
      </c>
    </row>
    <row r="18" spans="1:7">
      <c r="A18">
        <v>3</v>
      </c>
      <c r="B18">
        <v>400</v>
      </c>
      <c r="C18">
        <v>11.7298181684334</v>
      </c>
      <c r="D18">
        <v>0</v>
      </c>
      <c r="E18">
        <v>0.483045891539647</v>
      </c>
      <c r="F18">
        <v>2.5144029554194699E-2</v>
      </c>
      <c r="G18">
        <v>0.483045891539647</v>
      </c>
    </row>
    <row r="19" spans="1:7">
      <c r="A19">
        <v>3</v>
      </c>
      <c r="B19">
        <v>500</v>
      </c>
      <c r="C19">
        <v>10.3697014283499</v>
      </c>
      <c r="D19">
        <v>0</v>
      </c>
      <c r="E19">
        <v>0.52704627669472903</v>
      </c>
      <c r="F19">
        <v>1.41421356237309E-2</v>
      </c>
      <c r="G19">
        <v>0.52704627669472903</v>
      </c>
    </row>
    <row r="20" spans="1:7">
      <c r="A20">
        <v>4</v>
      </c>
      <c r="B20">
        <v>20</v>
      </c>
      <c r="C20">
        <v>7.5915385984582404E-2</v>
      </c>
      <c r="D20">
        <v>0</v>
      </c>
      <c r="E20">
        <v>0.316227766016837</v>
      </c>
      <c r="F20">
        <v>7.6912648865811103E-2</v>
      </c>
      <c r="G20">
        <v>0.316227766016837</v>
      </c>
    </row>
    <row r="21" spans="1:7">
      <c r="A21">
        <v>4</v>
      </c>
      <c r="B21">
        <v>30</v>
      </c>
      <c r="C21">
        <v>0.25612565861407499</v>
      </c>
      <c r="D21">
        <v>0</v>
      </c>
      <c r="E21">
        <v>0.42163702135578301</v>
      </c>
      <c r="F21">
        <v>5.8916136254095197E-2</v>
      </c>
      <c r="G21">
        <v>0.42163702135578301</v>
      </c>
    </row>
    <row r="22" spans="1:7">
      <c r="A22">
        <v>4</v>
      </c>
      <c r="B22">
        <v>40</v>
      </c>
      <c r="C22">
        <v>0.31413913685377298</v>
      </c>
      <c r="D22">
        <v>0</v>
      </c>
      <c r="E22">
        <v>0.51639777949432197</v>
      </c>
      <c r="F22">
        <v>4.8488257455915097E-2</v>
      </c>
      <c r="G22">
        <v>0.51639777949432197</v>
      </c>
    </row>
    <row r="23" spans="1:7">
      <c r="A23">
        <v>4</v>
      </c>
      <c r="B23">
        <v>50</v>
      </c>
      <c r="C23">
        <v>0.204653173509838</v>
      </c>
      <c r="D23">
        <v>0</v>
      </c>
      <c r="E23">
        <v>0.52704627669472903</v>
      </c>
      <c r="F23">
        <v>5.1251016250086802E-2</v>
      </c>
      <c r="G23">
        <v>0.52704627669472903</v>
      </c>
    </row>
    <row r="24" spans="1:7">
      <c r="A24">
        <v>4</v>
      </c>
      <c r="B24">
        <v>100</v>
      </c>
      <c r="C24">
        <v>3.6270215038183098</v>
      </c>
      <c r="D24">
        <v>0</v>
      </c>
      <c r="E24">
        <v>0.73786478737262096</v>
      </c>
      <c r="F24">
        <v>2.3118054512532901E-2</v>
      </c>
      <c r="G24">
        <v>0.73786478737262096</v>
      </c>
    </row>
    <row r="25" spans="1:7">
      <c r="A25">
        <v>5</v>
      </c>
      <c r="B25">
        <v>20</v>
      </c>
      <c r="C25">
        <v>4.5016506895622102E-2</v>
      </c>
      <c r="D25">
        <v>0</v>
      </c>
      <c r="E25">
        <v>0</v>
      </c>
      <c r="F25">
        <v>0.11587349423689</v>
      </c>
      <c r="G25">
        <v>0</v>
      </c>
    </row>
    <row r="26" spans="1:7">
      <c r="A26">
        <v>5</v>
      </c>
      <c r="B26">
        <v>30</v>
      </c>
      <c r="C26">
        <v>9.7181557280184697E-2</v>
      </c>
      <c r="D26">
        <v>0</v>
      </c>
      <c r="E26">
        <v>0</v>
      </c>
      <c r="F26">
        <v>4.72463990397387E-2</v>
      </c>
      <c r="G26">
        <v>0</v>
      </c>
    </row>
    <row r="27" spans="1:7">
      <c r="A27">
        <v>5</v>
      </c>
      <c r="B27">
        <v>40</v>
      </c>
      <c r="C27">
        <v>0.15809307893393501</v>
      </c>
      <c r="D27">
        <v>0</v>
      </c>
      <c r="E27">
        <v>0</v>
      </c>
      <c r="F27">
        <v>4.57651007258199E-2</v>
      </c>
      <c r="G27">
        <v>0</v>
      </c>
    </row>
    <row r="28" spans="1:7">
      <c r="A28">
        <v>5</v>
      </c>
      <c r="B28">
        <v>50</v>
      </c>
      <c r="C28">
        <v>0.45716411030209397</v>
      </c>
      <c r="D28">
        <v>0</v>
      </c>
      <c r="E28">
        <v>0</v>
      </c>
      <c r="F28">
        <v>3.7727090178455699E-2</v>
      </c>
      <c r="G28">
        <v>0</v>
      </c>
    </row>
    <row r="29" spans="1:7">
      <c r="A29">
        <v>5</v>
      </c>
      <c r="B29">
        <v>100</v>
      </c>
      <c r="C29">
        <v>1.54374100385656</v>
      </c>
      <c r="D29">
        <v>0</v>
      </c>
      <c r="E29">
        <v>0.42163702135578301</v>
      </c>
      <c r="F29">
        <v>1.8378731669453599E-2</v>
      </c>
      <c r="G29">
        <v>0.42163702135578301</v>
      </c>
    </row>
    <row r="30" spans="1:7">
      <c r="A30">
        <v>6</v>
      </c>
      <c r="B30">
        <v>20</v>
      </c>
      <c r="C30">
        <v>3.51597480883876E-2</v>
      </c>
      <c r="D30">
        <v>0</v>
      </c>
      <c r="E30">
        <v>0</v>
      </c>
      <c r="F30">
        <v>8.9100442697490997E-2</v>
      </c>
      <c r="G30">
        <v>0</v>
      </c>
    </row>
    <row r="31" spans="1:7">
      <c r="A31">
        <v>6</v>
      </c>
      <c r="B31">
        <v>30</v>
      </c>
      <c r="C31">
        <v>9.0104101949252599E-2</v>
      </c>
      <c r="D31">
        <v>0</v>
      </c>
      <c r="E31">
        <v>0</v>
      </c>
      <c r="F31">
        <v>7.0906824620608794E-2</v>
      </c>
      <c r="G31">
        <v>0</v>
      </c>
    </row>
    <row r="32" spans="1:7">
      <c r="A32">
        <v>6</v>
      </c>
      <c r="B32">
        <v>40</v>
      </c>
      <c r="C32">
        <v>0.63275929084900995</v>
      </c>
      <c r="D32">
        <v>0</v>
      </c>
      <c r="E32">
        <v>0</v>
      </c>
      <c r="F32">
        <v>2.7588242262078001E-2</v>
      </c>
      <c r="G32">
        <v>0</v>
      </c>
    </row>
    <row r="33" spans="1:7">
      <c r="A33">
        <v>6</v>
      </c>
      <c r="B33">
        <v>50</v>
      </c>
      <c r="C33">
        <v>0.22729614602902201</v>
      </c>
      <c r="D33">
        <v>0</v>
      </c>
      <c r="E33">
        <v>0</v>
      </c>
      <c r="F33">
        <v>4.0124805295477697E-2</v>
      </c>
      <c r="G33">
        <v>0</v>
      </c>
    </row>
    <row r="34" spans="1:7">
      <c r="A34">
        <v>6</v>
      </c>
      <c r="B34">
        <v>100</v>
      </c>
      <c r="C34">
        <v>0.59551540474041098</v>
      </c>
      <c r="D34">
        <v>0</v>
      </c>
      <c r="E34">
        <v>0</v>
      </c>
      <c r="F34">
        <v>3.0184617127124599E-2</v>
      </c>
      <c r="G3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5A2C-7515-E041-B08E-7E7FB82E2A93}">
  <dimension ref="A1:G34"/>
  <sheetViews>
    <sheetView topLeftCell="A2" workbookViewId="0">
      <selection activeCell="J26" sqref="J26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2.1640625" bestFit="1" customWidth="1"/>
    <col min="4" max="4" width="6.1640625" bestFit="1" customWidth="1"/>
    <col min="5" max="5" width="10.6640625" bestFit="1" customWidth="1"/>
    <col min="6" max="6" width="8.1640625" bestFit="1" customWidth="1"/>
    <col min="7" max="7" width="1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>
        <v>20</v>
      </c>
      <c r="C2">
        <v>0.181151247024536</v>
      </c>
      <c r="D2">
        <v>4</v>
      </c>
      <c r="E2">
        <v>2.2000000000000002</v>
      </c>
      <c r="F2">
        <v>0.77899999999999903</v>
      </c>
      <c r="G2">
        <v>-1.7999999999999901</v>
      </c>
    </row>
    <row r="3" spans="1:7">
      <c r="A3">
        <v>2</v>
      </c>
      <c r="B3">
        <v>30</v>
      </c>
      <c r="C3">
        <v>0.32584750652313199</v>
      </c>
      <c r="D3">
        <v>4</v>
      </c>
      <c r="E3">
        <v>2.5</v>
      </c>
      <c r="F3">
        <v>0.81299999999999994</v>
      </c>
      <c r="G3">
        <v>-1.5</v>
      </c>
    </row>
    <row r="4" spans="1:7">
      <c r="A4">
        <v>2</v>
      </c>
      <c r="B4">
        <v>40</v>
      </c>
      <c r="C4">
        <v>0.54724514484405495</v>
      </c>
      <c r="D4">
        <v>4</v>
      </c>
      <c r="E4">
        <v>3</v>
      </c>
      <c r="F4">
        <v>0.86199999999999899</v>
      </c>
      <c r="G4">
        <v>-1</v>
      </c>
    </row>
    <row r="5" spans="1:7">
      <c r="A5">
        <v>2</v>
      </c>
      <c r="B5">
        <v>50</v>
      </c>
      <c r="C5">
        <v>0.54541430473327601</v>
      </c>
      <c r="D5">
        <v>4</v>
      </c>
      <c r="E5">
        <v>3</v>
      </c>
      <c r="F5">
        <v>0.90300000000000002</v>
      </c>
      <c r="G5">
        <v>-1</v>
      </c>
    </row>
    <row r="6" spans="1:7">
      <c r="A6">
        <v>2</v>
      </c>
      <c r="B6">
        <v>100</v>
      </c>
      <c r="C6">
        <v>1.1219300508499099</v>
      </c>
      <c r="D6">
        <v>4</v>
      </c>
      <c r="E6">
        <v>3.4</v>
      </c>
      <c r="F6">
        <v>0.92999999999999905</v>
      </c>
      <c r="G6">
        <v>-0.6</v>
      </c>
    </row>
    <row r="7" spans="1:7">
      <c r="A7">
        <v>2</v>
      </c>
      <c r="B7">
        <v>200</v>
      </c>
      <c r="C7">
        <v>3.2494322299957199</v>
      </c>
      <c r="D7">
        <v>4</v>
      </c>
      <c r="E7">
        <v>3.9</v>
      </c>
      <c r="F7">
        <v>0.96599999999999997</v>
      </c>
      <c r="G7">
        <v>-0.1</v>
      </c>
    </row>
    <row r="8" spans="1:7">
      <c r="A8">
        <v>2</v>
      </c>
      <c r="B8">
        <v>300</v>
      </c>
      <c r="C8">
        <v>3.77904541492462</v>
      </c>
      <c r="D8">
        <v>4</v>
      </c>
      <c r="E8">
        <v>4</v>
      </c>
      <c r="F8">
        <v>0.98199999999999998</v>
      </c>
      <c r="G8">
        <v>0</v>
      </c>
    </row>
    <row r="9" spans="1:7">
      <c r="A9">
        <v>2</v>
      </c>
      <c r="B9">
        <v>400</v>
      </c>
      <c r="C9">
        <v>4.1438204526901199</v>
      </c>
      <c r="D9">
        <v>4</v>
      </c>
      <c r="E9">
        <v>4</v>
      </c>
      <c r="F9">
        <v>0.98199999999999998</v>
      </c>
      <c r="G9">
        <v>0</v>
      </c>
    </row>
    <row r="10" spans="1:7">
      <c r="A10">
        <v>2</v>
      </c>
      <c r="B10">
        <v>500</v>
      </c>
      <c r="C10">
        <v>4.7092855691909703</v>
      </c>
      <c r="D10">
        <v>4</v>
      </c>
      <c r="E10">
        <v>4</v>
      </c>
      <c r="F10">
        <v>0.98499999999999999</v>
      </c>
      <c r="G10">
        <v>0</v>
      </c>
    </row>
    <row r="11" spans="1:7">
      <c r="A11">
        <v>3</v>
      </c>
      <c r="B11">
        <v>20</v>
      </c>
      <c r="C11">
        <v>0.21354174613952601</v>
      </c>
      <c r="D11">
        <v>6</v>
      </c>
      <c r="E11">
        <v>2</v>
      </c>
      <c r="F11">
        <v>0.66600000000000004</v>
      </c>
      <c r="G11">
        <v>-4</v>
      </c>
    </row>
    <row r="12" spans="1:7">
      <c r="A12">
        <v>3</v>
      </c>
      <c r="B12">
        <v>30</v>
      </c>
      <c r="C12">
        <v>0.64903120994567798</v>
      </c>
      <c r="D12">
        <v>6</v>
      </c>
      <c r="E12">
        <v>2.1</v>
      </c>
      <c r="F12">
        <v>0.747</v>
      </c>
      <c r="G12">
        <v>-3.9</v>
      </c>
    </row>
    <row r="13" spans="1:7">
      <c r="A13">
        <v>3</v>
      </c>
      <c r="B13">
        <v>40</v>
      </c>
      <c r="C13">
        <v>1.4429770231246899</v>
      </c>
      <c r="D13">
        <v>6</v>
      </c>
      <c r="E13">
        <v>2.4</v>
      </c>
      <c r="F13">
        <v>0.79399999999999904</v>
      </c>
      <c r="G13">
        <v>-3.6</v>
      </c>
    </row>
    <row r="14" spans="1:7">
      <c r="A14">
        <v>3</v>
      </c>
      <c r="B14">
        <v>50</v>
      </c>
      <c r="C14">
        <v>2.2142927169799802</v>
      </c>
      <c r="D14">
        <v>6</v>
      </c>
      <c r="E14">
        <v>2.9</v>
      </c>
      <c r="F14">
        <v>0.81799999999999995</v>
      </c>
      <c r="G14">
        <v>-3.1</v>
      </c>
    </row>
    <row r="15" spans="1:7">
      <c r="A15">
        <v>3</v>
      </c>
      <c r="B15">
        <v>100</v>
      </c>
      <c r="C15">
        <v>12.807769703865</v>
      </c>
      <c r="D15">
        <v>6</v>
      </c>
      <c r="E15">
        <v>3.5</v>
      </c>
      <c r="F15">
        <v>0.9</v>
      </c>
      <c r="G15">
        <v>-2.5</v>
      </c>
    </row>
    <row r="16" spans="1:7">
      <c r="A16">
        <v>3</v>
      </c>
      <c r="B16">
        <v>200</v>
      </c>
      <c r="C16">
        <v>39.563343954086299</v>
      </c>
      <c r="D16">
        <v>6</v>
      </c>
      <c r="E16">
        <v>4.4000000000000004</v>
      </c>
      <c r="F16">
        <v>0.92999999999999905</v>
      </c>
      <c r="G16">
        <v>-1.5999999999999901</v>
      </c>
    </row>
    <row r="17" spans="1:7">
      <c r="A17">
        <v>3</v>
      </c>
      <c r="B17">
        <v>300</v>
      </c>
      <c r="C17">
        <v>68.9057707548141</v>
      </c>
      <c r="D17">
        <v>6</v>
      </c>
      <c r="E17">
        <v>4.7</v>
      </c>
      <c r="F17">
        <v>0.94199999999999995</v>
      </c>
      <c r="G17">
        <v>-1.2999999999999901</v>
      </c>
    </row>
    <row r="18" spans="1:7">
      <c r="A18">
        <v>3</v>
      </c>
      <c r="B18">
        <v>400</v>
      </c>
      <c r="C18">
        <v>153.12621223926499</v>
      </c>
      <c r="D18">
        <v>6</v>
      </c>
      <c r="E18">
        <v>5.7</v>
      </c>
      <c r="F18">
        <v>0.96599999999999997</v>
      </c>
      <c r="G18">
        <v>-0.29999999999999899</v>
      </c>
    </row>
    <row r="19" spans="1:7">
      <c r="A19">
        <v>3</v>
      </c>
      <c r="B19">
        <v>500</v>
      </c>
      <c r="C19">
        <v>203.11895391940999</v>
      </c>
      <c r="D19">
        <v>6</v>
      </c>
      <c r="E19">
        <v>5.5</v>
      </c>
      <c r="F19">
        <v>0.97099999999999898</v>
      </c>
      <c r="G19">
        <v>-0.5</v>
      </c>
    </row>
    <row r="20" spans="1:7">
      <c r="A20">
        <v>4</v>
      </c>
      <c r="B20">
        <v>20</v>
      </c>
      <c r="C20">
        <v>0.32048785686492898</v>
      </c>
      <c r="D20">
        <v>8</v>
      </c>
      <c r="E20">
        <v>2</v>
      </c>
      <c r="F20">
        <v>0.65100000000000002</v>
      </c>
      <c r="G20">
        <v>-6</v>
      </c>
    </row>
    <row r="21" spans="1:7">
      <c r="A21">
        <v>4</v>
      </c>
      <c r="B21">
        <v>30</v>
      </c>
      <c r="C21">
        <v>1.3744368553161599</v>
      </c>
      <c r="D21">
        <v>8</v>
      </c>
      <c r="E21">
        <v>2</v>
      </c>
      <c r="F21">
        <v>0.70199999999999996</v>
      </c>
      <c r="G21">
        <v>-6</v>
      </c>
    </row>
    <row r="22" spans="1:7">
      <c r="A22">
        <v>4</v>
      </c>
      <c r="B22">
        <v>40</v>
      </c>
      <c r="C22">
        <v>1.97536933422088</v>
      </c>
      <c r="D22">
        <v>8</v>
      </c>
      <c r="E22">
        <v>2</v>
      </c>
      <c r="F22">
        <v>0.71299999999999997</v>
      </c>
      <c r="G22">
        <v>-6</v>
      </c>
    </row>
    <row r="23" spans="1:7">
      <c r="A23">
        <v>4</v>
      </c>
      <c r="B23">
        <v>50</v>
      </c>
      <c r="C23">
        <v>6.92166213989257</v>
      </c>
      <c r="D23">
        <v>8</v>
      </c>
      <c r="E23">
        <v>2.5</v>
      </c>
      <c r="F23">
        <v>0.77899999999999903</v>
      </c>
      <c r="G23">
        <v>-5.5</v>
      </c>
    </row>
    <row r="24" spans="1:7">
      <c r="A24">
        <v>4</v>
      </c>
      <c r="B24">
        <v>100</v>
      </c>
      <c r="C24">
        <v>66.474091768264699</v>
      </c>
      <c r="D24">
        <v>8</v>
      </c>
      <c r="E24">
        <v>3.1</v>
      </c>
      <c r="F24">
        <v>0.83499999999999996</v>
      </c>
      <c r="G24">
        <v>-4.9000000000000004</v>
      </c>
    </row>
    <row r="25" spans="1:7">
      <c r="A25">
        <v>5</v>
      </c>
      <c r="B25">
        <v>20</v>
      </c>
      <c r="C25">
        <v>0.69397938251495295</v>
      </c>
      <c r="D25">
        <v>10</v>
      </c>
      <c r="E25">
        <v>2</v>
      </c>
      <c r="F25">
        <v>0.63800000000000001</v>
      </c>
      <c r="G25">
        <v>-8</v>
      </c>
    </row>
    <row r="26" spans="1:7">
      <c r="A26">
        <v>5</v>
      </c>
      <c r="B26">
        <v>30</v>
      </c>
      <c r="C26">
        <v>2.3297601461410502</v>
      </c>
      <c r="D26">
        <v>10</v>
      </c>
      <c r="E26">
        <v>2</v>
      </c>
      <c r="F26">
        <v>0.69099999999999995</v>
      </c>
      <c r="G26">
        <v>-8</v>
      </c>
    </row>
    <row r="27" spans="1:7">
      <c r="A27">
        <v>5</v>
      </c>
      <c r="B27">
        <v>40</v>
      </c>
      <c r="C27">
        <v>4.6296666383743199</v>
      </c>
      <c r="D27">
        <v>10</v>
      </c>
      <c r="E27">
        <v>2</v>
      </c>
      <c r="F27">
        <v>0.72299999999999998</v>
      </c>
      <c r="G27">
        <v>-8</v>
      </c>
    </row>
    <row r="28" spans="1:7">
      <c r="A28">
        <v>5</v>
      </c>
      <c r="B28">
        <v>50</v>
      </c>
      <c r="C28">
        <v>12.0596813201904</v>
      </c>
      <c r="D28">
        <v>10</v>
      </c>
      <c r="E28">
        <v>2</v>
      </c>
      <c r="F28">
        <v>0.744999999999999</v>
      </c>
      <c r="G28">
        <v>-8</v>
      </c>
    </row>
    <row r="29" spans="1:7">
      <c r="A29">
        <v>5</v>
      </c>
      <c r="B29">
        <v>100</v>
      </c>
      <c r="C29">
        <v>206.94655361175501</v>
      </c>
      <c r="D29">
        <v>10</v>
      </c>
      <c r="E29">
        <v>3</v>
      </c>
      <c r="F29">
        <v>0.81899999999999995</v>
      </c>
      <c r="G29">
        <v>-7</v>
      </c>
    </row>
    <row r="30" spans="1:7">
      <c r="A30">
        <v>6</v>
      </c>
      <c r="B30">
        <v>20</v>
      </c>
      <c r="C30">
        <v>0.86676187515258696</v>
      </c>
      <c r="D30">
        <v>12</v>
      </c>
      <c r="E30">
        <v>1.9</v>
      </c>
      <c r="F30">
        <v>0.60099999999999998</v>
      </c>
      <c r="G30">
        <v>-10.1</v>
      </c>
    </row>
    <row r="31" spans="1:7">
      <c r="A31">
        <v>6</v>
      </c>
      <c r="B31">
        <v>30</v>
      </c>
      <c r="C31">
        <v>3.7939899206161498</v>
      </c>
      <c r="D31">
        <v>12</v>
      </c>
      <c r="E31">
        <v>2</v>
      </c>
      <c r="F31">
        <v>0.65900000000000003</v>
      </c>
      <c r="G31">
        <v>-10</v>
      </c>
    </row>
    <row r="32" spans="1:7">
      <c r="A32">
        <v>6</v>
      </c>
      <c r="B32">
        <v>40</v>
      </c>
      <c r="C32">
        <v>8.5235269546508796</v>
      </c>
      <c r="D32">
        <v>12</v>
      </c>
      <c r="E32">
        <v>2</v>
      </c>
      <c r="F32">
        <v>0.70799999999999996</v>
      </c>
      <c r="G32">
        <v>-10</v>
      </c>
    </row>
    <row r="33" spans="1:7">
      <c r="A33">
        <v>6</v>
      </c>
      <c r="B33">
        <v>50</v>
      </c>
      <c r="C33">
        <v>27.056092453002901</v>
      </c>
      <c r="D33">
        <v>12</v>
      </c>
      <c r="E33">
        <v>2</v>
      </c>
      <c r="F33">
        <v>0.69199999999999995</v>
      </c>
      <c r="G33">
        <v>-10</v>
      </c>
    </row>
    <row r="34" spans="1:7">
      <c r="A34">
        <v>6</v>
      </c>
      <c r="B34">
        <v>100</v>
      </c>
      <c r="C34">
        <v>1013.58243200778</v>
      </c>
      <c r="D34">
        <v>12</v>
      </c>
      <c r="E34">
        <v>3</v>
      </c>
      <c r="F34">
        <v>0.79700000000000004</v>
      </c>
      <c r="G34">
        <v>-9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CC5C-7A7F-6646-B032-2635992335C9}">
  <dimension ref="A2:G40"/>
  <sheetViews>
    <sheetView workbookViewId="0">
      <selection activeCell="G40" sqref="A29:G40"/>
    </sheetView>
  </sheetViews>
  <sheetFormatPr baseColWidth="10" defaultRowHeight="16"/>
  <cols>
    <col min="1" max="1" width="16.5" customWidth="1"/>
    <col min="2" max="2" width="9.33203125" customWidth="1"/>
    <col min="3" max="3" width="10.5" customWidth="1"/>
    <col min="4" max="4" width="9.6640625" customWidth="1"/>
    <col min="5" max="5" width="9.33203125" customWidth="1"/>
    <col min="6" max="6" width="8" customWidth="1"/>
    <col min="7" max="7" width="11.6640625" customWidth="1"/>
  </cols>
  <sheetData>
    <row r="2" spans="1:7">
      <c r="A2" s="1" t="s">
        <v>15</v>
      </c>
      <c r="B2" s="1" t="s">
        <v>11</v>
      </c>
    </row>
    <row r="3" spans="1:7">
      <c r="A3" s="1" t="s">
        <v>10</v>
      </c>
      <c r="B3">
        <v>2</v>
      </c>
      <c r="C3">
        <v>3</v>
      </c>
      <c r="D3">
        <v>4</v>
      </c>
      <c r="E3">
        <v>5</v>
      </c>
      <c r="F3">
        <v>6</v>
      </c>
      <c r="G3" t="s">
        <v>14</v>
      </c>
    </row>
    <row r="4" spans="1:7">
      <c r="A4" s="2">
        <v>20</v>
      </c>
      <c r="B4" s="3">
        <v>6.1904945054674101E-2</v>
      </c>
      <c r="C4" s="3">
        <v>5.9479221395187798E-2</v>
      </c>
      <c r="D4" s="3">
        <v>6.8223488949513897E-2</v>
      </c>
      <c r="E4" s="3">
        <v>4.31534728871526E-2</v>
      </c>
      <c r="F4" s="3">
        <v>0.107129205479489</v>
      </c>
      <c r="G4" s="3">
        <v>6.7978066753203475E-2</v>
      </c>
    </row>
    <row r="5" spans="1:7">
      <c r="A5" s="2">
        <v>30</v>
      </c>
      <c r="B5" s="3">
        <v>7.8180702364600299E-2</v>
      </c>
      <c r="C5" s="3">
        <v>5.8319045869347899E-2</v>
      </c>
      <c r="D5" s="3">
        <v>5.6529245135200197E-2</v>
      </c>
      <c r="E5" s="3">
        <v>6.4195880795508198E-2</v>
      </c>
      <c r="F5" s="3">
        <v>5.78215646046812E-2</v>
      </c>
      <c r="G5" s="3">
        <v>6.3009287753867549E-2</v>
      </c>
    </row>
    <row r="6" spans="1:7">
      <c r="A6" s="2">
        <v>40</v>
      </c>
      <c r="B6" s="3">
        <v>5.0728033012658102E-2</v>
      </c>
      <c r="C6" s="3">
        <v>4.14192655120241E-2</v>
      </c>
      <c r="D6" s="3">
        <v>6.75030863491934E-2</v>
      </c>
      <c r="E6" s="3">
        <v>5.0122073203551901E-2</v>
      </c>
      <c r="F6" s="3">
        <v>7.8429019572547901E-2</v>
      </c>
      <c r="G6" s="3">
        <v>5.7640295529995077E-2</v>
      </c>
    </row>
    <row r="7" spans="1:7">
      <c r="A7" s="2">
        <v>50</v>
      </c>
      <c r="B7" s="3">
        <v>3.3015148038438302E-2</v>
      </c>
      <c r="C7" s="3">
        <v>4.4422216663887099E-2</v>
      </c>
      <c r="D7" s="3">
        <v>6.5565912552856903E-2</v>
      </c>
      <c r="E7" s="3">
        <v>4.0069384267237697E-2</v>
      </c>
      <c r="F7" s="3">
        <v>5.1380930314660497E-2</v>
      </c>
      <c r="G7" s="3">
        <v>4.6890718367416095E-2</v>
      </c>
    </row>
    <row r="8" spans="1:7">
      <c r="A8" s="2">
        <v>100</v>
      </c>
      <c r="B8" s="3">
        <v>1.49071198499985E-2</v>
      </c>
      <c r="C8" s="3">
        <v>5.0332229568471602E-2</v>
      </c>
      <c r="D8" s="3">
        <v>3.53553390593273E-2</v>
      </c>
      <c r="E8" s="3">
        <v>3.8427420765212203E-2</v>
      </c>
      <c r="F8" s="3">
        <v>4.5227818381561903E-2</v>
      </c>
      <c r="G8" s="3">
        <v>3.6849985524914301E-2</v>
      </c>
    </row>
    <row r="9" spans="1:7">
      <c r="A9" s="2">
        <v>200</v>
      </c>
      <c r="B9" s="3">
        <v>1.5776212754932298E-2</v>
      </c>
      <c r="C9" s="3">
        <v>2.5385910352879602E-2</v>
      </c>
      <c r="D9" s="3"/>
      <c r="E9" s="3"/>
      <c r="F9" s="3"/>
      <c r="G9" s="3">
        <v>2.058106155390595E-2</v>
      </c>
    </row>
    <row r="10" spans="1:7">
      <c r="A10" s="2">
        <v>300</v>
      </c>
      <c r="B10" s="3">
        <v>1.54919333848296E-2</v>
      </c>
      <c r="C10" s="3">
        <v>2.1499353995462701E-2</v>
      </c>
      <c r="D10" s="3"/>
      <c r="E10" s="3"/>
      <c r="F10" s="3"/>
      <c r="G10" s="3">
        <v>1.8495643690146151E-2</v>
      </c>
    </row>
    <row r="11" spans="1:7">
      <c r="A11" s="2">
        <v>400</v>
      </c>
      <c r="B11" s="3">
        <v>1.93218356615859E-2</v>
      </c>
      <c r="C11" s="3">
        <v>1.26491106406735E-2</v>
      </c>
      <c r="D11" s="3"/>
      <c r="E11" s="3"/>
      <c r="F11" s="3"/>
      <c r="G11" s="3">
        <v>1.5985473151129699E-2</v>
      </c>
    </row>
    <row r="12" spans="1:7">
      <c r="A12" s="2">
        <v>500</v>
      </c>
      <c r="B12" s="3">
        <v>1.35400640077266E-2</v>
      </c>
      <c r="C12" s="3">
        <v>1.8529256146249701E-2</v>
      </c>
      <c r="D12" s="3"/>
      <c r="E12" s="3"/>
      <c r="F12" s="3"/>
      <c r="G12" s="3">
        <v>1.6034660076988151E-2</v>
      </c>
    </row>
    <row r="13" spans="1:7">
      <c r="A13" s="2" t="s">
        <v>14</v>
      </c>
      <c r="B13" s="3">
        <v>3.3651777125493748E-2</v>
      </c>
      <c r="C13" s="3">
        <v>3.6892845571576002E-2</v>
      </c>
      <c r="D13" s="3">
        <v>5.8635414409218337E-2</v>
      </c>
      <c r="E13" s="3">
        <v>4.719364638373251E-2</v>
      </c>
      <c r="F13" s="3">
        <v>6.7997707670588103E-2</v>
      </c>
      <c r="G13" s="3">
        <v>4.5576831714888556E-2</v>
      </c>
    </row>
    <row r="16" spans="1:7">
      <c r="A16" s="1" t="s">
        <v>16</v>
      </c>
      <c r="B16" s="1" t="s">
        <v>11</v>
      </c>
    </row>
    <row r="17" spans="1:7">
      <c r="A17" s="1" t="s">
        <v>10</v>
      </c>
      <c r="B17">
        <v>2</v>
      </c>
      <c r="C17">
        <v>3</v>
      </c>
      <c r="D17">
        <v>4</v>
      </c>
      <c r="E17">
        <v>5</v>
      </c>
      <c r="F17">
        <v>6</v>
      </c>
      <c r="G17" t="s">
        <v>14</v>
      </c>
    </row>
    <row r="18" spans="1:7">
      <c r="A18" s="2">
        <v>20</v>
      </c>
      <c r="B18" s="3">
        <v>7.7318471620467497E-2</v>
      </c>
      <c r="C18" s="3">
        <v>3.24054536430897E-2</v>
      </c>
      <c r="D18" s="3">
        <v>0.134828502517883</v>
      </c>
      <c r="E18" s="3">
        <v>0.264746754224081</v>
      </c>
      <c r="F18" s="3">
        <v>0.39929641720963699</v>
      </c>
      <c r="G18" s="3">
        <v>0.18171911984303163</v>
      </c>
    </row>
    <row r="19" spans="1:7">
      <c r="A19" s="2">
        <v>30</v>
      </c>
      <c r="B19" s="3">
        <v>0.16087477537766101</v>
      </c>
      <c r="C19" s="3">
        <v>0.319677052451173</v>
      </c>
      <c r="D19" s="3">
        <v>0.80679998561744604</v>
      </c>
      <c r="E19" s="3">
        <v>0.68172753391654395</v>
      </c>
      <c r="F19" s="3">
        <v>1.8566470188874999</v>
      </c>
      <c r="G19" s="3">
        <v>0.76514527325006476</v>
      </c>
    </row>
    <row r="20" spans="1:7">
      <c r="A20" s="2">
        <v>40</v>
      </c>
      <c r="B20" s="3">
        <v>0.153539164014521</v>
      </c>
      <c r="C20" s="3">
        <v>0.825105931771969</v>
      </c>
      <c r="D20" s="3">
        <v>0.89380025885143499</v>
      </c>
      <c r="E20" s="3">
        <v>1.9723783751259101</v>
      </c>
      <c r="F20" s="3">
        <v>3.69389684524569</v>
      </c>
      <c r="G20" s="3">
        <v>1.5077441150019051</v>
      </c>
    </row>
    <row r="21" spans="1:7">
      <c r="A21" s="2">
        <v>50</v>
      </c>
      <c r="B21" s="3">
        <v>8.7177157277358502E-2</v>
      </c>
      <c r="C21" s="3">
        <v>0.75876259670649904</v>
      </c>
      <c r="D21" s="3">
        <v>3.7030458727245099</v>
      </c>
      <c r="E21" s="3">
        <v>6.3665053567917003</v>
      </c>
      <c r="F21" s="3">
        <v>11.026412124776799</v>
      </c>
      <c r="G21" s="3">
        <v>4.388380621655374</v>
      </c>
    </row>
    <row r="22" spans="1:7">
      <c r="A22" s="2">
        <v>100</v>
      </c>
      <c r="B22" s="3">
        <v>0.403830126742874</v>
      </c>
      <c r="C22" s="3">
        <v>10.9300181749235</v>
      </c>
      <c r="D22" s="3">
        <v>66.584192025818993</v>
      </c>
      <c r="E22" s="3">
        <v>65.925806279140104</v>
      </c>
      <c r="F22" s="3">
        <v>274.61075304746799</v>
      </c>
      <c r="G22" s="3">
        <v>83.690919930818694</v>
      </c>
    </row>
    <row r="23" spans="1:7">
      <c r="A23" s="2">
        <v>200</v>
      </c>
      <c r="B23" s="3">
        <v>1.38718953514982</v>
      </c>
      <c r="C23" s="3">
        <v>16.343811965139398</v>
      </c>
      <c r="D23" s="3"/>
      <c r="E23" s="3"/>
      <c r="F23" s="3"/>
      <c r="G23" s="3">
        <v>8.8655007501446086</v>
      </c>
    </row>
    <row r="24" spans="1:7">
      <c r="A24" s="2">
        <v>300</v>
      </c>
      <c r="B24" s="3">
        <v>0.86215405138357604</v>
      </c>
      <c r="C24" s="3">
        <v>29.678217397801799</v>
      </c>
      <c r="D24" s="3"/>
      <c r="E24" s="3"/>
      <c r="F24" s="3"/>
      <c r="G24" s="3">
        <v>15.270185724592688</v>
      </c>
    </row>
    <row r="25" spans="1:7">
      <c r="A25" s="2">
        <v>400</v>
      </c>
      <c r="B25" s="3">
        <v>1.33138216416621</v>
      </c>
      <c r="C25" s="3">
        <v>47.764137418872302</v>
      </c>
      <c r="D25" s="3"/>
      <c r="E25" s="3"/>
      <c r="F25" s="3"/>
      <c r="G25" s="3">
        <v>24.547759791519255</v>
      </c>
    </row>
    <row r="26" spans="1:7">
      <c r="A26" s="2">
        <v>500</v>
      </c>
      <c r="B26" s="3">
        <v>1.3895267414827099</v>
      </c>
      <c r="C26" s="3">
        <v>127.735638948336</v>
      </c>
      <c r="D26" s="3"/>
      <c r="E26" s="3"/>
      <c r="F26" s="3"/>
      <c r="G26" s="3">
        <v>64.562582844909358</v>
      </c>
    </row>
    <row r="27" spans="1:7">
      <c r="A27" s="2" t="s">
        <v>14</v>
      </c>
      <c r="B27" s="3">
        <v>0.6503324652461332</v>
      </c>
      <c r="C27" s="3">
        <v>26.043086104405081</v>
      </c>
      <c r="D27" s="3">
        <v>14.424533329106055</v>
      </c>
      <c r="E27" s="3">
        <v>15.042232859839668</v>
      </c>
      <c r="F27" s="3">
        <v>58.317401090717524</v>
      </c>
      <c r="G27" s="3">
        <v>20.580654652278096</v>
      </c>
    </row>
    <row r="29" spans="1:7">
      <c r="A29" s="1" t="s">
        <v>17</v>
      </c>
      <c r="B29" s="1" t="s">
        <v>11</v>
      </c>
    </row>
    <row r="30" spans="1:7">
      <c r="A30" s="1" t="s">
        <v>10</v>
      </c>
      <c r="B30">
        <v>2</v>
      </c>
      <c r="C30">
        <v>3</v>
      </c>
      <c r="D30">
        <v>4</v>
      </c>
      <c r="E30">
        <v>5</v>
      </c>
      <c r="F30">
        <v>6</v>
      </c>
      <c r="G30" t="s">
        <v>14</v>
      </c>
    </row>
    <row r="31" spans="1:7">
      <c r="A31" s="2">
        <v>20</v>
      </c>
      <c r="B31" s="3">
        <v>0.42163702135578301</v>
      </c>
      <c r="C31" s="3">
        <v>0</v>
      </c>
      <c r="D31" s="3">
        <v>0</v>
      </c>
      <c r="E31" s="3">
        <v>0</v>
      </c>
      <c r="F31" s="3">
        <v>0.316227766016837</v>
      </c>
      <c r="G31" s="3">
        <v>0.14757295747452401</v>
      </c>
    </row>
    <row r="32" spans="1:7">
      <c r="A32" s="2">
        <v>30</v>
      </c>
      <c r="B32" s="3">
        <v>0.52704627669472903</v>
      </c>
      <c r="C32" s="3">
        <v>0.316227766016837</v>
      </c>
      <c r="D32" s="3">
        <v>0</v>
      </c>
      <c r="E32" s="3">
        <v>0</v>
      </c>
      <c r="F32" s="3">
        <v>0</v>
      </c>
      <c r="G32" s="3">
        <v>0.16865480854231321</v>
      </c>
    </row>
    <row r="33" spans="1:7">
      <c r="A33" s="2">
        <v>40</v>
      </c>
      <c r="B33" s="3">
        <v>0.47140452079103101</v>
      </c>
      <c r="C33" s="3">
        <v>0.51639777949432197</v>
      </c>
      <c r="D33" s="3">
        <v>0</v>
      </c>
      <c r="E33" s="3">
        <v>0</v>
      </c>
      <c r="F33" s="3">
        <v>0</v>
      </c>
      <c r="G33" s="3">
        <v>0.19756046005707059</v>
      </c>
    </row>
    <row r="34" spans="1:7">
      <c r="A34" s="2">
        <v>50</v>
      </c>
      <c r="B34" s="3">
        <v>0</v>
      </c>
      <c r="C34" s="3">
        <v>0.316227766016837</v>
      </c>
      <c r="D34" s="3">
        <v>0.52704627669472903</v>
      </c>
      <c r="E34" s="3">
        <v>0</v>
      </c>
      <c r="F34" s="3">
        <v>0</v>
      </c>
      <c r="G34" s="3">
        <v>0.16865480854231321</v>
      </c>
    </row>
    <row r="35" spans="1:7">
      <c r="A35" s="2">
        <v>100</v>
      </c>
      <c r="B35" s="3">
        <v>0.51639777949432197</v>
      </c>
      <c r="C35" s="3">
        <v>0.52704627669472903</v>
      </c>
      <c r="D35" s="3">
        <v>0.316227766016837</v>
      </c>
      <c r="E35" s="3">
        <v>0</v>
      </c>
      <c r="F35" s="3">
        <v>0</v>
      </c>
      <c r="G35" s="3">
        <v>0.27193436444117758</v>
      </c>
    </row>
    <row r="36" spans="1:7">
      <c r="A36" s="2">
        <v>200</v>
      </c>
      <c r="B36" s="3">
        <v>0.316227766016837</v>
      </c>
      <c r="C36" s="3">
        <v>0.51639777949432197</v>
      </c>
      <c r="D36" s="3"/>
      <c r="E36" s="3"/>
      <c r="F36" s="3"/>
      <c r="G36" s="3">
        <v>0.41631277275557949</v>
      </c>
    </row>
    <row r="37" spans="1:7">
      <c r="A37" s="2">
        <v>300</v>
      </c>
      <c r="B37" s="3">
        <v>0</v>
      </c>
      <c r="C37" s="3">
        <v>0.67494855771055196</v>
      </c>
      <c r="D37" s="3"/>
      <c r="E37" s="3"/>
      <c r="F37" s="3"/>
      <c r="G37" s="3">
        <v>0.33747427885527598</v>
      </c>
    </row>
    <row r="38" spans="1:7">
      <c r="A38" s="2">
        <v>400</v>
      </c>
      <c r="B38" s="3">
        <v>0</v>
      </c>
      <c r="C38" s="3">
        <v>0.483045891539647</v>
      </c>
      <c r="D38" s="3"/>
      <c r="E38" s="3"/>
      <c r="F38" s="3"/>
      <c r="G38" s="3">
        <v>0.2415229457698235</v>
      </c>
    </row>
    <row r="39" spans="1:7">
      <c r="A39" s="2">
        <v>500</v>
      </c>
      <c r="B39" s="3">
        <v>0</v>
      </c>
      <c r="C39" s="3">
        <v>0.52704627669472903</v>
      </c>
      <c r="D39" s="3"/>
      <c r="E39" s="3"/>
      <c r="F39" s="3"/>
      <c r="G39" s="3">
        <v>0.26352313834736452</v>
      </c>
    </row>
    <row r="40" spans="1:7">
      <c r="A40" s="2" t="s">
        <v>14</v>
      </c>
      <c r="B40" s="3">
        <v>0.25030148492807802</v>
      </c>
      <c r="C40" s="3">
        <v>0.43081534374021946</v>
      </c>
      <c r="D40" s="3">
        <v>0.16865480854231321</v>
      </c>
      <c r="E40" s="3">
        <v>0</v>
      </c>
      <c r="F40" s="3">
        <v>6.3245553203367402E-2</v>
      </c>
      <c r="G40" s="3">
        <v>0.2208955535376691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D69-72BD-F542-9152-E150B3F477B3}">
  <dimension ref="A1:G34"/>
  <sheetViews>
    <sheetView workbookViewId="0"/>
  </sheetViews>
  <sheetFormatPr baseColWidth="10" defaultRowHeight="16"/>
  <cols>
    <col min="1" max="1" width="9.6640625" bestFit="1" customWidth="1"/>
    <col min="2" max="2" width="10.33203125" bestFit="1" customWidth="1"/>
    <col min="3" max="3" width="12.1640625" bestFit="1" customWidth="1"/>
    <col min="4" max="4" width="6.1640625" bestFit="1" customWidth="1"/>
    <col min="5" max="6" width="12.1640625" bestFit="1" customWidth="1"/>
    <col min="7" max="7" width="1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>
        <v>20</v>
      </c>
      <c r="C2">
        <v>7.7318471620467497E-2</v>
      </c>
      <c r="D2">
        <v>0</v>
      </c>
      <c r="E2">
        <v>0.42163702135578301</v>
      </c>
      <c r="F2">
        <v>6.1904945054674101E-2</v>
      </c>
      <c r="G2">
        <v>0.42163702135578301</v>
      </c>
    </row>
    <row r="3" spans="1:7">
      <c r="A3">
        <v>2</v>
      </c>
      <c r="B3">
        <v>30</v>
      </c>
      <c r="C3">
        <v>0.16087477537766101</v>
      </c>
      <c r="D3">
        <v>0</v>
      </c>
      <c r="E3">
        <v>0.52704627669472903</v>
      </c>
      <c r="F3">
        <v>7.8180702364600299E-2</v>
      </c>
      <c r="G3">
        <v>0.52704627669472903</v>
      </c>
    </row>
    <row r="4" spans="1:7">
      <c r="A4">
        <v>2</v>
      </c>
      <c r="B4">
        <v>40</v>
      </c>
      <c r="C4">
        <v>0.153539164014521</v>
      </c>
      <c r="D4">
        <v>0</v>
      </c>
      <c r="E4">
        <v>0.47140452079103101</v>
      </c>
      <c r="F4">
        <v>5.0728033012658102E-2</v>
      </c>
      <c r="G4">
        <v>0.47140452079103101</v>
      </c>
    </row>
    <row r="5" spans="1:7">
      <c r="A5">
        <v>2</v>
      </c>
      <c r="B5">
        <v>50</v>
      </c>
      <c r="C5">
        <v>8.7177157277358502E-2</v>
      </c>
      <c r="D5">
        <v>0</v>
      </c>
      <c r="E5">
        <v>0</v>
      </c>
      <c r="F5">
        <v>3.3015148038438302E-2</v>
      </c>
      <c r="G5">
        <v>0</v>
      </c>
    </row>
    <row r="6" spans="1:7">
      <c r="A6">
        <v>2</v>
      </c>
      <c r="B6">
        <v>100</v>
      </c>
      <c r="C6">
        <v>0.403830126742874</v>
      </c>
      <c r="D6">
        <v>0</v>
      </c>
      <c r="E6">
        <v>0.51639777949432197</v>
      </c>
      <c r="F6">
        <v>1.49071198499985E-2</v>
      </c>
      <c r="G6">
        <v>0.51639777949432197</v>
      </c>
    </row>
    <row r="7" spans="1:7">
      <c r="A7">
        <v>2</v>
      </c>
      <c r="B7">
        <v>200</v>
      </c>
      <c r="C7">
        <v>1.38718953514982</v>
      </c>
      <c r="D7">
        <v>0</v>
      </c>
      <c r="E7">
        <v>0.316227766016837</v>
      </c>
      <c r="F7">
        <v>1.5776212754932298E-2</v>
      </c>
      <c r="G7">
        <v>0.316227766016837</v>
      </c>
    </row>
    <row r="8" spans="1:7">
      <c r="A8">
        <v>2</v>
      </c>
      <c r="B8">
        <v>300</v>
      </c>
      <c r="C8">
        <v>0.86215405138357604</v>
      </c>
      <c r="D8">
        <v>0</v>
      </c>
      <c r="E8">
        <v>0</v>
      </c>
      <c r="F8">
        <v>1.54919333848296E-2</v>
      </c>
      <c r="G8">
        <v>0</v>
      </c>
    </row>
    <row r="9" spans="1:7">
      <c r="A9">
        <v>2</v>
      </c>
      <c r="B9">
        <v>400</v>
      </c>
      <c r="C9">
        <v>1.33138216416621</v>
      </c>
      <c r="D9">
        <v>0</v>
      </c>
      <c r="E9">
        <v>0</v>
      </c>
      <c r="F9">
        <v>1.93218356615859E-2</v>
      </c>
      <c r="G9">
        <v>0</v>
      </c>
    </row>
    <row r="10" spans="1:7">
      <c r="A10">
        <v>2</v>
      </c>
      <c r="B10">
        <v>500</v>
      </c>
      <c r="C10">
        <v>1.3895267414827099</v>
      </c>
      <c r="D10">
        <v>0</v>
      </c>
      <c r="E10">
        <v>0</v>
      </c>
      <c r="F10">
        <v>1.35400640077266E-2</v>
      </c>
      <c r="G10">
        <v>0</v>
      </c>
    </row>
    <row r="11" spans="1:7">
      <c r="A11">
        <v>3</v>
      </c>
      <c r="B11">
        <v>20</v>
      </c>
      <c r="C11">
        <v>3.24054536430897E-2</v>
      </c>
      <c r="D11">
        <v>0</v>
      </c>
      <c r="E11">
        <v>0</v>
      </c>
      <c r="F11">
        <v>5.9479221395187798E-2</v>
      </c>
      <c r="G11">
        <v>0</v>
      </c>
    </row>
    <row r="12" spans="1:7">
      <c r="A12">
        <v>3</v>
      </c>
      <c r="B12">
        <v>30</v>
      </c>
      <c r="C12">
        <v>0.319677052451173</v>
      </c>
      <c r="D12">
        <v>0</v>
      </c>
      <c r="E12">
        <v>0.316227766016837</v>
      </c>
      <c r="F12">
        <v>5.8319045869347899E-2</v>
      </c>
      <c r="G12">
        <v>0.316227766016837</v>
      </c>
    </row>
    <row r="13" spans="1:7">
      <c r="A13">
        <v>3</v>
      </c>
      <c r="B13">
        <v>40</v>
      </c>
      <c r="C13">
        <v>0.825105931771969</v>
      </c>
      <c r="D13">
        <v>0</v>
      </c>
      <c r="E13">
        <v>0.51639777949432197</v>
      </c>
      <c r="F13">
        <v>4.14192655120241E-2</v>
      </c>
      <c r="G13">
        <v>0.51639777949432197</v>
      </c>
    </row>
    <row r="14" spans="1:7">
      <c r="A14">
        <v>3</v>
      </c>
      <c r="B14">
        <v>50</v>
      </c>
      <c r="C14">
        <v>0.75876259670649904</v>
      </c>
      <c r="D14">
        <v>0</v>
      </c>
      <c r="E14">
        <v>0.316227766016837</v>
      </c>
      <c r="F14">
        <v>4.4422216663887099E-2</v>
      </c>
      <c r="G14">
        <v>0.316227766016837</v>
      </c>
    </row>
    <row r="15" spans="1:7">
      <c r="A15">
        <v>3</v>
      </c>
      <c r="B15">
        <v>100</v>
      </c>
      <c r="C15">
        <v>10.9300181749235</v>
      </c>
      <c r="D15">
        <v>0</v>
      </c>
      <c r="E15">
        <v>0.52704627669472903</v>
      </c>
      <c r="F15">
        <v>5.0332229568471602E-2</v>
      </c>
      <c r="G15">
        <v>0.52704627669472903</v>
      </c>
    </row>
    <row r="16" spans="1:7">
      <c r="A16">
        <v>3</v>
      </c>
      <c r="B16">
        <v>200</v>
      </c>
      <c r="C16">
        <v>16.343811965139398</v>
      </c>
      <c r="D16">
        <v>0</v>
      </c>
      <c r="E16">
        <v>0.51639777949432197</v>
      </c>
      <c r="F16">
        <v>2.5385910352879602E-2</v>
      </c>
      <c r="G16">
        <v>0.51639777949432197</v>
      </c>
    </row>
    <row r="17" spans="1:7">
      <c r="A17">
        <v>3</v>
      </c>
      <c r="B17">
        <v>300</v>
      </c>
      <c r="C17">
        <v>29.678217397801799</v>
      </c>
      <c r="D17">
        <v>0</v>
      </c>
      <c r="E17">
        <v>0.67494855771055196</v>
      </c>
      <c r="F17">
        <v>2.1499353995462701E-2</v>
      </c>
      <c r="G17">
        <v>0.67494855771055196</v>
      </c>
    </row>
    <row r="18" spans="1:7">
      <c r="A18">
        <v>3</v>
      </c>
      <c r="B18">
        <v>400</v>
      </c>
      <c r="C18">
        <v>47.764137418872302</v>
      </c>
      <c r="D18">
        <v>0</v>
      </c>
      <c r="E18">
        <v>0.483045891539647</v>
      </c>
      <c r="F18">
        <v>1.26491106406735E-2</v>
      </c>
      <c r="G18">
        <v>0.483045891539647</v>
      </c>
    </row>
    <row r="19" spans="1:7">
      <c r="A19">
        <v>3</v>
      </c>
      <c r="B19">
        <v>500</v>
      </c>
      <c r="C19">
        <v>127.735638948336</v>
      </c>
      <c r="D19">
        <v>0</v>
      </c>
      <c r="E19">
        <v>0.52704627669472903</v>
      </c>
      <c r="F19">
        <v>1.8529256146249701E-2</v>
      </c>
      <c r="G19">
        <v>0.52704627669472903</v>
      </c>
    </row>
    <row r="20" spans="1:7">
      <c r="A20">
        <v>4</v>
      </c>
      <c r="B20">
        <v>20</v>
      </c>
      <c r="C20">
        <v>0.134828502517883</v>
      </c>
      <c r="D20">
        <v>0</v>
      </c>
      <c r="E20">
        <v>0</v>
      </c>
      <c r="F20">
        <v>6.8223488949513897E-2</v>
      </c>
      <c r="G20">
        <v>0</v>
      </c>
    </row>
    <row r="21" spans="1:7">
      <c r="A21">
        <v>4</v>
      </c>
      <c r="B21">
        <v>30</v>
      </c>
      <c r="C21">
        <v>0.80679998561744604</v>
      </c>
      <c r="D21">
        <v>0</v>
      </c>
      <c r="E21">
        <v>0</v>
      </c>
      <c r="F21">
        <v>5.6529245135200197E-2</v>
      </c>
      <c r="G21">
        <v>0</v>
      </c>
    </row>
    <row r="22" spans="1:7">
      <c r="A22">
        <v>4</v>
      </c>
      <c r="B22">
        <v>40</v>
      </c>
      <c r="C22">
        <v>0.89380025885143499</v>
      </c>
      <c r="D22">
        <v>0</v>
      </c>
      <c r="E22">
        <v>0</v>
      </c>
      <c r="F22">
        <v>6.75030863491934E-2</v>
      </c>
      <c r="G22">
        <v>0</v>
      </c>
    </row>
    <row r="23" spans="1:7">
      <c r="A23">
        <v>4</v>
      </c>
      <c r="B23">
        <v>50</v>
      </c>
      <c r="C23">
        <v>3.7030458727245099</v>
      </c>
      <c r="D23">
        <v>0</v>
      </c>
      <c r="E23">
        <v>0.52704627669472903</v>
      </c>
      <c r="F23">
        <v>6.5565912552856903E-2</v>
      </c>
      <c r="G23">
        <v>0.52704627669472903</v>
      </c>
    </row>
    <row r="24" spans="1:7">
      <c r="A24">
        <v>4</v>
      </c>
      <c r="B24">
        <v>100</v>
      </c>
      <c r="C24">
        <v>66.584192025818993</v>
      </c>
      <c r="D24">
        <v>0</v>
      </c>
      <c r="E24">
        <v>0.316227766016837</v>
      </c>
      <c r="F24">
        <v>3.53553390593273E-2</v>
      </c>
      <c r="G24">
        <v>0.316227766016837</v>
      </c>
    </row>
    <row r="25" spans="1:7">
      <c r="A25">
        <v>5</v>
      </c>
      <c r="B25">
        <v>20</v>
      </c>
      <c r="C25">
        <v>0.264746754224081</v>
      </c>
      <c r="D25">
        <v>0</v>
      </c>
      <c r="E25">
        <v>0</v>
      </c>
      <c r="F25">
        <v>4.31534728871526E-2</v>
      </c>
      <c r="G25">
        <v>0</v>
      </c>
    </row>
    <row r="26" spans="1:7">
      <c r="A26">
        <v>5</v>
      </c>
      <c r="B26">
        <v>30</v>
      </c>
      <c r="C26">
        <v>0.68172753391654395</v>
      </c>
      <c r="D26">
        <v>0</v>
      </c>
      <c r="E26">
        <v>0</v>
      </c>
      <c r="F26">
        <v>6.4195880795508198E-2</v>
      </c>
      <c r="G26">
        <v>0</v>
      </c>
    </row>
    <row r="27" spans="1:7">
      <c r="A27">
        <v>5</v>
      </c>
      <c r="B27">
        <v>40</v>
      </c>
      <c r="C27">
        <v>1.9723783751259101</v>
      </c>
      <c r="D27">
        <v>0</v>
      </c>
      <c r="E27">
        <v>0</v>
      </c>
      <c r="F27">
        <v>5.0122073203551901E-2</v>
      </c>
      <c r="G27">
        <v>0</v>
      </c>
    </row>
    <row r="28" spans="1:7">
      <c r="A28">
        <v>5</v>
      </c>
      <c r="B28">
        <v>50</v>
      </c>
      <c r="C28">
        <v>6.3665053567917003</v>
      </c>
      <c r="D28">
        <v>0</v>
      </c>
      <c r="E28">
        <v>0</v>
      </c>
      <c r="F28">
        <v>4.0069384267237697E-2</v>
      </c>
      <c r="G28">
        <v>0</v>
      </c>
    </row>
    <row r="29" spans="1:7">
      <c r="A29">
        <v>5</v>
      </c>
      <c r="B29">
        <v>100</v>
      </c>
      <c r="C29">
        <v>65.925806279140104</v>
      </c>
      <c r="D29">
        <v>0</v>
      </c>
      <c r="E29">
        <v>0</v>
      </c>
      <c r="F29">
        <v>3.8427420765212203E-2</v>
      </c>
      <c r="G29">
        <v>0</v>
      </c>
    </row>
    <row r="30" spans="1:7">
      <c r="A30">
        <v>6</v>
      </c>
      <c r="B30">
        <v>20</v>
      </c>
      <c r="C30">
        <v>0.39929641720963699</v>
      </c>
      <c r="D30">
        <v>0</v>
      </c>
      <c r="E30">
        <v>0.316227766016837</v>
      </c>
      <c r="F30">
        <v>0.107129205479489</v>
      </c>
      <c r="G30">
        <v>0.316227766016837</v>
      </c>
    </row>
    <row r="31" spans="1:7">
      <c r="A31">
        <v>6</v>
      </c>
      <c r="B31">
        <v>30</v>
      </c>
      <c r="C31">
        <v>1.8566470188874999</v>
      </c>
      <c r="D31">
        <v>0</v>
      </c>
      <c r="E31">
        <v>0</v>
      </c>
      <c r="F31">
        <v>5.78215646046812E-2</v>
      </c>
      <c r="G31">
        <v>0</v>
      </c>
    </row>
    <row r="32" spans="1:7">
      <c r="A32">
        <v>6</v>
      </c>
      <c r="B32">
        <v>40</v>
      </c>
      <c r="C32">
        <v>3.69389684524569</v>
      </c>
      <c r="D32">
        <v>0</v>
      </c>
      <c r="E32">
        <v>0</v>
      </c>
      <c r="F32">
        <v>7.8429019572547901E-2</v>
      </c>
      <c r="G32">
        <v>0</v>
      </c>
    </row>
    <row r="33" spans="1:7">
      <c r="A33">
        <v>6</v>
      </c>
      <c r="B33">
        <v>50</v>
      </c>
      <c r="C33">
        <v>11.026412124776799</v>
      </c>
      <c r="D33">
        <v>0</v>
      </c>
      <c r="E33">
        <v>0</v>
      </c>
      <c r="F33">
        <v>5.1380930314660497E-2</v>
      </c>
      <c r="G33">
        <v>0</v>
      </c>
    </row>
    <row r="34" spans="1:7">
      <c r="A34">
        <v>6</v>
      </c>
      <c r="B34">
        <v>100</v>
      </c>
      <c r="C34">
        <v>274.61075304746799</v>
      </c>
      <c r="D34">
        <v>0</v>
      </c>
      <c r="E34">
        <v>0</v>
      </c>
      <c r="F34">
        <v>4.5227818381561903E-2</v>
      </c>
      <c r="G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E1B7-0C2C-AE4C-BDD3-D8F4731D707D}">
  <dimension ref="A1:G21"/>
  <sheetViews>
    <sheetView workbookViewId="0">
      <selection activeCell="I16" sqref="I16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2.1640625" bestFit="1" customWidth="1"/>
    <col min="4" max="4" width="10.1640625" customWidth="1"/>
    <col min="5" max="6" width="12.1640625" bestFit="1" customWidth="1"/>
    <col min="7" max="7" width="18.1640625" bestFit="1" customWidth="1"/>
    <col min="8" max="8" width="10.33203125" bestFit="1" customWidth="1"/>
    <col min="9" max="9" width="12.1640625" bestFit="1" customWidth="1"/>
    <col min="10" max="10" width="6.1640625" bestFit="1" customWidth="1"/>
    <col min="11" max="11" width="10.6640625" bestFit="1" customWidth="1"/>
    <col min="12" max="12" width="8.1640625" bestFit="1" customWidth="1"/>
    <col min="13" max="13" width="1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</v>
      </c>
      <c r="C2">
        <v>0.37605543136596598</v>
      </c>
      <c r="D2">
        <v>10</v>
      </c>
      <c r="E2">
        <v>1.5</v>
      </c>
      <c r="F2">
        <v>0.68699999999999894</v>
      </c>
      <c r="G2">
        <v>-8.5</v>
      </c>
    </row>
    <row r="3" spans="1:7">
      <c r="A3">
        <v>0</v>
      </c>
      <c r="B3">
        <v>30</v>
      </c>
      <c r="C3">
        <v>1.4451466321945099</v>
      </c>
      <c r="D3">
        <v>10</v>
      </c>
      <c r="E3">
        <v>1.8</v>
      </c>
      <c r="F3">
        <v>0.69299999999999995</v>
      </c>
      <c r="G3">
        <v>-8.1999999999999993</v>
      </c>
    </row>
    <row r="4" spans="1:7">
      <c r="A4">
        <v>0</v>
      </c>
      <c r="B4">
        <v>40</v>
      </c>
      <c r="C4">
        <v>4.6785615921020502</v>
      </c>
      <c r="D4">
        <v>10</v>
      </c>
      <c r="E4">
        <v>2.2000000000000002</v>
      </c>
      <c r="F4">
        <v>0.753</v>
      </c>
      <c r="G4">
        <v>-7.8</v>
      </c>
    </row>
    <row r="5" spans="1:7">
      <c r="A5">
        <v>0</v>
      </c>
      <c r="B5">
        <v>50</v>
      </c>
      <c r="C5">
        <v>7.2480651855468698</v>
      </c>
      <c r="D5">
        <v>10</v>
      </c>
      <c r="E5">
        <v>2.4</v>
      </c>
      <c r="F5">
        <v>0.745</v>
      </c>
      <c r="G5">
        <v>-7.6</v>
      </c>
    </row>
    <row r="6" spans="1:7">
      <c r="A6">
        <v>0</v>
      </c>
      <c r="B6">
        <v>100</v>
      </c>
      <c r="C6">
        <v>93.933825445175103</v>
      </c>
      <c r="D6">
        <v>10</v>
      </c>
      <c r="E6">
        <v>3.6</v>
      </c>
      <c r="F6">
        <v>0.86</v>
      </c>
      <c r="G6">
        <v>-6.4</v>
      </c>
    </row>
    <row r="8" spans="1:7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>
      <c r="A9">
        <v>0</v>
      </c>
      <c r="B9">
        <v>20</v>
      </c>
      <c r="C9">
        <v>0.218917784197948</v>
      </c>
      <c r="D9">
        <v>0</v>
      </c>
      <c r="E9">
        <v>0.52704627669472903</v>
      </c>
      <c r="F9">
        <v>5.25039681040078E-2</v>
      </c>
      <c r="G9">
        <v>0.52704627669472903</v>
      </c>
    </row>
    <row r="10" spans="1:7">
      <c r="A10">
        <v>0</v>
      </c>
      <c r="B10">
        <v>30</v>
      </c>
      <c r="C10">
        <v>0.68122978598038297</v>
      </c>
      <c r="D10">
        <v>0</v>
      </c>
      <c r="E10">
        <v>0.42163702135578301</v>
      </c>
      <c r="F10">
        <v>5.1865209919559702E-2</v>
      </c>
      <c r="G10">
        <v>0.42163702135578301</v>
      </c>
    </row>
    <row r="11" spans="1:7">
      <c r="A11">
        <v>0</v>
      </c>
      <c r="B11">
        <v>40</v>
      </c>
      <c r="C11">
        <v>4.85483529532753</v>
      </c>
      <c r="D11">
        <v>0</v>
      </c>
      <c r="E11">
        <v>0.42163702135578301</v>
      </c>
      <c r="F11">
        <v>6.63408705935572E-2</v>
      </c>
      <c r="G11">
        <v>0.42163702135578301</v>
      </c>
    </row>
    <row r="12" spans="1:7">
      <c r="A12">
        <v>0</v>
      </c>
      <c r="B12">
        <v>50</v>
      </c>
      <c r="C12">
        <v>4.4099499621162401</v>
      </c>
      <c r="D12">
        <v>0</v>
      </c>
      <c r="E12">
        <v>0.51639777949432197</v>
      </c>
      <c r="F12">
        <v>7.7638764659014106E-2</v>
      </c>
      <c r="G12">
        <v>0.51639777949432197</v>
      </c>
    </row>
    <row r="13" spans="1:7">
      <c r="A13">
        <v>0</v>
      </c>
      <c r="B13">
        <v>100</v>
      </c>
      <c r="C13">
        <v>47.187414170059299</v>
      </c>
      <c r="D13">
        <v>0</v>
      </c>
      <c r="E13">
        <v>0.51639777949432197</v>
      </c>
      <c r="F13">
        <v>3.9999999999999897E-2</v>
      </c>
      <c r="G13">
        <v>0.51639777949432197</v>
      </c>
    </row>
    <row r="16" spans="1:7">
      <c r="A16" t="s">
        <v>1</v>
      </c>
      <c r="B16" t="s">
        <v>18</v>
      </c>
      <c r="C16" t="s">
        <v>15</v>
      </c>
      <c r="D16" t="s">
        <v>19</v>
      </c>
      <c r="E16" t="s">
        <v>16</v>
      </c>
      <c r="F16" t="s">
        <v>20</v>
      </c>
      <c r="G16" t="s">
        <v>17</v>
      </c>
    </row>
    <row r="17" spans="1:7">
      <c r="A17">
        <v>20</v>
      </c>
      <c r="B17">
        <v>0.68699999999999894</v>
      </c>
      <c r="C17">
        <v>5.25039681040078E-2</v>
      </c>
      <c r="D17">
        <v>0.37605543136596598</v>
      </c>
      <c r="E17">
        <v>0.218917784197948</v>
      </c>
      <c r="F17">
        <v>-8.5</v>
      </c>
      <c r="G17">
        <v>0.52704627669472903</v>
      </c>
    </row>
    <row r="18" spans="1:7">
      <c r="A18">
        <v>30</v>
      </c>
      <c r="B18">
        <v>0.69299999999999995</v>
      </c>
      <c r="C18">
        <v>5.1865209919559702E-2</v>
      </c>
      <c r="D18">
        <v>1.4451466321945099</v>
      </c>
      <c r="E18">
        <v>0.68122978598038297</v>
      </c>
      <c r="F18">
        <v>-8.1999999999999993</v>
      </c>
      <c r="G18">
        <v>0.42163702135578301</v>
      </c>
    </row>
    <row r="19" spans="1:7">
      <c r="A19">
        <v>40</v>
      </c>
      <c r="B19">
        <v>0.753</v>
      </c>
      <c r="C19">
        <v>6.63408705935572E-2</v>
      </c>
      <c r="D19">
        <v>4.6785615921020502</v>
      </c>
      <c r="E19">
        <v>4.85483529532753</v>
      </c>
      <c r="F19">
        <v>-7.8</v>
      </c>
      <c r="G19">
        <v>0.42163702135578301</v>
      </c>
    </row>
    <row r="20" spans="1:7">
      <c r="A20">
        <v>50</v>
      </c>
      <c r="B20">
        <v>0.745</v>
      </c>
      <c r="C20">
        <v>7.7638764659014106E-2</v>
      </c>
      <c r="D20">
        <v>7.2480651855468698</v>
      </c>
      <c r="E20">
        <v>4.4099499621162401</v>
      </c>
      <c r="F20">
        <v>-7.6</v>
      </c>
      <c r="G20">
        <v>0.51639777949432197</v>
      </c>
    </row>
    <row r="21" spans="1:7">
      <c r="A21">
        <v>100</v>
      </c>
      <c r="B21">
        <v>0.86</v>
      </c>
      <c r="C21">
        <v>3.9999999999999897E-2</v>
      </c>
      <c r="D21">
        <v>93.933825445175103</v>
      </c>
      <c r="E21">
        <v>47.187414170059299</v>
      </c>
      <c r="F21">
        <v>-6.4</v>
      </c>
      <c r="G21">
        <v>0.51639777949432197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5A10-AAFE-EB47-A349-3E79F7DE65D3}">
  <dimension ref="A1:G24"/>
  <sheetViews>
    <sheetView workbookViewId="0">
      <selection activeCell="A19" sqref="A19:G24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2.1640625" bestFit="1" customWidth="1"/>
    <col min="4" max="4" width="13.1640625" customWidth="1"/>
    <col min="5" max="6" width="12.1640625" bestFit="1" customWidth="1"/>
    <col min="7" max="7" width="1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</v>
      </c>
      <c r="C2">
        <v>0.19325077533721899</v>
      </c>
      <c r="D2">
        <v>3</v>
      </c>
      <c r="E2">
        <v>1</v>
      </c>
      <c r="F2">
        <v>0.81100000000000005</v>
      </c>
      <c r="G2">
        <v>-2</v>
      </c>
    </row>
    <row r="3" spans="1:7">
      <c r="A3">
        <v>0</v>
      </c>
      <c r="B3">
        <v>30</v>
      </c>
      <c r="C3">
        <v>0.33319156169891301</v>
      </c>
      <c r="D3">
        <v>3</v>
      </c>
      <c r="E3">
        <v>1</v>
      </c>
      <c r="F3">
        <v>0.84099999999999997</v>
      </c>
      <c r="G3">
        <v>-2</v>
      </c>
    </row>
    <row r="4" spans="1:7">
      <c r="A4">
        <v>0</v>
      </c>
      <c r="B4">
        <v>40</v>
      </c>
      <c r="C4">
        <v>0.66490006446838301</v>
      </c>
      <c r="D4">
        <v>3</v>
      </c>
      <c r="E4">
        <v>1</v>
      </c>
      <c r="F4">
        <v>0.89700000000000002</v>
      </c>
      <c r="G4">
        <v>-2</v>
      </c>
    </row>
    <row r="5" spans="1:7">
      <c r="A5">
        <v>0</v>
      </c>
      <c r="B5">
        <v>50</v>
      </c>
      <c r="C5">
        <v>0.77823011875152504</v>
      </c>
      <c r="D5">
        <v>3</v>
      </c>
      <c r="E5">
        <v>1</v>
      </c>
      <c r="F5">
        <v>0.92699999999999905</v>
      </c>
      <c r="G5">
        <v>-2</v>
      </c>
    </row>
    <row r="6" spans="1:7">
      <c r="A6">
        <v>0</v>
      </c>
      <c r="B6">
        <v>100</v>
      </c>
      <c r="C6">
        <v>5.73387441635131</v>
      </c>
      <c r="D6">
        <v>3</v>
      </c>
      <c r="E6">
        <v>1.3</v>
      </c>
      <c r="F6">
        <v>0.94799999999999895</v>
      </c>
      <c r="G6">
        <v>-1.7</v>
      </c>
    </row>
    <row r="9" spans="1:7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>
      <c r="A10">
        <v>0</v>
      </c>
      <c r="B10">
        <v>20</v>
      </c>
      <c r="C10">
        <v>7.8010318553702704E-2</v>
      </c>
      <c r="D10">
        <v>0</v>
      </c>
      <c r="E10">
        <v>0</v>
      </c>
      <c r="F10">
        <v>7.2180329730474294E-2</v>
      </c>
      <c r="G10">
        <v>0</v>
      </c>
    </row>
    <row r="11" spans="1:7">
      <c r="A11">
        <v>0</v>
      </c>
      <c r="B11">
        <v>30</v>
      </c>
      <c r="C11">
        <v>0.13435588947375299</v>
      </c>
      <c r="D11">
        <v>0</v>
      </c>
      <c r="E11">
        <v>0</v>
      </c>
      <c r="F11">
        <v>5.1521300880746801E-2</v>
      </c>
      <c r="G11">
        <v>0</v>
      </c>
    </row>
    <row r="12" spans="1:7">
      <c r="A12">
        <v>0</v>
      </c>
      <c r="B12">
        <v>40</v>
      </c>
      <c r="C12">
        <v>0.314124055613206</v>
      </c>
      <c r="D12">
        <v>0</v>
      </c>
      <c r="E12">
        <v>0</v>
      </c>
      <c r="F12">
        <v>5.1001089312985297E-2</v>
      </c>
      <c r="G12">
        <v>0</v>
      </c>
    </row>
    <row r="13" spans="1:7">
      <c r="A13">
        <v>0</v>
      </c>
      <c r="B13">
        <v>50</v>
      </c>
      <c r="C13">
        <v>0.373401627463126</v>
      </c>
      <c r="D13">
        <v>0</v>
      </c>
      <c r="E13">
        <v>0</v>
      </c>
      <c r="F13">
        <v>5.1001089312985297E-2</v>
      </c>
      <c r="G13">
        <v>0</v>
      </c>
    </row>
    <row r="14" spans="1:7">
      <c r="A14">
        <v>0</v>
      </c>
      <c r="B14">
        <v>100</v>
      </c>
      <c r="C14">
        <v>5.7027591027474003</v>
      </c>
      <c r="D14">
        <v>0</v>
      </c>
      <c r="E14">
        <v>0.483045891539647</v>
      </c>
      <c r="F14">
        <v>3.11982905514602E-2</v>
      </c>
      <c r="G14">
        <v>0.483045891539647</v>
      </c>
    </row>
    <row r="19" spans="1:7">
      <c r="A19" t="s">
        <v>1</v>
      </c>
      <c r="B19" t="s">
        <v>18</v>
      </c>
      <c r="C19" t="s">
        <v>15</v>
      </c>
      <c r="D19" t="s">
        <v>19</v>
      </c>
      <c r="E19" t="s">
        <v>16</v>
      </c>
      <c r="F19" t="s">
        <v>20</v>
      </c>
      <c r="G19" t="s">
        <v>21</v>
      </c>
    </row>
    <row r="20" spans="1:7">
      <c r="A20">
        <v>20</v>
      </c>
      <c r="B20">
        <v>0.81100000000000005</v>
      </c>
      <c r="C20">
        <v>7.2180329730474294E-2</v>
      </c>
      <c r="D20">
        <v>0.19325077533721899</v>
      </c>
      <c r="E20">
        <v>7.8010318553702704E-2</v>
      </c>
      <c r="F20">
        <v>-2</v>
      </c>
      <c r="G20">
        <v>0</v>
      </c>
    </row>
    <row r="21" spans="1:7">
      <c r="A21">
        <v>30</v>
      </c>
      <c r="B21">
        <v>0.84099999999999997</v>
      </c>
      <c r="C21">
        <v>5.1521300880746801E-2</v>
      </c>
      <c r="D21">
        <v>0.33319156169891301</v>
      </c>
      <c r="E21">
        <v>0.13435588947375299</v>
      </c>
      <c r="F21">
        <v>-2</v>
      </c>
      <c r="G21">
        <v>0</v>
      </c>
    </row>
    <row r="22" spans="1:7">
      <c r="A22">
        <v>40</v>
      </c>
      <c r="B22">
        <v>0.89700000000000002</v>
      </c>
      <c r="C22">
        <v>5.1001089312985297E-2</v>
      </c>
      <c r="D22">
        <v>0.66490006446838301</v>
      </c>
      <c r="E22">
        <v>0.314124055613206</v>
      </c>
      <c r="F22">
        <v>-2</v>
      </c>
      <c r="G22">
        <v>0</v>
      </c>
    </row>
    <row r="23" spans="1:7">
      <c r="A23">
        <v>50</v>
      </c>
      <c r="B23">
        <v>0.92699999999999905</v>
      </c>
      <c r="C23">
        <v>5.1001089312985297E-2</v>
      </c>
      <c r="D23">
        <v>0.77823011875152504</v>
      </c>
      <c r="E23">
        <v>0.373401627463126</v>
      </c>
      <c r="F23">
        <v>-2</v>
      </c>
      <c r="G23">
        <v>0</v>
      </c>
    </row>
    <row r="24" spans="1:7">
      <c r="A24">
        <v>100</v>
      </c>
      <c r="B24">
        <v>0.94799999999999895</v>
      </c>
      <c r="C24">
        <v>3.11982905514602E-2</v>
      </c>
      <c r="D24">
        <v>5.73387441635131</v>
      </c>
      <c r="E24">
        <v>5.7027591027474003</v>
      </c>
      <c r="F24">
        <v>-1.7</v>
      </c>
      <c r="G24">
        <v>0.483045891539647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E1C8-43F8-2343-926B-8B50E554117D}">
  <dimension ref="A3:G43"/>
  <sheetViews>
    <sheetView topLeftCell="A16" workbookViewId="0">
      <selection activeCell="A32" sqref="A32:G43"/>
    </sheetView>
  </sheetViews>
  <sheetFormatPr baseColWidth="10" defaultRowHeight="16"/>
  <cols>
    <col min="1" max="1" width="17.33203125" customWidth="1"/>
    <col min="2" max="2" width="13.1640625" bestFit="1" customWidth="1"/>
    <col min="3" max="3" width="8" customWidth="1"/>
    <col min="4" max="4" width="6.33203125" bestFit="1" customWidth="1"/>
    <col min="5" max="5" width="7.1640625" bestFit="1" customWidth="1"/>
    <col min="6" max="6" width="6.33203125" bestFit="1" customWidth="1"/>
    <col min="7" max="7" width="9.5" customWidth="1"/>
  </cols>
  <sheetData>
    <row r="3" spans="1:7">
      <c r="A3" s="1" t="s">
        <v>8</v>
      </c>
      <c r="B3" s="1" t="s">
        <v>11</v>
      </c>
    </row>
    <row r="4" spans="1:7">
      <c r="A4" s="1" t="s">
        <v>10</v>
      </c>
      <c r="B4">
        <v>2</v>
      </c>
      <c r="C4">
        <v>3</v>
      </c>
      <c r="D4">
        <v>4</v>
      </c>
      <c r="E4">
        <v>5</v>
      </c>
      <c r="F4">
        <v>6</v>
      </c>
      <c r="G4" t="s">
        <v>9</v>
      </c>
    </row>
    <row r="5" spans="1:7">
      <c r="A5" s="2">
        <v>20</v>
      </c>
      <c r="B5" s="5">
        <v>0.84199999999999997</v>
      </c>
      <c r="C5" s="5">
        <v>0.85599999999999998</v>
      </c>
      <c r="D5" s="5">
        <v>0.79399999999999904</v>
      </c>
      <c r="E5" s="5">
        <v>0.83599999999999997</v>
      </c>
      <c r="F5" s="5">
        <v>0.875</v>
      </c>
      <c r="G5" s="5">
        <v>0.8405999999999999</v>
      </c>
    </row>
    <row r="6" spans="1:7">
      <c r="A6" s="2">
        <v>30</v>
      </c>
      <c r="B6" s="5">
        <v>0.85299999999999998</v>
      </c>
      <c r="C6" s="5">
        <v>0.83999999999999897</v>
      </c>
      <c r="D6" s="5">
        <v>0.874</v>
      </c>
      <c r="E6" s="5">
        <v>0.878999999999999</v>
      </c>
      <c r="F6" s="5">
        <v>0.874999999999999</v>
      </c>
      <c r="G6" s="5">
        <v>0.86419999999999941</v>
      </c>
    </row>
    <row r="7" spans="1:7">
      <c r="A7" s="2">
        <v>40</v>
      </c>
      <c r="B7" s="5">
        <v>0.88700000000000001</v>
      </c>
      <c r="C7" s="5">
        <v>0.89600000000000002</v>
      </c>
      <c r="D7" s="5">
        <v>0.89200000000000002</v>
      </c>
      <c r="E7" s="5">
        <v>0.93499999999999905</v>
      </c>
      <c r="F7" s="5">
        <v>0.92500000000000004</v>
      </c>
      <c r="G7" s="5">
        <v>0.90699999999999981</v>
      </c>
    </row>
    <row r="8" spans="1:7">
      <c r="A8" s="2">
        <v>50</v>
      </c>
      <c r="B8" s="5">
        <v>0.88699999999999901</v>
      </c>
      <c r="C8" s="5">
        <v>0.90100000000000002</v>
      </c>
      <c r="D8" s="5">
        <v>0.89599999999999902</v>
      </c>
      <c r="E8" s="5">
        <v>0.92300000000000004</v>
      </c>
      <c r="F8" s="5">
        <v>0.92899999999999905</v>
      </c>
      <c r="G8" s="5">
        <v>0.90719999999999934</v>
      </c>
    </row>
    <row r="9" spans="1:7">
      <c r="A9" s="2">
        <v>100</v>
      </c>
      <c r="B9" s="5">
        <v>0.94199999999999995</v>
      </c>
      <c r="C9" s="5">
        <v>0.90999999999999903</v>
      </c>
      <c r="D9" s="5">
        <v>0.93699999999999894</v>
      </c>
      <c r="E9" s="5">
        <v>0.97599999999999998</v>
      </c>
      <c r="F9" s="5">
        <v>0.95</v>
      </c>
      <c r="G9" s="5">
        <v>0.94299999999999962</v>
      </c>
    </row>
    <row r="10" spans="1:7">
      <c r="A10" s="2">
        <v>200</v>
      </c>
      <c r="B10" s="5">
        <v>0.98199999999999998</v>
      </c>
      <c r="C10" s="5">
        <v>0.95</v>
      </c>
      <c r="D10" s="5"/>
      <c r="E10" s="5"/>
      <c r="F10" s="5"/>
      <c r="G10" s="5">
        <v>0.96599999999999997</v>
      </c>
    </row>
    <row r="11" spans="1:7">
      <c r="A11" s="2">
        <v>300</v>
      </c>
      <c r="B11" s="5">
        <v>0.98399999999999999</v>
      </c>
      <c r="C11" s="5">
        <v>0.93899999999999995</v>
      </c>
      <c r="D11" s="5"/>
      <c r="E11" s="5"/>
      <c r="F11" s="5"/>
      <c r="G11" s="5">
        <v>0.96150000000000002</v>
      </c>
    </row>
    <row r="12" spans="1:7">
      <c r="A12" s="2">
        <v>400</v>
      </c>
      <c r="B12" s="5">
        <v>0.98299999999999899</v>
      </c>
      <c r="C12" s="5">
        <v>0.95099999999999996</v>
      </c>
      <c r="D12" s="5"/>
      <c r="E12" s="5"/>
      <c r="F12" s="5"/>
      <c r="G12" s="5">
        <v>0.96699999999999942</v>
      </c>
    </row>
    <row r="13" spans="1:7">
      <c r="A13" s="2">
        <v>500</v>
      </c>
      <c r="B13" s="5">
        <v>0.98799999999999899</v>
      </c>
      <c r="C13" s="5">
        <v>0.98</v>
      </c>
      <c r="D13" s="5"/>
      <c r="E13" s="5"/>
      <c r="F13" s="5"/>
      <c r="G13" s="5">
        <v>0.98399999999999954</v>
      </c>
    </row>
    <row r="14" spans="1:7">
      <c r="A14" s="2" t="s">
        <v>9</v>
      </c>
      <c r="B14" s="5">
        <v>0.92755555555555524</v>
      </c>
      <c r="C14" s="5">
        <v>0.9136666666666664</v>
      </c>
      <c r="D14" s="5">
        <v>0.87859999999999938</v>
      </c>
      <c r="E14" s="5">
        <v>0.9097999999999995</v>
      </c>
      <c r="F14" s="5">
        <v>0.9107999999999995</v>
      </c>
      <c r="G14" s="5">
        <v>0.91112121212121178</v>
      </c>
    </row>
    <row r="17" spans="1:7">
      <c r="A17" s="1" t="s">
        <v>12</v>
      </c>
      <c r="B17" s="1" t="s">
        <v>11</v>
      </c>
    </row>
    <row r="18" spans="1:7">
      <c r="A18" s="1" t="s">
        <v>10</v>
      </c>
      <c r="B18">
        <v>2</v>
      </c>
      <c r="C18">
        <v>3</v>
      </c>
      <c r="D18">
        <v>4</v>
      </c>
      <c r="E18">
        <v>5</v>
      </c>
      <c r="F18">
        <v>6</v>
      </c>
      <c r="G18" t="s">
        <v>9</v>
      </c>
    </row>
    <row r="19" spans="1:7">
      <c r="A19" s="2">
        <v>20</v>
      </c>
      <c r="B19" s="5">
        <v>0.154084515571594</v>
      </c>
      <c r="C19" s="5">
        <v>0.12906370162963801</v>
      </c>
      <c r="D19" s="5">
        <v>0.126862955093383</v>
      </c>
      <c r="E19" s="5">
        <v>0.155101585388183</v>
      </c>
      <c r="F19" s="5">
        <v>0.16847462654113701</v>
      </c>
      <c r="G19" s="5">
        <v>0.146717476844787</v>
      </c>
    </row>
    <row r="20" spans="1:7">
      <c r="A20" s="2">
        <v>30</v>
      </c>
      <c r="B20" s="5">
        <v>0.22149193286895699</v>
      </c>
      <c r="C20" s="5">
        <v>0.22600946426391599</v>
      </c>
      <c r="D20" s="5">
        <v>0.25555336475372298</v>
      </c>
      <c r="E20" s="5">
        <v>0.22996127605438199</v>
      </c>
      <c r="F20" s="5">
        <v>0.35151059627532899</v>
      </c>
      <c r="G20" s="5">
        <v>0.25690532684326139</v>
      </c>
    </row>
    <row r="21" spans="1:7">
      <c r="A21" s="2">
        <v>40</v>
      </c>
      <c r="B21" s="5">
        <v>0.36967377662658601</v>
      </c>
      <c r="C21" s="5">
        <v>0.40713400840759201</v>
      </c>
      <c r="D21" s="5">
        <v>0.52029805183410605</v>
      </c>
      <c r="E21" s="5">
        <v>0.31010198593139598</v>
      </c>
      <c r="F21" s="5">
        <v>0.80159111022949203</v>
      </c>
      <c r="G21" s="5">
        <v>0.48175978660583441</v>
      </c>
    </row>
    <row r="22" spans="1:7">
      <c r="A22" s="2">
        <v>50</v>
      </c>
      <c r="B22" s="5">
        <v>0.34267199039459201</v>
      </c>
      <c r="C22" s="5">
        <v>0.51290686130523599</v>
      </c>
      <c r="D22" s="5">
        <v>0.403495836257934</v>
      </c>
      <c r="E22" s="5">
        <v>0.59245080947875906</v>
      </c>
      <c r="F22" s="5">
        <v>0.61253688335418699</v>
      </c>
      <c r="G22" s="5">
        <v>0.49281247615814161</v>
      </c>
    </row>
    <row r="23" spans="1:7">
      <c r="A23" s="2">
        <v>100</v>
      </c>
      <c r="B23" s="5">
        <v>0.616261863708496</v>
      </c>
      <c r="C23" s="5">
        <v>2.0082070350646899</v>
      </c>
      <c r="D23" s="5">
        <v>2.1163244247436501</v>
      </c>
      <c r="E23" s="5">
        <v>1.3269550561904899</v>
      </c>
      <c r="F23" s="5">
        <v>1.06748869419097</v>
      </c>
      <c r="G23" s="5">
        <v>1.4270474147796595</v>
      </c>
    </row>
    <row r="24" spans="1:7">
      <c r="A24" s="2">
        <v>200</v>
      </c>
      <c r="B24" s="5">
        <v>0.755297327041626</v>
      </c>
      <c r="C24" s="5">
        <v>6.5535684347152703</v>
      </c>
      <c r="D24" s="5"/>
      <c r="E24" s="5"/>
      <c r="F24" s="5"/>
      <c r="G24" s="5">
        <v>3.6544328808784483</v>
      </c>
    </row>
    <row r="25" spans="1:7">
      <c r="A25" s="2">
        <v>300</v>
      </c>
      <c r="B25" s="5">
        <v>0.90277547836303695</v>
      </c>
      <c r="C25" s="5">
        <v>7.6652056217193598</v>
      </c>
      <c r="D25" s="5"/>
      <c r="E25" s="5"/>
      <c r="F25" s="5"/>
      <c r="G25" s="5">
        <v>4.2839905500411986</v>
      </c>
    </row>
    <row r="26" spans="1:7">
      <c r="A26" s="2">
        <v>400</v>
      </c>
      <c r="B26" s="5">
        <v>1.1245222330093301</v>
      </c>
      <c r="C26" s="5">
        <v>19.693287420272799</v>
      </c>
      <c r="D26" s="5"/>
      <c r="E26" s="5"/>
      <c r="F26" s="5"/>
      <c r="G26" s="5">
        <v>10.408904826641065</v>
      </c>
    </row>
    <row r="27" spans="1:7">
      <c r="A27" s="2">
        <v>500</v>
      </c>
      <c r="B27" s="5">
        <v>1.3418490886688199</v>
      </c>
      <c r="C27" s="5">
        <v>21.5589567422866</v>
      </c>
      <c r="D27" s="5"/>
      <c r="E27" s="5"/>
      <c r="F27" s="5"/>
      <c r="G27" s="5">
        <v>11.45040291547771</v>
      </c>
    </row>
    <row r="28" spans="1:7">
      <c r="A28" s="2" t="s">
        <v>9</v>
      </c>
      <c r="B28" s="5">
        <v>0.64762535625033757</v>
      </c>
      <c r="C28" s="5">
        <v>6.5282599210739001</v>
      </c>
      <c r="D28" s="5">
        <v>0.6845069265365592</v>
      </c>
      <c r="E28" s="5">
        <v>0.522914142608642</v>
      </c>
      <c r="F28" s="5">
        <v>0.60032038211822303</v>
      </c>
      <c r="G28" s="5">
        <v>2.2309598409768263</v>
      </c>
    </row>
    <row r="32" spans="1:7">
      <c r="A32" s="1" t="s">
        <v>7</v>
      </c>
      <c r="B32" s="1" t="s">
        <v>11</v>
      </c>
    </row>
    <row r="33" spans="1:7">
      <c r="A33" s="1" t="s">
        <v>10</v>
      </c>
      <c r="B33">
        <v>2</v>
      </c>
      <c r="C33">
        <v>3</v>
      </c>
      <c r="D33">
        <v>4</v>
      </c>
      <c r="E33">
        <v>5</v>
      </c>
      <c r="F33">
        <v>6</v>
      </c>
      <c r="G33" t="s">
        <v>9</v>
      </c>
    </row>
    <row r="34" spans="1:7">
      <c r="A34" s="2">
        <v>20</v>
      </c>
      <c r="B34" s="4">
        <v>-0.6</v>
      </c>
      <c r="C34" s="4">
        <v>-5.4</v>
      </c>
      <c r="D34" s="4">
        <v>-11.9</v>
      </c>
      <c r="E34" s="4">
        <v>-20</v>
      </c>
      <c r="F34" s="4">
        <v>-30</v>
      </c>
      <c r="G34" s="4">
        <v>-13.580000000000002</v>
      </c>
    </row>
    <row r="35" spans="1:7">
      <c r="A35" s="2">
        <v>30</v>
      </c>
      <c r="B35" s="4">
        <v>-0.5</v>
      </c>
      <c r="C35" s="4">
        <v>-5.4</v>
      </c>
      <c r="D35" s="4">
        <v>-11.8</v>
      </c>
      <c r="E35" s="4">
        <v>-20</v>
      </c>
      <c r="F35" s="4">
        <v>-30</v>
      </c>
      <c r="G35" s="4">
        <v>-13.540000000000001</v>
      </c>
    </row>
    <row r="36" spans="1:7">
      <c r="A36" s="2">
        <v>40</v>
      </c>
      <c r="B36" s="4">
        <v>0</v>
      </c>
      <c r="C36" s="4">
        <v>-5</v>
      </c>
      <c r="D36" s="4">
        <v>-11.4</v>
      </c>
      <c r="E36" s="4">
        <v>-20</v>
      </c>
      <c r="F36" s="4">
        <v>-30</v>
      </c>
      <c r="G36" s="4">
        <v>-13.280000000000001</v>
      </c>
    </row>
    <row r="37" spans="1:7">
      <c r="A37" s="2">
        <v>50</v>
      </c>
      <c r="B37" s="4">
        <v>-0.29999999999999899</v>
      </c>
      <c r="C37" s="4">
        <v>-5.0999999999999996</v>
      </c>
      <c r="D37" s="4">
        <v>-11.5</v>
      </c>
      <c r="E37" s="4">
        <v>-20</v>
      </c>
      <c r="F37" s="4">
        <v>-30</v>
      </c>
      <c r="G37" s="4">
        <v>-13.38</v>
      </c>
    </row>
    <row r="38" spans="1:7">
      <c r="A38" s="2">
        <v>100</v>
      </c>
      <c r="B38" s="4">
        <v>0</v>
      </c>
      <c r="C38" s="4">
        <v>-4.2</v>
      </c>
      <c r="D38" s="4">
        <v>-10.9</v>
      </c>
      <c r="E38" s="4">
        <v>-19.8</v>
      </c>
      <c r="F38" s="4">
        <v>-30</v>
      </c>
      <c r="G38" s="4">
        <v>-12.98</v>
      </c>
    </row>
    <row r="39" spans="1:7">
      <c r="A39" s="2">
        <v>200</v>
      </c>
      <c r="B39" s="4">
        <v>0</v>
      </c>
      <c r="C39" s="4">
        <v>-3.3</v>
      </c>
      <c r="D39" s="4"/>
      <c r="E39" s="4"/>
      <c r="F39" s="4"/>
      <c r="G39" s="4">
        <v>-1.65</v>
      </c>
    </row>
    <row r="40" spans="1:7">
      <c r="A40" s="2">
        <v>300</v>
      </c>
      <c r="B40" s="4">
        <v>0</v>
      </c>
      <c r="C40" s="4">
        <v>-3.2</v>
      </c>
      <c r="D40" s="4"/>
      <c r="E40" s="4"/>
      <c r="F40" s="4"/>
      <c r="G40" s="4">
        <v>-1.6</v>
      </c>
    </row>
    <row r="41" spans="1:7">
      <c r="A41" s="2">
        <v>400</v>
      </c>
      <c r="B41" s="4">
        <v>0</v>
      </c>
      <c r="C41" s="4">
        <v>-2.7</v>
      </c>
      <c r="D41" s="4"/>
      <c r="E41" s="4"/>
      <c r="F41" s="4"/>
      <c r="G41" s="4">
        <v>-1.35</v>
      </c>
    </row>
    <row r="42" spans="1:7">
      <c r="A42" s="2">
        <v>500</v>
      </c>
      <c r="B42" s="4">
        <v>0</v>
      </c>
      <c r="C42" s="4">
        <v>-2.5</v>
      </c>
      <c r="D42" s="4"/>
      <c r="E42" s="4"/>
      <c r="F42" s="4"/>
      <c r="G42" s="4">
        <v>-1.25</v>
      </c>
    </row>
    <row r="43" spans="1:7">
      <c r="A43" s="2" t="s">
        <v>9</v>
      </c>
      <c r="B43" s="4">
        <v>-0.15555555555555545</v>
      </c>
      <c r="C43" s="4">
        <v>-4.0888888888888886</v>
      </c>
      <c r="D43" s="4">
        <v>-11.5</v>
      </c>
      <c r="E43" s="4">
        <v>-19.96</v>
      </c>
      <c r="F43" s="4">
        <v>-30</v>
      </c>
      <c r="G43" s="4">
        <v>-10.469696969696971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B18D-8566-C642-8920-6A32B0EE07B9}">
  <dimension ref="A1:G34"/>
  <sheetViews>
    <sheetView workbookViewId="0">
      <selection activeCell="M28" sqref="M28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2.1640625" bestFit="1" customWidth="1"/>
    <col min="4" max="4" width="6.1640625" bestFit="1" customWidth="1"/>
    <col min="5" max="5" width="10.6640625" bestFit="1" customWidth="1"/>
    <col min="6" max="6" width="8.1640625" bestFit="1" customWidth="1"/>
    <col min="7" max="7" width="1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>
        <v>20</v>
      </c>
      <c r="C2">
        <v>0.154084515571594</v>
      </c>
      <c r="D2">
        <v>3</v>
      </c>
      <c r="E2">
        <v>2.4</v>
      </c>
      <c r="F2">
        <v>0.84199999999999997</v>
      </c>
      <c r="G2">
        <v>-0.6</v>
      </c>
    </row>
    <row r="3" spans="1:7">
      <c r="A3">
        <v>2</v>
      </c>
      <c r="B3">
        <v>30</v>
      </c>
      <c r="C3">
        <v>0.22149193286895699</v>
      </c>
      <c r="D3">
        <v>3</v>
      </c>
      <c r="E3">
        <v>2.5</v>
      </c>
      <c r="F3">
        <v>0.85299999999999998</v>
      </c>
      <c r="G3">
        <v>-0.5</v>
      </c>
    </row>
    <row r="4" spans="1:7">
      <c r="A4">
        <v>2</v>
      </c>
      <c r="B4">
        <v>40</v>
      </c>
      <c r="C4">
        <v>0.36967377662658601</v>
      </c>
      <c r="D4">
        <v>3</v>
      </c>
      <c r="E4">
        <v>3</v>
      </c>
      <c r="F4">
        <v>0.88700000000000001</v>
      </c>
      <c r="G4">
        <v>0</v>
      </c>
    </row>
    <row r="5" spans="1:7">
      <c r="A5">
        <v>2</v>
      </c>
      <c r="B5">
        <v>50</v>
      </c>
      <c r="C5">
        <v>0.34267199039459201</v>
      </c>
      <c r="D5">
        <v>3</v>
      </c>
      <c r="E5">
        <v>2.7</v>
      </c>
      <c r="F5">
        <v>0.88699999999999901</v>
      </c>
      <c r="G5">
        <v>-0.29999999999999899</v>
      </c>
    </row>
    <row r="6" spans="1:7">
      <c r="A6">
        <v>2</v>
      </c>
      <c r="B6">
        <v>100</v>
      </c>
      <c r="C6">
        <v>0.616261863708496</v>
      </c>
      <c r="D6">
        <v>3</v>
      </c>
      <c r="E6">
        <v>3</v>
      </c>
      <c r="F6">
        <v>0.94199999999999995</v>
      </c>
      <c r="G6">
        <v>0</v>
      </c>
    </row>
    <row r="7" spans="1:7">
      <c r="A7">
        <v>2</v>
      </c>
      <c r="B7">
        <v>200</v>
      </c>
      <c r="C7">
        <v>0.755297327041626</v>
      </c>
      <c r="D7">
        <v>3</v>
      </c>
      <c r="E7">
        <v>3</v>
      </c>
      <c r="F7">
        <v>0.98199999999999998</v>
      </c>
      <c r="G7">
        <v>0</v>
      </c>
    </row>
    <row r="8" spans="1:7">
      <c r="A8">
        <v>2</v>
      </c>
      <c r="B8">
        <v>300</v>
      </c>
      <c r="C8">
        <v>0.90277547836303695</v>
      </c>
      <c r="D8">
        <v>3</v>
      </c>
      <c r="E8">
        <v>3</v>
      </c>
      <c r="F8">
        <v>0.98399999999999999</v>
      </c>
      <c r="G8">
        <v>0</v>
      </c>
    </row>
    <row r="9" spans="1:7">
      <c r="A9">
        <v>2</v>
      </c>
      <c r="B9">
        <v>400</v>
      </c>
      <c r="C9">
        <v>1.1245222330093301</v>
      </c>
      <c r="D9">
        <v>3</v>
      </c>
      <c r="E9">
        <v>3</v>
      </c>
      <c r="F9">
        <v>0.98299999999999899</v>
      </c>
      <c r="G9">
        <v>0</v>
      </c>
    </row>
    <row r="10" spans="1:7">
      <c r="A10">
        <v>2</v>
      </c>
      <c r="B10">
        <v>500</v>
      </c>
      <c r="C10">
        <v>1.3418490886688199</v>
      </c>
      <c r="D10">
        <v>3</v>
      </c>
      <c r="E10">
        <v>3</v>
      </c>
      <c r="F10">
        <v>0.98799999999999899</v>
      </c>
      <c r="G10">
        <v>0</v>
      </c>
    </row>
    <row r="11" spans="1:7">
      <c r="A11">
        <v>3</v>
      </c>
      <c r="B11">
        <v>20</v>
      </c>
      <c r="C11">
        <v>0.12906370162963801</v>
      </c>
      <c r="D11">
        <v>7</v>
      </c>
      <c r="E11">
        <v>1.6</v>
      </c>
      <c r="F11">
        <v>0.85599999999999998</v>
      </c>
      <c r="G11">
        <v>-5.4</v>
      </c>
    </row>
    <row r="12" spans="1:7">
      <c r="A12">
        <v>3</v>
      </c>
      <c r="B12">
        <v>30</v>
      </c>
      <c r="C12">
        <v>0.22600946426391599</v>
      </c>
      <c r="D12">
        <v>7</v>
      </c>
      <c r="E12">
        <v>1.6</v>
      </c>
      <c r="F12">
        <v>0.83999999999999897</v>
      </c>
      <c r="G12">
        <v>-5.4</v>
      </c>
    </row>
    <row r="13" spans="1:7">
      <c r="A13">
        <v>3</v>
      </c>
      <c r="B13">
        <v>40</v>
      </c>
      <c r="C13">
        <v>0.40713400840759201</v>
      </c>
      <c r="D13">
        <v>7</v>
      </c>
      <c r="E13">
        <v>2</v>
      </c>
      <c r="F13">
        <v>0.89600000000000002</v>
      </c>
      <c r="G13">
        <v>-5</v>
      </c>
    </row>
    <row r="14" spans="1:7">
      <c r="A14">
        <v>3</v>
      </c>
      <c r="B14">
        <v>50</v>
      </c>
      <c r="C14">
        <v>0.51290686130523599</v>
      </c>
      <c r="D14">
        <v>7</v>
      </c>
      <c r="E14">
        <v>1.9</v>
      </c>
      <c r="F14">
        <v>0.90100000000000002</v>
      </c>
      <c r="G14">
        <v>-5.0999999999999996</v>
      </c>
    </row>
    <row r="15" spans="1:7">
      <c r="A15">
        <v>3</v>
      </c>
      <c r="B15">
        <v>100</v>
      </c>
      <c r="C15">
        <v>2.0082070350646899</v>
      </c>
      <c r="D15">
        <v>7</v>
      </c>
      <c r="E15">
        <v>2.8</v>
      </c>
      <c r="F15">
        <v>0.90999999999999903</v>
      </c>
      <c r="G15">
        <v>-4.2</v>
      </c>
    </row>
    <row r="16" spans="1:7">
      <c r="A16">
        <v>3</v>
      </c>
      <c r="B16">
        <v>200</v>
      </c>
      <c r="C16">
        <v>6.5535684347152703</v>
      </c>
      <c r="D16">
        <v>7</v>
      </c>
      <c r="E16">
        <v>3.7</v>
      </c>
      <c r="F16">
        <v>0.95</v>
      </c>
      <c r="G16">
        <v>-3.3</v>
      </c>
    </row>
    <row r="17" spans="1:7">
      <c r="A17">
        <v>3</v>
      </c>
      <c r="B17">
        <v>300</v>
      </c>
      <c r="C17">
        <v>7.6652056217193598</v>
      </c>
      <c r="D17">
        <v>7</v>
      </c>
      <c r="E17">
        <v>3.8</v>
      </c>
      <c r="F17">
        <v>0.93899999999999995</v>
      </c>
      <c r="G17">
        <v>-3.2</v>
      </c>
    </row>
    <row r="18" spans="1:7">
      <c r="A18">
        <v>3</v>
      </c>
      <c r="B18">
        <v>400</v>
      </c>
      <c r="C18">
        <v>19.693287420272799</v>
      </c>
      <c r="D18">
        <v>7</v>
      </c>
      <c r="E18">
        <v>4.3</v>
      </c>
      <c r="F18">
        <v>0.95099999999999996</v>
      </c>
      <c r="G18">
        <v>-2.7</v>
      </c>
    </row>
    <row r="19" spans="1:7">
      <c r="A19">
        <v>3</v>
      </c>
      <c r="B19">
        <v>500</v>
      </c>
      <c r="C19">
        <v>21.5589567422866</v>
      </c>
      <c r="D19">
        <v>7</v>
      </c>
      <c r="E19">
        <v>4.5</v>
      </c>
      <c r="F19">
        <v>0.98</v>
      </c>
      <c r="G19">
        <v>-2.5</v>
      </c>
    </row>
    <row r="20" spans="1:7">
      <c r="A20">
        <v>4</v>
      </c>
      <c r="B20">
        <v>20</v>
      </c>
      <c r="C20">
        <v>0.126862955093383</v>
      </c>
      <c r="D20">
        <v>13</v>
      </c>
      <c r="E20">
        <v>1.1000000000000001</v>
      </c>
      <c r="F20">
        <v>0.79399999999999904</v>
      </c>
      <c r="G20">
        <v>-11.9</v>
      </c>
    </row>
    <row r="21" spans="1:7">
      <c r="A21">
        <v>4</v>
      </c>
      <c r="B21">
        <v>30</v>
      </c>
      <c r="C21">
        <v>0.25555336475372298</v>
      </c>
      <c r="D21">
        <v>13</v>
      </c>
      <c r="E21">
        <v>1.2</v>
      </c>
      <c r="F21">
        <v>0.874</v>
      </c>
      <c r="G21">
        <v>-11.8</v>
      </c>
    </row>
    <row r="22" spans="1:7">
      <c r="A22">
        <v>4</v>
      </c>
      <c r="B22">
        <v>40</v>
      </c>
      <c r="C22">
        <v>0.52029805183410605</v>
      </c>
      <c r="D22">
        <v>13</v>
      </c>
      <c r="E22">
        <v>1.6</v>
      </c>
      <c r="F22">
        <v>0.89200000000000002</v>
      </c>
      <c r="G22">
        <v>-11.4</v>
      </c>
    </row>
    <row r="23" spans="1:7">
      <c r="A23">
        <v>4</v>
      </c>
      <c r="B23">
        <v>50</v>
      </c>
      <c r="C23">
        <v>0.403495836257934</v>
      </c>
      <c r="D23">
        <v>13</v>
      </c>
      <c r="E23">
        <v>1.5</v>
      </c>
      <c r="F23">
        <v>0.89599999999999902</v>
      </c>
      <c r="G23">
        <v>-11.5</v>
      </c>
    </row>
    <row r="24" spans="1:7">
      <c r="A24">
        <v>4</v>
      </c>
      <c r="B24">
        <v>100</v>
      </c>
      <c r="C24">
        <v>2.1163244247436501</v>
      </c>
      <c r="D24">
        <v>13</v>
      </c>
      <c r="E24">
        <v>2.1</v>
      </c>
      <c r="F24">
        <v>0.93699999999999894</v>
      </c>
      <c r="G24">
        <v>-10.9</v>
      </c>
    </row>
    <row r="25" spans="1:7">
      <c r="A25">
        <v>5</v>
      </c>
      <c r="B25">
        <v>20</v>
      </c>
      <c r="C25">
        <v>0.155101585388183</v>
      </c>
      <c r="D25">
        <v>21</v>
      </c>
      <c r="E25">
        <v>1</v>
      </c>
      <c r="F25">
        <v>0.83599999999999997</v>
      </c>
      <c r="G25">
        <v>-20</v>
      </c>
    </row>
    <row r="26" spans="1:7">
      <c r="A26">
        <v>5</v>
      </c>
      <c r="B26">
        <v>30</v>
      </c>
      <c r="C26">
        <v>0.22996127605438199</v>
      </c>
      <c r="D26">
        <v>21</v>
      </c>
      <c r="E26">
        <v>1</v>
      </c>
      <c r="F26">
        <v>0.878999999999999</v>
      </c>
      <c r="G26">
        <v>-20</v>
      </c>
    </row>
    <row r="27" spans="1:7">
      <c r="A27">
        <v>5</v>
      </c>
      <c r="B27">
        <v>40</v>
      </c>
      <c r="C27">
        <v>0.31010198593139598</v>
      </c>
      <c r="D27">
        <v>21</v>
      </c>
      <c r="E27">
        <v>1</v>
      </c>
      <c r="F27">
        <v>0.93499999999999905</v>
      </c>
      <c r="G27">
        <v>-20</v>
      </c>
    </row>
    <row r="28" spans="1:7">
      <c r="A28">
        <v>5</v>
      </c>
      <c r="B28">
        <v>50</v>
      </c>
      <c r="C28">
        <v>0.59245080947875906</v>
      </c>
      <c r="D28">
        <v>21</v>
      </c>
      <c r="E28">
        <v>1</v>
      </c>
      <c r="F28">
        <v>0.92300000000000004</v>
      </c>
      <c r="G28">
        <v>-20</v>
      </c>
    </row>
    <row r="29" spans="1:7">
      <c r="A29">
        <v>5</v>
      </c>
      <c r="B29">
        <v>100</v>
      </c>
      <c r="C29">
        <v>1.3269550561904899</v>
      </c>
      <c r="D29">
        <v>21</v>
      </c>
      <c r="E29">
        <v>1.2</v>
      </c>
      <c r="F29">
        <v>0.97599999999999998</v>
      </c>
      <c r="G29">
        <v>-19.8</v>
      </c>
    </row>
    <row r="30" spans="1:7">
      <c r="A30">
        <v>6</v>
      </c>
      <c r="B30">
        <v>20</v>
      </c>
      <c r="C30">
        <v>0.16847462654113701</v>
      </c>
      <c r="D30">
        <v>31</v>
      </c>
      <c r="E30">
        <v>1</v>
      </c>
      <c r="F30">
        <v>0.875</v>
      </c>
      <c r="G30">
        <v>-30</v>
      </c>
    </row>
    <row r="31" spans="1:7">
      <c r="A31">
        <v>6</v>
      </c>
      <c r="B31">
        <v>30</v>
      </c>
      <c r="C31">
        <v>0.35151059627532899</v>
      </c>
      <c r="D31">
        <v>31</v>
      </c>
      <c r="E31">
        <v>1</v>
      </c>
      <c r="F31">
        <v>0.874999999999999</v>
      </c>
      <c r="G31">
        <v>-30</v>
      </c>
    </row>
    <row r="32" spans="1:7">
      <c r="A32">
        <v>6</v>
      </c>
      <c r="B32">
        <v>40</v>
      </c>
      <c r="C32">
        <v>0.80159111022949203</v>
      </c>
      <c r="D32">
        <v>31</v>
      </c>
      <c r="E32">
        <v>1</v>
      </c>
      <c r="F32">
        <v>0.92500000000000004</v>
      </c>
      <c r="G32">
        <v>-30</v>
      </c>
    </row>
    <row r="33" spans="1:7">
      <c r="A33">
        <v>6</v>
      </c>
      <c r="B33">
        <v>50</v>
      </c>
      <c r="C33">
        <v>0.61253688335418699</v>
      </c>
      <c r="D33">
        <v>31</v>
      </c>
      <c r="E33">
        <v>1</v>
      </c>
      <c r="F33">
        <v>0.92899999999999905</v>
      </c>
      <c r="G33">
        <v>-30</v>
      </c>
    </row>
    <row r="34" spans="1:7">
      <c r="A34">
        <v>6</v>
      </c>
      <c r="B34">
        <v>100</v>
      </c>
      <c r="C34">
        <v>1.06748869419097</v>
      </c>
      <c r="D34">
        <v>31</v>
      </c>
      <c r="E34">
        <v>1</v>
      </c>
      <c r="F34">
        <v>0.95</v>
      </c>
      <c r="G34">
        <v>-30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B29A-1AC1-FF4E-857B-A60911C0015F}">
  <dimension ref="A3:G43"/>
  <sheetViews>
    <sheetView topLeftCell="A17" workbookViewId="0">
      <selection activeCell="A32" sqref="A32:G43"/>
      <pivotSelection pane="bottomRight" showHeader="1" activeRow="31" previousRow="31" click="1" r:id="rId1">
        <pivotArea type="all" dataOnly="0" outline="0" fieldPosition="0"/>
      </pivotSelection>
    </sheetView>
  </sheetViews>
  <sheetFormatPr baseColWidth="10" defaultRowHeight="16"/>
  <cols>
    <col min="1" max="1" width="14.33203125" customWidth="1"/>
    <col min="2" max="2" width="11.33203125" customWidth="1"/>
    <col min="3" max="3" width="8.83203125" customWidth="1"/>
    <col min="4" max="4" width="9" customWidth="1"/>
    <col min="5" max="5" width="7.1640625" customWidth="1"/>
    <col min="6" max="6" width="6.83203125" customWidth="1"/>
    <col min="7" max="7" width="9.83203125" customWidth="1"/>
  </cols>
  <sheetData>
    <row r="3" spans="1:7">
      <c r="A3" s="1" t="s">
        <v>15</v>
      </c>
      <c r="B3" s="1" t="s">
        <v>11</v>
      </c>
    </row>
    <row r="4" spans="1:7">
      <c r="A4" s="1" t="s">
        <v>10</v>
      </c>
      <c r="B4">
        <v>2</v>
      </c>
      <c r="C4">
        <v>3</v>
      </c>
      <c r="D4">
        <v>4</v>
      </c>
      <c r="E4">
        <v>5</v>
      </c>
      <c r="F4">
        <v>6</v>
      </c>
      <c r="G4" t="s">
        <v>22</v>
      </c>
    </row>
    <row r="5" spans="1:7">
      <c r="A5" s="2">
        <v>20</v>
      </c>
      <c r="B5" s="3">
        <v>3.4896672875473003E-2</v>
      </c>
      <c r="C5" s="3">
        <v>5.8916136254095197E-2</v>
      </c>
      <c r="D5" s="3">
        <v>7.6912648865811103E-2</v>
      </c>
      <c r="E5" s="3">
        <v>0.11587349423689</v>
      </c>
      <c r="F5" s="3">
        <v>8.9100442697490997E-2</v>
      </c>
      <c r="G5" s="3">
        <v>7.5139878985952063E-2</v>
      </c>
    </row>
    <row r="6" spans="1:7">
      <c r="A6" s="2">
        <v>30</v>
      </c>
      <c r="B6" s="3">
        <v>5.4579198316656197E-2</v>
      </c>
      <c r="C6" s="3">
        <v>7.1180521680208705E-2</v>
      </c>
      <c r="D6" s="3">
        <v>5.8916136254095197E-2</v>
      </c>
      <c r="E6" s="3">
        <v>4.72463990397387E-2</v>
      </c>
      <c r="F6" s="3">
        <v>7.0906824620608794E-2</v>
      </c>
      <c r="G6" s="3">
        <v>6.0565815982261517E-2</v>
      </c>
    </row>
    <row r="7" spans="1:7">
      <c r="A7" s="2">
        <v>40</v>
      </c>
      <c r="B7" s="3">
        <v>3.7727090178455699E-2</v>
      </c>
      <c r="C7" s="3">
        <v>3.1692971530679202E-2</v>
      </c>
      <c r="D7" s="3">
        <v>4.8488257455915097E-2</v>
      </c>
      <c r="E7" s="3">
        <v>4.57651007258199E-2</v>
      </c>
      <c r="F7" s="3">
        <v>2.7588242262078001E-2</v>
      </c>
      <c r="G7" s="3">
        <v>3.8252332430589578E-2</v>
      </c>
    </row>
    <row r="8" spans="1:7">
      <c r="A8" s="2">
        <v>50</v>
      </c>
      <c r="B8" s="3">
        <v>3.9171985454460198E-2</v>
      </c>
      <c r="C8" s="3">
        <v>6.53962282296668E-2</v>
      </c>
      <c r="D8" s="3">
        <v>5.1251016250086802E-2</v>
      </c>
      <c r="E8" s="3">
        <v>3.7727090178455699E-2</v>
      </c>
      <c r="F8" s="3">
        <v>4.0124805295477697E-2</v>
      </c>
      <c r="G8" s="3">
        <v>4.673422508162943E-2</v>
      </c>
    </row>
    <row r="9" spans="1:7">
      <c r="A9" s="2">
        <v>100</v>
      </c>
      <c r="B9" s="3">
        <v>4.1041983924323601E-2</v>
      </c>
      <c r="C9" s="3">
        <v>3.2317865716108798E-2</v>
      </c>
      <c r="D9" s="3">
        <v>2.3118054512532901E-2</v>
      </c>
      <c r="E9" s="3">
        <v>1.8378731669453599E-2</v>
      </c>
      <c r="F9" s="3">
        <v>3.0184617127124599E-2</v>
      </c>
      <c r="G9" s="3">
        <v>2.9008250589908701E-2</v>
      </c>
    </row>
    <row r="10" spans="1:7">
      <c r="A10" s="2">
        <v>200</v>
      </c>
      <c r="B10" s="3">
        <v>1.61932770686548E-2</v>
      </c>
      <c r="C10" s="3">
        <v>2.5385910352879602E-2</v>
      </c>
      <c r="D10" s="3"/>
      <c r="E10" s="3"/>
      <c r="F10" s="3"/>
      <c r="G10" s="3">
        <v>2.0789593710767201E-2</v>
      </c>
    </row>
    <row r="11" spans="1:7">
      <c r="A11" s="2">
        <v>300</v>
      </c>
      <c r="B11" s="3">
        <v>1.3498971154211E-2</v>
      </c>
      <c r="C11" s="3">
        <v>3.9285281382896199E-2</v>
      </c>
      <c r="D11" s="3"/>
      <c r="E11" s="3"/>
      <c r="F11" s="3"/>
      <c r="G11" s="3">
        <v>2.6392126268553598E-2</v>
      </c>
    </row>
    <row r="12" spans="1:7">
      <c r="A12" s="2">
        <v>400</v>
      </c>
      <c r="B12" s="3">
        <v>1.49443411809732E-2</v>
      </c>
      <c r="C12" s="3">
        <v>2.5144029554194699E-2</v>
      </c>
      <c r="D12" s="3"/>
      <c r="E12" s="3"/>
      <c r="F12" s="3"/>
      <c r="G12" s="3">
        <v>2.0044185367583948E-2</v>
      </c>
    </row>
    <row r="13" spans="1:7">
      <c r="A13" s="2">
        <v>500</v>
      </c>
      <c r="B13" s="3">
        <v>1.3984117975601999E-2</v>
      </c>
      <c r="C13" s="3">
        <v>1.41421356237309E-2</v>
      </c>
      <c r="D13" s="3"/>
      <c r="E13" s="3"/>
      <c r="F13" s="3"/>
      <c r="G13" s="3">
        <v>1.406312679966645E-2</v>
      </c>
    </row>
    <row r="14" spans="1:7">
      <c r="A14" s="2" t="s">
        <v>22</v>
      </c>
      <c r="B14" s="3">
        <v>2.9559737569867746E-2</v>
      </c>
      <c r="C14" s="3">
        <v>4.0384564480495572E-2</v>
      </c>
      <c r="D14" s="3">
        <v>5.1737222667688224E-2</v>
      </c>
      <c r="E14" s="3">
        <v>5.2998163170071576E-2</v>
      </c>
      <c r="F14" s="3">
        <v>5.1580986400556014E-2</v>
      </c>
      <c r="G14" s="3">
        <v>4.2760017564995416E-2</v>
      </c>
    </row>
    <row r="18" spans="1:7">
      <c r="A18" s="1" t="s">
        <v>16</v>
      </c>
      <c r="B18" s="1" t="s">
        <v>11</v>
      </c>
    </row>
    <row r="19" spans="1:7">
      <c r="A19" s="1" t="s">
        <v>10</v>
      </c>
      <c r="B19">
        <v>2</v>
      </c>
      <c r="C19">
        <v>3</v>
      </c>
      <c r="D19">
        <v>4</v>
      </c>
      <c r="E19">
        <v>5</v>
      </c>
      <c r="F19">
        <v>6</v>
      </c>
      <c r="G19" t="s">
        <v>22</v>
      </c>
    </row>
    <row r="20" spans="1:7">
      <c r="A20" s="2">
        <v>20</v>
      </c>
      <c r="B20" s="3">
        <v>4.7594560508186098E-2</v>
      </c>
      <c r="C20" s="3">
        <v>4.6990171689387697E-2</v>
      </c>
      <c r="D20" s="3">
        <v>7.5915385984582404E-2</v>
      </c>
      <c r="E20" s="3">
        <v>4.5016506895622102E-2</v>
      </c>
      <c r="F20" s="3">
        <v>3.51597480883876E-2</v>
      </c>
      <c r="G20" s="3">
        <v>5.0135274633233182E-2</v>
      </c>
    </row>
    <row r="21" spans="1:7">
      <c r="A21" s="2">
        <v>30</v>
      </c>
      <c r="B21" s="3">
        <v>8.1287882841460601E-2</v>
      </c>
      <c r="C21" s="3">
        <v>0.108486036293952</v>
      </c>
      <c r="D21" s="3">
        <v>0.25612565861407499</v>
      </c>
      <c r="E21" s="3">
        <v>9.7181557280184697E-2</v>
      </c>
      <c r="F21" s="3">
        <v>9.0104101949252599E-2</v>
      </c>
      <c r="G21" s="3">
        <v>0.12663704739578496</v>
      </c>
    </row>
    <row r="22" spans="1:7">
      <c r="A22" s="2">
        <v>40</v>
      </c>
      <c r="B22" s="3">
        <v>5.1366519803633298E-2</v>
      </c>
      <c r="C22" s="3">
        <v>0.247274737765348</v>
      </c>
      <c r="D22" s="3">
        <v>0.31413913685377298</v>
      </c>
      <c r="E22" s="3">
        <v>0.15809307893393501</v>
      </c>
      <c r="F22" s="3">
        <v>0.63275929084900995</v>
      </c>
      <c r="G22" s="3">
        <v>0.28072655284113984</v>
      </c>
    </row>
    <row r="23" spans="1:7">
      <c r="A23" s="2">
        <v>50</v>
      </c>
      <c r="B23" s="3">
        <v>0.10919650185452399</v>
      </c>
      <c r="C23" s="3">
        <v>0.39268426455259797</v>
      </c>
      <c r="D23" s="3">
        <v>0.204653173509838</v>
      </c>
      <c r="E23" s="3">
        <v>0.45716411030209397</v>
      </c>
      <c r="F23" s="3">
        <v>0.22729614602902201</v>
      </c>
      <c r="G23" s="3">
        <v>0.27819883924961519</v>
      </c>
    </row>
    <row r="24" spans="1:7">
      <c r="A24" s="2">
        <v>100</v>
      </c>
      <c r="B24" s="3">
        <v>0.111673201847061</v>
      </c>
      <c r="C24" s="3">
        <v>1.77830957384373</v>
      </c>
      <c r="D24" s="3">
        <v>3.6270215038183098</v>
      </c>
      <c r="E24" s="3">
        <v>1.54374100385656</v>
      </c>
      <c r="F24" s="3">
        <v>0.59551540474041098</v>
      </c>
      <c r="G24" s="3">
        <v>1.5312521376212143</v>
      </c>
    </row>
    <row r="25" spans="1:7">
      <c r="A25" s="2">
        <v>200</v>
      </c>
      <c r="B25" s="3">
        <v>0.19517464598909601</v>
      </c>
      <c r="C25" s="3">
        <v>4.7303039279275598</v>
      </c>
      <c r="D25" s="3"/>
      <c r="E25" s="3"/>
      <c r="F25" s="3"/>
      <c r="G25" s="3">
        <v>2.4627392869583278</v>
      </c>
    </row>
    <row r="26" spans="1:7">
      <c r="A26" s="2">
        <v>300</v>
      </c>
      <c r="B26" s="3">
        <v>0.236053177160682</v>
      </c>
      <c r="C26" s="3">
        <v>3.55976848772189</v>
      </c>
      <c r="D26" s="3"/>
      <c r="E26" s="3"/>
      <c r="F26" s="3"/>
      <c r="G26" s="3">
        <v>1.8979108324412861</v>
      </c>
    </row>
    <row r="27" spans="1:7">
      <c r="A27" s="2">
        <v>400</v>
      </c>
      <c r="B27" s="3">
        <v>0.23900539969677101</v>
      </c>
      <c r="C27" s="3">
        <v>11.7298181684334</v>
      </c>
      <c r="D27" s="3"/>
      <c r="E27" s="3"/>
      <c r="F27" s="3"/>
      <c r="G27" s="3">
        <v>5.9844117840650854</v>
      </c>
    </row>
    <row r="28" spans="1:7">
      <c r="A28" s="2">
        <v>500</v>
      </c>
      <c r="B28" s="3">
        <v>0.17011843524494599</v>
      </c>
      <c r="C28" s="3">
        <v>10.3697014283499</v>
      </c>
      <c r="D28" s="3"/>
      <c r="E28" s="3"/>
      <c r="F28" s="3"/>
      <c r="G28" s="3">
        <v>5.2699099317974234</v>
      </c>
    </row>
    <row r="29" spans="1:7">
      <c r="A29" s="2" t="s">
        <v>22</v>
      </c>
      <c r="B29" s="3">
        <v>0.13794114721626222</v>
      </c>
      <c r="C29" s="3">
        <v>3.6625929773975292</v>
      </c>
      <c r="D29" s="3">
        <v>0.89557097175611555</v>
      </c>
      <c r="E29" s="3">
        <v>0.46023925145367917</v>
      </c>
      <c r="F29" s="3">
        <v>0.31616693833121662</v>
      </c>
      <c r="G29" s="3">
        <v>1.2898391796736115</v>
      </c>
    </row>
    <row r="32" spans="1:7">
      <c r="A32" s="1" t="s">
        <v>17</v>
      </c>
      <c r="B32" s="1" t="s">
        <v>11</v>
      </c>
    </row>
    <row r="33" spans="1:7">
      <c r="A33" s="1" t="s">
        <v>10</v>
      </c>
      <c r="B33">
        <v>2</v>
      </c>
      <c r="C33">
        <v>3</v>
      </c>
      <c r="D33">
        <v>4</v>
      </c>
      <c r="E33">
        <v>5</v>
      </c>
      <c r="F33">
        <v>6</v>
      </c>
      <c r="G33" t="s">
        <v>22</v>
      </c>
    </row>
    <row r="34" spans="1:7">
      <c r="A34" s="2">
        <v>20</v>
      </c>
      <c r="B34" s="3">
        <v>0.69920589878010098</v>
      </c>
      <c r="C34" s="3">
        <v>0.51639777949432197</v>
      </c>
      <c r="D34" s="3">
        <v>0.316227766016837</v>
      </c>
      <c r="E34" s="3">
        <v>0</v>
      </c>
      <c r="F34" s="3">
        <v>0</v>
      </c>
      <c r="G34" s="3">
        <v>0.30636628885825201</v>
      </c>
    </row>
    <row r="35" spans="1:7">
      <c r="A35" s="2">
        <v>30</v>
      </c>
      <c r="B35" s="3">
        <v>0.52704627669472903</v>
      </c>
      <c r="C35" s="3">
        <v>0.51639777949432197</v>
      </c>
      <c r="D35" s="3">
        <v>0.42163702135578301</v>
      </c>
      <c r="E35" s="3">
        <v>0</v>
      </c>
      <c r="F35" s="3">
        <v>0</v>
      </c>
      <c r="G35" s="3">
        <v>0.29301621550896678</v>
      </c>
    </row>
    <row r="36" spans="1:7">
      <c r="A36" s="2">
        <v>40</v>
      </c>
      <c r="B36" s="3">
        <v>0</v>
      </c>
      <c r="C36" s="3">
        <v>0.47140452079103101</v>
      </c>
      <c r="D36" s="3">
        <v>0.51639777949432197</v>
      </c>
      <c r="E36" s="3">
        <v>0</v>
      </c>
      <c r="F36" s="3">
        <v>0</v>
      </c>
      <c r="G36" s="3">
        <v>0.19756046005707059</v>
      </c>
    </row>
    <row r="37" spans="1:7">
      <c r="A37" s="2">
        <v>50</v>
      </c>
      <c r="B37" s="3">
        <v>0.483045891539647</v>
      </c>
      <c r="C37" s="3">
        <v>0.73786478737262096</v>
      </c>
      <c r="D37" s="3">
        <v>0.52704627669472903</v>
      </c>
      <c r="E37" s="3">
        <v>0</v>
      </c>
      <c r="F37" s="3">
        <v>0</v>
      </c>
      <c r="G37" s="3">
        <v>0.34959139112139936</v>
      </c>
    </row>
    <row r="38" spans="1:7">
      <c r="A38" s="2">
        <v>100</v>
      </c>
      <c r="B38" s="3">
        <v>0</v>
      </c>
      <c r="C38" s="3">
        <v>0.63245553203367499</v>
      </c>
      <c r="D38" s="3">
        <v>0.73786478737262096</v>
      </c>
      <c r="E38" s="3">
        <v>0.42163702135578301</v>
      </c>
      <c r="F38" s="3">
        <v>0</v>
      </c>
      <c r="G38" s="3">
        <v>0.35839146815241579</v>
      </c>
    </row>
    <row r="39" spans="1:7">
      <c r="A39" s="2">
        <v>200</v>
      </c>
      <c r="B39" s="3">
        <v>0</v>
      </c>
      <c r="C39" s="3">
        <v>0.67494855771055295</v>
      </c>
      <c r="D39" s="3"/>
      <c r="E39" s="3"/>
      <c r="F39" s="3"/>
      <c r="G39" s="3">
        <v>0.33747427885527648</v>
      </c>
    </row>
    <row r="40" spans="1:7">
      <c r="A40" s="2">
        <v>300</v>
      </c>
      <c r="B40" s="3">
        <v>0</v>
      </c>
      <c r="C40" s="3">
        <v>0.42163702135578401</v>
      </c>
      <c r="D40" s="3"/>
      <c r="E40" s="3"/>
      <c r="F40" s="3"/>
      <c r="G40" s="3">
        <v>0.21081851067789201</v>
      </c>
    </row>
    <row r="41" spans="1:7">
      <c r="A41" s="2">
        <v>400</v>
      </c>
      <c r="B41" s="3">
        <v>0</v>
      </c>
      <c r="C41" s="3">
        <v>0.483045891539647</v>
      </c>
      <c r="D41" s="3"/>
      <c r="E41" s="3"/>
      <c r="F41" s="3"/>
      <c r="G41" s="3">
        <v>0.2415229457698235</v>
      </c>
    </row>
    <row r="42" spans="1:7">
      <c r="A42" s="2">
        <v>500</v>
      </c>
      <c r="B42" s="3">
        <v>0</v>
      </c>
      <c r="C42" s="3">
        <v>0.52704627669472903</v>
      </c>
      <c r="D42" s="3"/>
      <c r="E42" s="3"/>
      <c r="F42" s="3"/>
      <c r="G42" s="3">
        <v>0.26352313834736452</v>
      </c>
    </row>
    <row r="43" spans="1:7">
      <c r="A43" s="2" t="s">
        <v>22</v>
      </c>
      <c r="B43" s="3">
        <v>0.18992200744605298</v>
      </c>
      <c r="C43" s="3">
        <v>0.55346646072074257</v>
      </c>
      <c r="D43" s="3">
        <v>0.50383472618685832</v>
      </c>
      <c r="E43" s="3">
        <v>8.4327404271156606E-2</v>
      </c>
      <c r="F43" s="3">
        <v>0</v>
      </c>
      <c r="G43" s="3">
        <v>0.29185778381185568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8</vt:i4>
      </vt:variant>
    </vt:vector>
  </HeadingPairs>
  <TitlesOfParts>
    <vt:vector size="19" baseType="lpstr">
      <vt:lpstr>mean cuben pivot</vt:lpstr>
      <vt:lpstr>mean cuben results</vt:lpstr>
      <vt:lpstr>std cuben pivot</vt:lpstr>
      <vt:lpstr>std cuben resuts</vt:lpstr>
      <vt:lpstr>police</vt:lpstr>
      <vt:lpstr>polution</vt:lpstr>
      <vt:lpstr>mean simplexn pivot</vt:lpstr>
      <vt:lpstr>mean simplexn results</vt:lpstr>
      <vt:lpstr>Std pivot simplxn</vt:lpstr>
      <vt:lpstr>Tabelle11</vt:lpstr>
      <vt:lpstr>Std simplexn results</vt:lpstr>
      <vt:lpstr>'mean cuben results'!Df_2__3__4</vt:lpstr>
      <vt:lpstr>'mean simplexn results'!Dfav_2__3__4</vt:lpstr>
      <vt:lpstr>polution!Dfav_2__3__4</vt:lpstr>
      <vt:lpstr>police!Dfav_2__3__4__1</vt:lpstr>
      <vt:lpstr>polution!Dstd_2__3__4</vt:lpstr>
      <vt:lpstr>'Std simplexn results'!Dstd_2__3__4</vt:lpstr>
      <vt:lpstr>police!Dstd_2__3__4__1</vt:lpstr>
      <vt:lpstr>'std cuben resuts'!Dstd_2__3__4__1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Schede</dc:creator>
  <cp:lastModifiedBy>Elias Schede</cp:lastModifiedBy>
  <dcterms:created xsi:type="dcterms:W3CDTF">2018-11-26T07:23:36Z</dcterms:created>
  <dcterms:modified xsi:type="dcterms:W3CDTF">2018-12-02T14:43:03Z</dcterms:modified>
</cp:coreProperties>
</file>