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lias/Documents/GitHub/smtlearn/output/incal milp/"/>
    </mc:Choice>
  </mc:AlternateContent>
  <xr:revisionPtr revIDLastSave="0" documentId="13_ncr:1_{435404C3-0E3E-414D-8053-84A409073366}" xr6:coauthVersionLast="40" xr6:coauthVersionMax="40" xr10:uidLastSave="{00000000-0000-0000-0000-000000000000}"/>
  <bookViews>
    <workbookView xWindow="0" yWindow="0" windowWidth="25600" windowHeight="16000" xr2:uid="{707BDE8C-8671-7547-9B9D-4C2D7B07982D}"/>
  </bookViews>
  <sheets>
    <sheet name="cuben" sheetId="1" r:id="rId1"/>
    <sheet name="simplexn" sheetId="2" r:id="rId2"/>
    <sheet name="police" sheetId="3" r:id="rId3"/>
    <sheet name="polution" sheetId="4" r:id="rId4"/>
  </sheets>
  <definedNames>
    <definedName name="cubenMean_results" localSheetId="0">cuben!$A$1:$J$38</definedName>
    <definedName name="policeMean_results" localSheetId="2">police!$A$1:$J$11</definedName>
    <definedName name="polutionMean_results" localSheetId="3">polution!$A$1:$J$11</definedName>
    <definedName name="simplexnMean_results" localSheetId="1">simplexn!$A$1:$J$38</definedName>
  </definedNames>
  <calcPr calcId="181029" concurrentCalc="0"/>
  <pivotCaches>
    <pivotCache cacheId="15" r:id="rId5"/>
    <pivotCache cacheId="2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D3ECFB-9877-DC44-86BB-94172FEE8988}" name="cubenMean results" type="6" refreshedVersion="6" background="1" saveData="1">
    <textPr codePage="10000" sourceFile="/Users/Elias/Documents/GitHub/smtlearn/output/incal milp/cuben/cuben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1EA1F2E-77BB-6F47-B71B-2855170A36EC}" name="policeMean results" type="6" refreshedVersion="6" background="1" saveData="1">
    <textPr codePage="10000" sourceFile="/Users/Elias/Documents/GitHub/smtlearn/output/incal milp/police/police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4E8220E-E413-9C4D-A3F4-6C1E1D6C60C5}" name="polutionMean results" type="6" refreshedVersion="6" background="1" saveData="1">
    <textPr codePage="10000" sourceFile="/Users/Elias/Documents/GitHub/smtlearn/output/incal milp/polution/polution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C29B9ECB-8F13-E84A-BC99-A298CAF57D12}" name="simplexnMean results" type="6" refreshedVersion="6" background="1" saveData="1">
    <textPr codePage="10000" sourceFile="/Users/Elias/Documents/GitHub/smtlearn/output/incal milp/simplexn/simplexn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<sst xmlns="http://schemas.openxmlformats.org/spreadsheetml/2006/main" count="130" uniqueCount="26">
  <si>
    <t>dimension</t>
  </si>
  <si>
    <t>samplesize</t>
  </si>
  <si>
    <t>Time:Mean</t>
  </si>
  <si>
    <t>Time:STD</t>
  </si>
  <si>
    <t>Constrain_difference:Mean</t>
  </si>
  <si>
    <t>Constrain_difference:Std</t>
  </si>
  <si>
    <t>TPR:Mean</t>
  </si>
  <si>
    <t>TPR:STD</t>
  </si>
  <si>
    <t>TNR:Mean</t>
  </si>
  <si>
    <t>TNR:STD</t>
  </si>
  <si>
    <t>Milp</t>
  </si>
  <si>
    <t>Spaltenbeschriftungen</t>
  </si>
  <si>
    <t>Gesamtergebnis</t>
  </si>
  <si>
    <t>Zeilenbeschriftungen</t>
  </si>
  <si>
    <t>Gesamt: Mittelwert von Time:Mean</t>
  </si>
  <si>
    <t>Mittelwert von Time:Mean</t>
  </si>
  <si>
    <t>Gesamt: Mittelwert von Time:STD</t>
  </si>
  <si>
    <t>Mittelwert von Time:STD</t>
  </si>
  <si>
    <t>Gesamt: Mittelwert von TPR:Mean</t>
  </si>
  <si>
    <t>Mittelwert von TPR:Mean</t>
  </si>
  <si>
    <t>Gesamt: Mittelwert von TNR:Mean</t>
  </si>
  <si>
    <t>Mittelwert von TNR:Mean</t>
  </si>
  <si>
    <t>Gesamt: Mittelwert von TPR:STD</t>
  </si>
  <si>
    <t>Mittelwert von TPR:STD</t>
  </si>
  <si>
    <t>Gesamt: Mittelwert von TNR:STD</t>
  </si>
  <si>
    <t>Mittelwert von TNR:STD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</si>
</sst>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507.606125347222" createdVersion="6" refreshedVersion="6" minRefreshableVersion="3" recordCount="37" xr:uid="{06ED88B1-23C5-D942-B111-3B03128F9883}">
  <cacheSource type="worksheet">
    <worksheetSource name="cubenMean_results" sheet="cuben"/>
  </cacheSource>
  <cacheFields count="10">
    <cacheField name="dimension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1" maxValue="381.7" count="28">
        <n v="0.1"/>
        <n v="0.2"/>
        <n v="0.3"/>
        <n v="1"/>
        <n v="1.3"/>
        <n v="1.8"/>
        <n v="2"/>
        <n v="2.2999999999999998"/>
        <n v="0.4"/>
        <n v="0.7"/>
        <n v="4.9000000000000004"/>
        <n v="14.1"/>
        <n v="15"/>
        <n v="23.2"/>
        <n v="24.7"/>
        <n v="0.9"/>
        <n v="2.6"/>
        <n v="12.4"/>
        <n v="95.1"/>
        <n v="234.4"/>
        <n v="381.7"/>
        <n v="298.2"/>
        <n v="0.5"/>
        <n v="1.7"/>
        <n v="4.0999999999999996"/>
        <n v="30.9"/>
        <n v="4.5"/>
        <n v="215.9"/>
      </sharedItems>
    </cacheField>
    <cacheField name="Time:STD" numFmtId="0">
      <sharedItems containsSemiMixedTypes="0" containsString="0" containsNumber="1" minValue="0" maxValue="388.1" count="24">
        <n v="0"/>
        <n v="0.1"/>
        <n v="0.2"/>
        <n v="0.3"/>
        <n v="0.6"/>
        <n v="0.5"/>
        <n v="0.8"/>
        <n v="1.7"/>
        <n v="4.7"/>
        <n v="4.5999999999999996"/>
        <n v="9.3000000000000007"/>
        <n v="8.6999999999999993"/>
        <n v="1"/>
        <n v="7.6"/>
        <n v="66.900000000000006"/>
        <n v="388.1"/>
        <n v="349.7"/>
        <n v="375.8"/>
        <n v="1.1000000000000001"/>
        <n v="2.1"/>
        <n v="20.3"/>
        <n v="1.8"/>
        <n v="2.4"/>
        <n v="267.2"/>
      </sharedItems>
    </cacheField>
    <cacheField name="Constrain_difference:Mean" numFmtId="0">
      <sharedItems containsSemiMixedTypes="0" containsString="0" containsNumber="1" minValue="-10.1" maxValue="9.9999999999999603E-2"/>
    </cacheField>
    <cacheField name="Constrain_difference:Std" numFmtId="0">
      <sharedItems containsSemiMixedTypes="0" containsString="0" containsNumber="1" minValue="0" maxValue="0.69920589878009998"/>
    </cacheField>
    <cacheField name="TPR:Mean" numFmtId="0">
      <sharedItems containsSemiMixedTypes="0" containsString="0" containsNumber="1" minValue="0.68" maxValue="0.98" count="19">
        <n v="0.8"/>
        <n v="0.88"/>
        <n v="0.89"/>
        <n v="0.93"/>
        <n v="0.97"/>
        <n v="0.96"/>
        <n v="0.98"/>
        <n v="0.78"/>
        <n v="0.83"/>
        <n v="0.85"/>
        <n v="0.9"/>
        <n v="0.94"/>
        <n v="0.71"/>
        <n v="0.82"/>
        <n v="0.95"/>
        <n v="0.68"/>
        <n v="0.81"/>
        <n v="0.79"/>
        <n v="0.86"/>
      </sharedItems>
    </cacheField>
    <cacheField name="TPR:STD" numFmtId="0">
      <sharedItems containsSemiMixedTypes="0" containsString="0" containsNumber="1" minValue="0.01" maxValue="0.15" count="15">
        <n v="0.09"/>
        <n v="0.05"/>
        <n v="0.04"/>
        <n v="0.02"/>
        <n v="0.03"/>
        <n v="0.01"/>
        <n v="0.15"/>
        <n v="0.13"/>
        <n v="7.0000000000000007E-2"/>
        <n v="0.1"/>
        <n v="0.11"/>
        <n v="0.08"/>
        <n v="0.14000000000000001"/>
        <n v="0.06"/>
        <n v="0.12"/>
      </sharedItems>
    </cacheField>
    <cacheField name="TNR:Mean" numFmtId="0">
      <sharedItems containsSemiMixedTypes="0" containsString="0" containsNumber="1" minValue="0.62" maxValue="1" count="23">
        <n v="0.79"/>
        <n v="0.87"/>
        <n v="0.85"/>
        <n v="0.89"/>
        <n v="0.95"/>
        <n v="1"/>
        <n v="0.72"/>
        <n v="0.76"/>
        <n v="0.78"/>
        <n v="0.83"/>
        <n v="0.94"/>
        <n v="0.97"/>
        <n v="0.98"/>
        <n v="0.99"/>
        <n v="0.7"/>
        <n v="0.67"/>
        <n v="0.92"/>
        <n v="0.96"/>
        <n v="0.71"/>
        <n v="0.82"/>
        <n v="0.63"/>
        <n v="0.62"/>
        <n v="0.66"/>
      </sharedItems>
    </cacheField>
    <cacheField name="TNR:STD" numFmtId="0">
      <sharedItems containsSemiMixedTypes="0" containsString="0" containsNumber="1" minValue="0" maxValue="0.13" count="13">
        <n v="0.1"/>
        <n v="0.08"/>
        <n v="0.11"/>
        <n v="7.0000000000000007E-2"/>
        <n v="0.03"/>
        <n v="0"/>
        <n v="0.09"/>
        <n v="0.04"/>
        <n v="0.05"/>
        <n v="0.02"/>
        <n v="0.06"/>
        <n v="0.01"/>
        <n v="0.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507.607672685182" createdVersion="6" refreshedVersion="6" minRefreshableVersion="3" recordCount="37" xr:uid="{7C461B2B-7757-1740-965F-B8947992EDAA}">
  <cacheSource type="worksheet">
    <worksheetSource name="simplexnMean_results" sheet="simplexn"/>
  </cacheSource>
  <cacheFields count="10">
    <cacheField name="dimension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" maxValue="31.4" count="21">
        <n v="0.1"/>
        <n v="0.4"/>
        <n v="1.1000000000000001"/>
        <n v="2.4"/>
        <n v="3"/>
        <n v="3.3"/>
        <n v="3.7"/>
        <n v="0"/>
        <n v="0.3"/>
        <n v="2"/>
        <n v="7.7"/>
        <n v="13.1"/>
        <n v="21.3"/>
        <n v="26"/>
        <n v="1.7"/>
        <n v="4.2"/>
        <n v="8"/>
        <n v="12.8"/>
        <n v="31.4"/>
        <n v="0.2"/>
        <n v="0.6"/>
      </sharedItems>
    </cacheField>
    <cacheField name="Time:STD" numFmtId="0">
      <sharedItems containsSemiMixedTypes="0" containsString="0" containsNumber="1" minValue="0" maxValue="40" count="17">
        <n v="0"/>
        <n v="0.1"/>
        <n v="0.2"/>
        <n v="0.3"/>
        <n v="0.5"/>
        <n v="1.2"/>
        <n v="1.4"/>
        <n v="1.1000000000000001"/>
        <n v="0.8"/>
        <n v="4.8"/>
        <n v="4.5999999999999996"/>
        <n v="13.7"/>
        <n v="7.5"/>
        <n v="1.3"/>
        <n v="5"/>
        <n v="6.9"/>
        <n v="40"/>
      </sharedItems>
    </cacheField>
    <cacheField name="Constrain_difference:Mean" numFmtId="0">
      <sharedItems containsSemiMixedTypes="0" containsString="0" containsNumber="1" minValue="-30" maxValue="0.1"/>
    </cacheField>
    <cacheField name="Constrain_difference:Std" numFmtId="0">
      <sharedItems containsSemiMixedTypes="0" containsString="0" containsNumber="1" minValue="0" maxValue="0.84327404271156703"/>
    </cacheField>
    <cacheField name="TPR:Mean" numFmtId="0">
      <sharedItems containsSemiMixedTypes="0" containsString="0" containsNumber="1" minValue="0.74" maxValue="1" count="15">
        <n v="0.74"/>
        <n v="0.82"/>
        <n v="0.9"/>
        <n v="0.88"/>
        <n v="0.93"/>
        <n v="0.96"/>
        <n v="0.97"/>
        <n v="0.98"/>
        <n v="0.99"/>
        <n v="0.87"/>
        <n v="0.86"/>
        <n v="0.94"/>
        <n v="0.95"/>
        <n v="0.92"/>
        <n v="1"/>
      </sharedItems>
    </cacheField>
    <cacheField name="TPR:STD" numFmtId="0">
      <sharedItems containsSemiMixedTypes="0" containsString="0" containsNumber="1" minValue="0.01" maxValue="0.21" count="17">
        <n v="0.15"/>
        <n v="0.08"/>
        <n v="0.06"/>
        <n v="0.04"/>
        <n v="0.02"/>
        <n v="0.01"/>
        <n v="0.14000000000000001"/>
        <n v="0.12"/>
        <n v="0.09"/>
        <n v="0.03"/>
        <n v="7.0000000000000007E-2"/>
        <n v="0.1"/>
        <n v="0.05"/>
        <n v="0.18"/>
        <n v="0.21"/>
        <n v="0.13"/>
        <n v="0.17"/>
      </sharedItems>
    </cacheField>
    <cacheField name="TNR:Mean" numFmtId="0">
      <sharedItems containsSemiMixedTypes="0" containsString="0" containsNumber="1" minValue="0.79" maxValue="1" count="16">
        <n v="0.85"/>
        <n v="0.86"/>
        <n v="0.89"/>
        <n v="0.91"/>
        <n v="0.98"/>
        <n v="0.99"/>
        <n v="1"/>
        <n v="0.79"/>
        <n v="0.93"/>
        <n v="0.97"/>
        <n v="0.96"/>
        <n v="0.95"/>
        <n v="0.81"/>
        <n v="0.87"/>
        <n v="0.9"/>
        <n v="0.94"/>
      </sharedItems>
    </cacheField>
    <cacheField name="TNR:STD" numFmtId="0">
      <sharedItems containsSemiMixedTypes="0" containsString="0" containsNumber="1" minValue="0" maxValue="0.15" count="11">
        <n v="0.08"/>
        <n v="7.0000000000000007E-2"/>
        <n v="0.03"/>
        <n v="0.01"/>
        <n v="0"/>
        <n v="0.04"/>
        <n v="0.06"/>
        <n v="0.02"/>
        <n v="0.13"/>
        <n v="0.05"/>
        <n v="0.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  <n v="-1.6"/>
    <n v="0.51639777949432197"/>
    <x v="0"/>
    <x v="0"/>
    <x v="0"/>
    <x v="0"/>
  </r>
  <r>
    <x v="0"/>
    <x v="1"/>
    <x v="1"/>
    <x v="1"/>
    <n v="-1.4"/>
    <n v="0.51639777949432197"/>
    <x v="0"/>
    <x v="0"/>
    <x v="1"/>
    <x v="1"/>
  </r>
  <r>
    <x v="0"/>
    <x v="2"/>
    <x v="2"/>
    <x v="2"/>
    <n v="-1.4"/>
    <n v="0.51639777949432197"/>
    <x v="1"/>
    <x v="0"/>
    <x v="2"/>
    <x v="2"/>
  </r>
  <r>
    <x v="0"/>
    <x v="3"/>
    <x v="2"/>
    <x v="1"/>
    <n v="-1.1000000000000001"/>
    <n v="0.316227766016838"/>
    <x v="2"/>
    <x v="1"/>
    <x v="3"/>
    <x v="3"/>
  </r>
  <r>
    <x v="0"/>
    <x v="4"/>
    <x v="3"/>
    <x v="3"/>
    <n v="-0.7"/>
    <n v="0.483045891539647"/>
    <x v="3"/>
    <x v="2"/>
    <x v="4"/>
    <x v="4"/>
  </r>
  <r>
    <x v="0"/>
    <x v="5"/>
    <x v="4"/>
    <x v="3"/>
    <n v="0"/>
    <n v="0"/>
    <x v="4"/>
    <x v="3"/>
    <x v="5"/>
    <x v="5"/>
  </r>
  <r>
    <x v="0"/>
    <x v="6"/>
    <x v="5"/>
    <x v="4"/>
    <n v="9.9999999999999603E-2"/>
    <n v="0.316227766016837"/>
    <x v="5"/>
    <x v="4"/>
    <x v="5"/>
    <x v="5"/>
  </r>
  <r>
    <x v="0"/>
    <x v="7"/>
    <x v="6"/>
    <x v="5"/>
    <n v="9.9999999999999603E-2"/>
    <n v="0.316227766016837"/>
    <x v="6"/>
    <x v="5"/>
    <x v="5"/>
    <x v="5"/>
  </r>
  <r>
    <x v="0"/>
    <x v="8"/>
    <x v="7"/>
    <x v="6"/>
    <n v="0"/>
    <n v="0"/>
    <x v="6"/>
    <x v="5"/>
    <x v="5"/>
    <x v="5"/>
  </r>
  <r>
    <x v="1"/>
    <x v="0"/>
    <x v="0"/>
    <x v="0"/>
    <n v="-4"/>
    <n v="0"/>
    <x v="7"/>
    <x v="6"/>
    <x v="6"/>
    <x v="0"/>
  </r>
  <r>
    <x v="1"/>
    <x v="1"/>
    <x v="8"/>
    <x v="2"/>
    <n v="-3.7"/>
    <n v="0.483045891539647"/>
    <x v="7"/>
    <x v="7"/>
    <x v="7"/>
    <x v="6"/>
  </r>
  <r>
    <x v="1"/>
    <x v="2"/>
    <x v="9"/>
    <x v="3"/>
    <n v="-3.4"/>
    <n v="0.51639777949432197"/>
    <x v="8"/>
    <x v="8"/>
    <x v="8"/>
    <x v="3"/>
  </r>
  <r>
    <x v="1"/>
    <x v="3"/>
    <x v="4"/>
    <x v="5"/>
    <n v="-3"/>
    <n v="0"/>
    <x v="9"/>
    <x v="9"/>
    <x v="9"/>
    <x v="7"/>
  </r>
  <r>
    <x v="1"/>
    <x v="4"/>
    <x v="10"/>
    <x v="7"/>
    <n v="-2.7"/>
    <n v="0.483045891539647"/>
    <x v="10"/>
    <x v="4"/>
    <x v="1"/>
    <x v="8"/>
  </r>
  <r>
    <x v="1"/>
    <x v="5"/>
    <x v="11"/>
    <x v="8"/>
    <n v="-1.7999999999999901"/>
    <n v="0.42163702135578401"/>
    <x v="11"/>
    <x v="3"/>
    <x v="10"/>
    <x v="9"/>
  </r>
  <r>
    <x v="1"/>
    <x v="6"/>
    <x v="12"/>
    <x v="9"/>
    <n v="-1"/>
    <n v="0.47140452079103101"/>
    <x v="5"/>
    <x v="3"/>
    <x v="11"/>
    <x v="9"/>
  </r>
  <r>
    <x v="1"/>
    <x v="7"/>
    <x v="13"/>
    <x v="10"/>
    <n v="-0.5"/>
    <n v="0.52704627669472903"/>
    <x v="4"/>
    <x v="3"/>
    <x v="12"/>
    <x v="9"/>
  </r>
  <r>
    <x v="1"/>
    <x v="8"/>
    <x v="14"/>
    <x v="11"/>
    <n v="-0.2"/>
    <n v="0.42163702135578401"/>
    <x v="6"/>
    <x v="5"/>
    <x v="13"/>
    <x v="9"/>
  </r>
  <r>
    <x v="2"/>
    <x v="0"/>
    <x v="0"/>
    <x v="0"/>
    <n v="-6"/>
    <n v="0"/>
    <x v="12"/>
    <x v="6"/>
    <x v="6"/>
    <x v="3"/>
  </r>
  <r>
    <x v="2"/>
    <x v="1"/>
    <x v="8"/>
    <x v="2"/>
    <n v="-6"/>
    <n v="0"/>
    <x v="0"/>
    <x v="10"/>
    <x v="14"/>
    <x v="8"/>
  </r>
  <r>
    <x v="2"/>
    <x v="2"/>
    <x v="15"/>
    <x v="3"/>
    <n v="-6"/>
    <n v="0"/>
    <x v="8"/>
    <x v="11"/>
    <x v="15"/>
    <x v="10"/>
  </r>
  <r>
    <x v="2"/>
    <x v="3"/>
    <x v="16"/>
    <x v="12"/>
    <n v="-5.3"/>
    <n v="0.483045891539647"/>
    <x v="13"/>
    <x v="11"/>
    <x v="0"/>
    <x v="0"/>
  </r>
  <r>
    <x v="2"/>
    <x v="4"/>
    <x v="17"/>
    <x v="13"/>
    <n v="-4.9000000000000004"/>
    <n v="0.316227766016838"/>
    <x v="1"/>
    <x v="1"/>
    <x v="9"/>
    <x v="7"/>
  </r>
  <r>
    <x v="2"/>
    <x v="5"/>
    <x v="18"/>
    <x v="14"/>
    <n v="-4.0999999999999996"/>
    <n v="0.316227766016837"/>
    <x v="14"/>
    <x v="4"/>
    <x v="3"/>
    <x v="4"/>
  </r>
  <r>
    <x v="2"/>
    <x v="6"/>
    <x v="19"/>
    <x v="15"/>
    <n v="-3.4"/>
    <n v="0.69920589878009998"/>
    <x v="14"/>
    <x v="3"/>
    <x v="16"/>
    <x v="4"/>
  </r>
  <r>
    <x v="2"/>
    <x v="7"/>
    <x v="20"/>
    <x v="16"/>
    <n v="-3.0999999999999899"/>
    <n v="0.316227766016838"/>
    <x v="14"/>
    <x v="3"/>
    <x v="10"/>
    <x v="9"/>
  </r>
  <r>
    <x v="2"/>
    <x v="8"/>
    <x v="21"/>
    <x v="17"/>
    <n v="-2.4"/>
    <n v="0.51639777949432197"/>
    <x v="4"/>
    <x v="3"/>
    <x v="17"/>
    <x v="11"/>
  </r>
  <r>
    <x v="3"/>
    <x v="0"/>
    <x v="0"/>
    <x v="0"/>
    <n v="-8"/>
    <n v="0"/>
    <x v="15"/>
    <x v="12"/>
    <x v="18"/>
    <x v="6"/>
  </r>
  <r>
    <x v="3"/>
    <x v="1"/>
    <x v="22"/>
    <x v="2"/>
    <n v="-8"/>
    <n v="0"/>
    <x v="7"/>
    <x v="12"/>
    <x v="15"/>
    <x v="3"/>
  </r>
  <r>
    <x v="3"/>
    <x v="2"/>
    <x v="23"/>
    <x v="18"/>
    <n v="-8"/>
    <n v="0"/>
    <x v="16"/>
    <x v="13"/>
    <x v="15"/>
    <x v="10"/>
  </r>
  <r>
    <x v="3"/>
    <x v="3"/>
    <x v="24"/>
    <x v="19"/>
    <n v="-8"/>
    <n v="0"/>
    <x v="17"/>
    <x v="8"/>
    <x v="15"/>
    <x v="8"/>
  </r>
  <r>
    <x v="3"/>
    <x v="4"/>
    <x v="25"/>
    <x v="20"/>
    <n v="-7"/>
    <n v="0"/>
    <x v="10"/>
    <x v="0"/>
    <x v="19"/>
    <x v="9"/>
  </r>
  <r>
    <x v="4"/>
    <x v="0"/>
    <x v="0"/>
    <x v="0"/>
    <n v="-10.1"/>
    <n v="0.316227766016837"/>
    <x v="0"/>
    <x v="14"/>
    <x v="20"/>
    <x v="12"/>
  </r>
  <r>
    <x v="4"/>
    <x v="1"/>
    <x v="22"/>
    <x v="2"/>
    <n v="-10"/>
    <n v="0"/>
    <x v="18"/>
    <x v="11"/>
    <x v="21"/>
    <x v="10"/>
  </r>
  <r>
    <x v="4"/>
    <x v="2"/>
    <x v="16"/>
    <x v="21"/>
    <n v="-10"/>
    <n v="0"/>
    <x v="13"/>
    <x v="10"/>
    <x v="22"/>
    <x v="3"/>
  </r>
  <r>
    <x v="4"/>
    <x v="3"/>
    <x v="26"/>
    <x v="22"/>
    <n v="-10"/>
    <n v="0"/>
    <x v="9"/>
    <x v="8"/>
    <x v="15"/>
    <x v="4"/>
  </r>
  <r>
    <x v="4"/>
    <x v="4"/>
    <x v="27"/>
    <x v="23"/>
    <n v="-9.1"/>
    <n v="0.316227766016838"/>
    <x v="1"/>
    <x v="11"/>
    <x v="8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  <n v="-0.7"/>
    <n v="0.483045891539647"/>
    <x v="0"/>
    <x v="0"/>
    <x v="0"/>
    <x v="0"/>
  </r>
  <r>
    <x v="0"/>
    <x v="1"/>
    <x v="0"/>
    <x v="1"/>
    <n v="-0.6"/>
    <n v="0.51639777949432197"/>
    <x v="1"/>
    <x v="1"/>
    <x v="1"/>
    <x v="1"/>
  </r>
  <r>
    <x v="0"/>
    <x v="2"/>
    <x v="1"/>
    <x v="2"/>
    <n v="-0.39999999999999902"/>
    <n v="0.51639777949432197"/>
    <x v="2"/>
    <x v="2"/>
    <x v="2"/>
    <x v="1"/>
  </r>
  <r>
    <x v="0"/>
    <x v="3"/>
    <x v="1"/>
    <x v="3"/>
    <n v="-0.2"/>
    <n v="0.42163702135578301"/>
    <x v="3"/>
    <x v="3"/>
    <x v="3"/>
    <x v="1"/>
  </r>
  <r>
    <x v="0"/>
    <x v="4"/>
    <x v="2"/>
    <x v="3"/>
    <n v="0"/>
    <n v="0"/>
    <x v="4"/>
    <x v="4"/>
    <x v="4"/>
    <x v="2"/>
  </r>
  <r>
    <x v="0"/>
    <x v="5"/>
    <x v="3"/>
    <x v="4"/>
    <n v="0"/>
    <n v="0"/>
    <x v="5"/>
    <x v="5"/>
    <x v="4"/>
    <x v="3"/>
  </r>
  <r>
    <x v="0"/>
    <x v="6"/>
    <x v="4"/>
    <x v="5"/>
    <n v="0.1"/>
    <n v="0.316227766016838"/>
    <x v="6"/>
    <x v="5"/>
    <x v="5"/>
    <x v="3"/>
  </r>
  <r>
    <x v="0"/>
    <x v="7"/>
    <x v="5"/>
    <x v="6"/>
    <n v="0"/>
    <n v="0"/>
    <x v="7"/>
    <x v="5"/>
    <x v="6"/>
    <x v="4"/>
  </r>
  <r>
    <x v="0"/>
    <x v="8"/>
    <x v="6"/>
    <x v="7"/>
    <n v="0.1"/>
    <n v="0.316227766016838"/>
    <x v="8"/>
    <x v="5"/>
    <x v="5"/>
    <x v="3"/>
  </r>
  <r>
    <x v="1"/>
    <x v="0"/>
    <x v="7"/>
    <x v="0"/>
    <n v="-5.4"/>
    <n v="0.51639777949432197"/>
    <x v="0"/>
    <x v="6"/>
    <x v="7"/>
    <x v="0"/>
  </r>
  <r>
    <x v="1"/>
    <x v="1"/>
    <x v="0"/>
    <x v="1"/>
    <n v="-5.5"/>
    <n v="0.52704627669472903"/>
    <x v="9"/>
    <x v="7"/>
    <x v="0"/>
    <x v="1"/>
  </r>
  <r>
    <x v="1"/>
    <x v="2"/>
    <x v="8"/>
    <x v="1"/>
    <n v="-4.9000000000000004"/>
    <n v="0.56764621219754596"/>
    <x v="9"/>
    <x v="8"/>
    <x v="2"/>
    <x v="5"/>
  </r>
  <r>
    <x v="1"/>
    <x v="3"/>
    <x v="8"/>
    <x v="2"/>
    <n v="-4.9000000000000004"/>
    <n v="0.316227766016837"/>
    <x v="10"/>
    <x v="1"/>
    <x v="2"/>
    <x v="6"/>
  </r>
  <r>
    <x v="1"/>
    <x v="4"/>
    <x v="9"/>
    <x v="8"/>
    <n v="-4.2"/>
    <n v="0.42163702135578301"/>
    <x v="2"/>
    <x v="9"/>
    <x v="8"/>
    <x v="5"/>
  </r>
  <r>
    <x v="1"/>
    <x v="5"/>
    <x v="10"/>
    <x v="9"/>
    <n v="-3.2"/>
    <n v="0.78881063774661497"/>
    <x v="11"/>
    <x v="9"/>
    <x v="9"/>
    <x v="7"/>
  </r>
  <r>
    <x v="1"/>
    <x v="6"/>
    <x v="11"/>
    <x v="10"/>
    <n v="-3"/>
    <n v="0"/>
    <x v="5"/>
    <x v="4"/>
    <x v="10"/>
    <x v="3"/>
  </r>
  <r>
    <x v="1"/>
    <x v="7"/>
    <x v="12"/>
    <x v="11"/>
    <n v="-2.5999999999999899"/>
    <n v="0.84327404271156703"/>
    <x v="5"/>
    <x v="4"/>
    <x v="4"/>
    <x v="3"/>
  </r>
  <r>
    <x v="1"/>
    <x v="8"/>
    <x v="13"/>
    <x v="12"/>
    <n v="-2.4"/>
    <n v="0.51639777949432197"/>
    <x v="6"/>
    <x v="4"/>
    <x v="4"/>
    <x v="3"/>
  </r>
  <r>
    <x v="2"/>
    <x v="0"/>
    <x v="7"/>
    <x v="0"/>
    <n v="-11.9"/>
    <n v="0.316227766016837"/>
    <x v="2"/>
    <x v="7"/>
    <x v="7"/>
    <x v="8"/>
  </r>
  <r>
    <x v="2"/>
    <x v="1"/>
    <x v="0"/>
    <x v="1"/>
    <n v="-11.7"/>
    <n v="0.483045891539647"/>
    <x v="2"/>
    <x v="1"/>
    <x v="0"/>
    <x v="1"/>
  </r>
  <r>
    <x v="2"/>
    <x v="2"/>
    <x v="0"/>
    <x v="1"/>
    <n v="-11.8"/>
    <n v="0.42163702135578301"/>
    <x v="12"/>
    <x v="2"/>
    <x v="0"/>
    <x v="9"/>
  </r>
  <r>
    <x v="2"/>
    <x v="3"/>
    <x v="8"/>
    <x v="3"/>
    <n v="-11.6"/>
    <n v="0.51639777949432197"/>
    <x v="13"/>
    <x v="10"/>
    <x v="2"/>
    <x v="6"/>
  </r>
  <r>
    <x v="2"/>
    <x v="4"/>
    <x v="14"/>
    <x v="7"/>
    <n v="-11.1"/>
    <n v="0.56764621219754596"/>
    <x v="4"/>
    <x v="3"/>
    <x v="11"/>
    <x v="3"/>
  </r>
  <r>
    <x v="2"/>
    <x v="5"/>
    <x v="15"/>
    <x v="13"/>
    <n v="-10.7"/>
    <n v="0.483045891539647"/>
    <x v="12"/>
    <x v="4"/>
    <x v="10"/>
    <x v="3"/>
  </r>
  <r>
    <x v="2"/>
    <x v="6"/>
    <x v="16"/>
    <x v="14"/>
    <n v="-10.5"/>
    <n v="0.52704627669472903"/>
    <x v="5"/>
    <x v="4"/>
    <x v="9"/>
    <x v="3"/>
  </r>
  <r>
    <x v="2"/>
    <x v="7"/>
    <x v="17"/>
    <x v="15"/>
    <n v="-10.1"/>
    <n v="0.56764621219754596"/>
    <x v="7"/>
    <x v="4"/>
    <x v="4"/>
    <x v="3"/>
  </r>
  <r>
    <x v="2"/>
    <x v="8"/>
    <x v="18"/>
    <x v="16"/>
    <n v="-9.9"/>
    <n v="0.56764621219754596"/>
    <x v="6"/>
    <x v="4"/>
    <x v="4"/>
    <x v="4"/>
  </r>
  <r>
    <x v="3"/>
    <x v="0"/>
    <x v="7"/>
    <x v="0"/>
    <n v="-20"/>
    <n v="0"/>
    <x v="13"/>
    <x v="11"/>
    <x v="12"/>
    <x v="10"/>
  </r>
  <r>
    <x v="3"/>
    <x v="1"/>
    <x v="0"/>
    <x v="1"/>
    <n v="-19.899999999999999"/>
    <n v="0.316227766016837"/>
    <x v="2"/>
    <x v="11"/>
    <x v="13"/>
    <x v="1"/>
  </r>
  <r>
    <x v="3"/>
    <x v="2"/>
    <x v="0"/>
    <x v="1"/>
    <n v="-19.899999999999999"/>
    <n v="0.316227766016837"/>
    <x v="11"/>
    <x v="1"/>
    <x v="13"/>
    <x v="9"/>
  </r>
  <r>
    <x v="3"/>
    <x v="3"/>
    <x v="19"/>
    <x v="1"/>
    <n v="-20"/>
    <n v="0"/>
    <x v="6"/>
    <x v="12"/>
    <x v="14"/>
    <x v="9"/>
  </r>
  <r>
    <x v="3"/>
    <x v="4"/>
    <x v="1"/>
    <x v="1"/>
    <n v="-20"/>
    <n v="0"/>
    <x v="8"/>
    <x v="12"/>
    <x v="15"/>
    <x v="3"/>
  </r>
  <r>
    <x v="4"/>
    <x v="0"/>
    <x v="7"/>
    <x v="0"/>
    <n v="-30"/>
    <n v="0"/>
    <x v="9"/>
    <x v="13"/>
    <x v="13"/>
    <x v="6"/>
  </r>
  <r>
    <x v="4"/>
    <x v="1"/>
    <x v="0"/>
    <x v="1"/>
    <n v="-30"/>
    <n v="0"/>
    <x v="4"/>
    <x v="0"/>
    <x v="2"/>
    <x v="5"/>
  </r>
  <r>
    <x v="4"/>
    <x v="2"/>
    <x v="19"/>
    <x v="1"/>
    <n v="-30"/>
    <n v="0"/>
    <x v="5"/>
    <x v="14"/>
    <x v="3"/>
    <x v="2"/>
  </r>
  <r>
    <x v="4"/>
    <x v="3"/>
    <x v="0"/>
    <x v="1"/>
    <n v="-30"/>
    <n v="0"/>
    <x v="8"/>
    <x v="15"/>
    <x v="2"/>
    <x v="7"/>
  </r>
  <r>
    <x v="4"/>
    <x v="4"/>
    <x v="20"/>
    <x v="1"/>
    <n v="-30"/>
    <n v="0"/>
    <x v="14"/>
    <x v="16"/>
    <x v="1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FF7D0-47C8-804C-8BFC-0FA0EF57DBA2}" name="PivotTable3" cacheId="1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L33:X45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>
      <items count="16">
        <item x="5"/>
        <item x="3"/>
        <item x="4"/>
        <item x="2"/>
        <item x="1"/>
        <item x="13"/>
        <item x="8"/>
        <item x="11"/>
        <item x="0"/>
        <item x="9"/>
        <item x="10"/>
        <item x="14"/>
        <item x="7"/>
        <item x="12"/>
        <item x="6"/>
        <item t="default"/>
      </items>
    </pivotField>
    <pivotField showAll="0"/>
    <pivotField dataField="1" showAll="0">
      <items count="14">
        <item x="5"/>
        <item x="11"/>
        <item x="9"/>
        <item x="4"/>
        <item x="7"/>
        <item x="8"/>
        <item x="10"/>
        <item x="3"/>
        <item x="1"/>
        <item x="6"/>
        <item x="0"/>
        <item x="2"/>
        <item x="1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Mittelwert von TPR:STD" fld="7" subtotal="average" baseField="0" baseItem="0"/>
    <dataField name="Mittelwert von TNR:STD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1C760-413A-7F46-B566-65379364CDD8}" name="PivotTable2" cacheId="1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L17:X29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20">
        <item x="15"/>
        <item x="12"/>
        <item x="7"/>
        <item x="17"/>
        <item x="0"/>
        <item x="16"/>
        <item x="13"/>
        <item x="8"/>
        <item x="9"/>
        <item x="18"/>
        <item x="1"/>
        <item x="2"/>
        <item x="10"/>
        <item x="3"/>
        <item x="11"/>
        <item x="14"/>
        <item x="5"/>
        <item x="4"/>
        <item x="6"/>
        <item t="default"/>
      </items>
    </pivotField>
    <pivotField showAll="0"/>
    <pivotField dataField="1" showAll="0">
      <items count="24">
        <item x="21"/>
        <item x="20"/>
        <item x="22"/>
        <item x="15"/>
        <item x="14"/>
        <item x="18"/>
        <item x="6"/>
        <item x="7"/>
        <item x="8"/>
        <item x="0"/>
        <item x="19"/>
        <item x="9"/>
        <item x="2"/>
        <item x="1"/>
        <item x="3"/>
        <item x="16"/>
        <item x="10"/>
        <item x="4"/>
        <item x="17"/>
        <item x="11"/>
        <item x="12"/>
        <item x="13"/>
        <item x="5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Mittelwert von TPR:Mean" fld="6" subtotal="average" baseField="0" baseItem="0"/>
    <dataField name="Mittelwert von TNR:Mean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01657-036F-4B49-8A5C-5238FB7600BF}" name="PivotTable1" cacheId="1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L2:X14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29">
        <item x="0"/>
        <item x="1"/>
        <item x="2"/>
        <item x="8"/>
        <item x="22"/>
        <item x="9"/>
        <item x="15"/>
        <item x="3"/>
        <item x="4"/>
        <item x="23"/>
        <item x="5"/>
        <item x="6"/>
        <item x="7"/>
        <item x="16"/>
        <item x="24"/>
        <item x="26"/>
        <item x="10"/>
        <item x="17"/>
        <item x="11"/>
        <item x="12"/>
        <item x="13"/>
        <item x="14"/>
        <item x="25"/>
        <item x="18"/>
        <item x="27"/>
        <item x="19"/>
        <item x="21"/>
        <item x="20"/>
        <item t="default"/>
      </items>
    </pivotField>
    <pivotField dataField="1" showAll="0">
      <items count="25">
        <item x="0"/>
        <item x="1"/>
        <item x="2"/>
        <item x="3"/>
        <item x="5"/>
        <item x="4"/>
        <item x="6"/>
        <item x="12"/>
        <item x="18"/>
        <item x="7"/>
        <item x="21"/>
        <item x="19"/>
        <item x="22"/>
        <item x="9"/>
        <item x="8"/>
        <item x="13"/>
        <item x="11"/>
        <item x="10"/>
        <item x="20"/>
        <item x="14"/>
        <item x="23"/>
        <item x="16"/>
        <item x="17"/>
        <item x="1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Mittelwert von Time:Mean" fld="2" subtotal="average" baseField="0" baseItem="0"/>
    <dataField name="Mittelwert von Time:ST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79C31-677E-6D4F-9B85-F1432C76720B}" name="PivotTable6" cacheId="2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L31:X43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>
      <items count="18">
        <item x="5"/>
        <item x="4"/>
        <item x="9"/>
        <item x="3"/>
        <item x="12"/>
        <item x="2"/>
        <item x="10"/>
        <item x="1"/>
        <item x="8"/>
        <item x="11"/>
        <item x="7"/>
        <item x="15"/>
        <item x="6"/>
        <item x="0"/>
        <item x="16"/>
        <item x="13"/>
        <item x="14"/>
        <item t="default"/>
      </items>
    </pivotField>
    <pivotField showAll="0"/>
    <pivotField dataField="1" showAll="0">
      <items count="12">
        <item x="4"/>
        <item x="3"/>
        <item x="7"/>
        <item x="2"/>
        <item x="5"/>
        <item x="9"/>
        <item x="6"/>
        <item x="1"/>
        <item x="0"/>
        <item x="8"/>
        <item x="1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Mittelwert von TPR:STD" fld="7" subtotal="average" baseField="0" baseItem="0"/>
    <dataField name="Mittelwert von TNR:STD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06F85-4F7D-AD4A-A2F8-381C49847122}" name="PivotTable5" cacheId="2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L16:X28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16">
        <item x="0"/>
        <item x="1"/>
        <item x="10"/>
        <item x="9"/>
        <item x="3"/>
        <item x="2"/>
        <item x="13"/>
        <item x="4"/>
        <item x="11"/>
        <item x="12"/>
        <item x="5"/>
        <item x="6"/>
        <item x="7"/>
        <item x="8"/>
        <item x="14"/>
        <item t="default"/>
      </items>
    </pivotField>
    <pivotField showAll="0"/>
    <pivotField dataField="1" showAll="0">
      <items count="17">
        <item x="7"/>
        <item x="12"/>
        <item x="0"/>
        <item x="1"/>
        <item x="13"/>
        <item x="2"/>
        <item x="14"/>
        <item x="3"/>
        <item x="8"/>
        <item x="15"/>
        <item x="11"/>
        <item x="10"/>
        <item x="9"/>
        <item x="4"/>
        <item x="5"/>
        <item x="6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Mittelwert von TPR:Mean" fld="6" subtotal="average" baseField="0" baseItem="0"/>
    <dataField name="Mittelwert von TNR:Mean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B67B3-77FC-4940-9F3B-89B97C439AE5}" name="PivotTable4" cacheId="2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L2:X14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22">
        <item x="7"/>
        <item x="0"/>
        <item x="19"/>
        <item x="8"/>
        <item x="1"/>
        <item x="20"/>
        <item x="2"/>
        <item x="14"/>
        <item x="9"/>
        <item x="3"/>
        <item x="4"/>
        <item x="5"/>
        <item x="6"/>
        <item x="15"/>
        <item x="10"/>
        <item x="16"/>
        <item x="17"/>
        <item x="11"/>
        <item x="12"/>
        <item x="13"/>
        <item x="18"/>
        <item t="default"/>
      </items>
    </pivotField>
    <pivotField dataField="1" showAll="0">
      <items count="18">
        <item x="0"/>
        <item x="1"/>
        <item x="2"/>
        <item x="3"/>
        <item x="4"/>
        <item x="8"/>
        <item x="7"/>
        <item x="5"/>
        <item x="13"/>
        <item x="6"/>
        <item x="10"/>
        <item x="9"/>
        <item x="14"/>
        <item x="15"/>
        <item x="12"/>
        <item x="11"/>
        <item x="1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Mittelwert von Time:Mean" fld="2" subtotal="average" baseField="0" baseItem="0"/>
    <dataField name="Mittelwert von Time:ST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benMean results" connectionId="1" xr16:uid="{C7B07E57-33BC-AD41-94FC-BB56CEFBAFC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xnMean results" connectionId="4" xr16:uid="{AE436F3D-7183-E447-80D5-6543113221F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iceMean results" connectionId="2" xr16:uid="{0AF891BE-A3B3-0F4A-8267-DB8E6459FF6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utionMean results" connectionId="3" xr16:uid="{9E530C90-7486-4942-B382-61C382424D9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C41A-BA40-4C46-9F86-B9B6E6B3FCF9}">
  <dimension ref="A1:X45"/>
  <sheetViews>
    <sheetView tabSelected="1" topLeftCell="A10" workbookViewId="0">
      <selection activeCell="E10" sqref="E10"/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0.5" bestFit="1" customWidth="1"/>
    <col min="4" max="4" width="9" bestFit="1" customWidth="1"/>
    <col min="5" max="5" width="23.6640625" bestFit="1" customWidth="1"/>
    <col min="6" max="6" width="21.6640625" bestFit="1" customWidth="1"/>
    <col min="7" max="7" width="9.5" bestFit="1" customWidth="1"/>
    <col min="8" max="8" width="8" bestFit="1" customWidth="1"/>
    <col min="9" max="9" width="9.83203125" bestFit="1" customWidth="1"/>
    <col min="10" max="10" width="8.33203125" bestFit="1" customWidth="1"/>
    <col min="12" max="12" width="21" bestFit="1" customWidth="1"/>
    <col min="13" max="13" width="22.1640625" bestFit="1" customWidth="1"/>
    <col min="14" max="14" width="21.6640625" bestFit="1" customWidth="1"/>
    <col min="15" max="15" width="21.1640625" bestFit="1" customWidth="1"/>
    <col min="16" max="16" width="21.6640625" bestFit="1" customWidth="1"/>
    <col min="17" max="17" width="21.1640625" bestFit="1" customWidth="1"/>
    <col min="18" max="18" width="21.6640625" bestFit="1" customWidth="1"/>
    <col min="19" max="19" width="21.1640625" bestFit="1" customWidth="1"/>
    <col min="20" max="20" width="21.6640625" bestFit="1" customWidth="1"/>
    <col min="21" max="21" width="21.1640625" bestFit="1" customWidth="1"/>
    <col min="22" max="22" width="21.6640625" bestFit="1" customWidth="1"/>
    <col min="23" max="23" width="29" bestFit="1" customWidth="1"/>
    <col min="24" max="24" width="29.332031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4">
      <c r="A2">
        <v>2</v>
      </c>
      <c r="B2">
        <v>20</v>
      </c>
      <c r="C2">
        <v>0.1</v>
      </c>
      <c r="D2">
        <v>0</v>
      </c>
      <c r="E2">
        <v>-1.6</v>
      </c>
      <c r="F2">
        <v>0.51639777949432197</v>
      </c>
      <c r="G2">
        <v>0.8</v>
      </c>
      <c r="H2">
        <v>0.09</v>
      </c>
      <c r="I2">
        <v>0.79</v>
      </c>
      <c r="J2">
        <v>0.1</v>
      </c>
      <c r="M2" s="1" t="s">
        <v>11</v>
      </c>
    </row>
    <row r="3" spans="1:24">
      <c r="A3">
        <v>2</v>
      </c>
      <c r="B3">
        <v>30</v>
      </c>
      <c r="C3">
        <v>0.2</v>
      </c>
      <c r="D3">
        <v>0.1</v>
      </c>
      <c r="E3">
        <v>-1.4</v>
      </c>
      <c r="F3">
        <v>0.51639777949432197</v>
      </c>
      <c r="G3">
        <v>0.8</v>
      </c>
      <c r="H3">
        <v>0.09</v>
      </c>
      <c r="I3">
        <v>0.87</v>
      </c>
      <c r="J3">
        <v>0.08</v>
      </c>
      <c r="M3">
        <v>2</v>
      </c>
      <c r="O3">
        <v>3</v>
      </c>
      <c r="Q3">
        <v>4</v>
      </c>
      <c r="S3">
        <v>5</v>
      </c>
      <c r="U3">
        <v>6</v>
      </c>
      <c r="W3" t="s">
        <v>14</v>
      </c>
      <c r="X3" t="s">
        <v>16</v>
      </c>
    </row>
    <row r="4" spans="1:24">
      <c r="A4">
        <v>2</v>
      </c>
      <c r="B4">
        <v>40</v>
      </c>
      <c r="C4">
        <v>0.3</v>
      </c>
      <c r="D4">
        <v>0.2</v>
      </c>
      <c r="E4">
        <v>-1.4</v>
      </c>
      <c r="F4">
        <v>0.51639777949432197</v>
      </c>
      <c r="G4">
        <v>0.88</v>
      </c>
      <c r="H4">
        <v>0.09</v>
      </c>
      <c r="I4">
        <v>0.85</v>
      </c>
      <c r="J4">
        <v>0.11</v>
      </c>
      <c r="L4" s="1" t="s">
        <v>13</v>
      </c>
      <c r="M4" t="s">
        <v>15</v>
      </c>
      <c r="N4" t="s">
        <v>17</v>
      </c>
      <c r="O4" t="s">
        <v>15</v>
      </c>
      <c r="P4" t="s">
        <v>17</v>
      </c>
      <c r="Q4" t="s">
        <v>15</v>
      </c>
      <c r="R4" t="s">
        <v>17</v>
      </c>
      <c r="S4" t="s">
        <v>15</v>
      </c>
      <c r="T4" t="s">
        <v>17</v>
      </c>
      <c r="U4" t="s">
        <v>15</v>
      </c>
      <c r="V4" t="s">
        <v>17</v>
      </c>
    </row>
    <row r="5" spans="1:24">
      <c r="A5">
        <v>2</v>
      </c>
      <c r="B5">
        <v>50</v>
      </c>
      <c r="C5">
        <v>0.3</v>
      </c>
      <c r="D5">
        <v>0.1</v>
      </c>
      <c r="E5">
        <v>-1.1000000000000001</v>
      </c>
      <c r="F5">
        <v>0.316227766016838</v>
      </c>
      <c r="G5">
        <v>0.89</v>
      </c>
      <c r="H5">
        <v>0.05</v>
      </c>
      <c r="I5">
        <v>0.89</v>
      </c>
      <c r="J5">
        <v>7.0000000000000007E-2</v>
      </c>
      <c r="L5" s="2">
        <v>20</v>
      </c>
      <c r="M5" s="3">
        <v>0.1</v>
      </c>
      <c r="N5" s="3">
        <v>0</v>
      </c>
      <c r="O5" s="3">
        <v>0.1</v>
      </c>
      <c r="P5" s="3">
        <v>0</v>
      </c>
      <c r="Q5" s="3">
        <v>0.1</v>
      </c>
      <c r="R5" s="3">
        <v>0</v>
      </c>
      <c r="S5" s="3">
        <v>0.1</v>
      </c>
      <c r="T5" s="3">
        <v>0</v>
      </c>
      <c r="U5" s="3">
        <v>0.1</v>
      </c>
      <c r="V5" s="3">
        <v>0</v>
      </c>
      <c r="W5" s="3">
        <v>0.1</v>
      </c>
      <c r="X5" s="3">
        <v>0</v>
      </c>
    </row>
    <row r="6" spans="1:24">
      <c r="A6">
        <v>2</v>
      </c>
      <c r="B6">
        <v>100</v>
      </c>
      <c r="C6">
        <v>1</v>
      </c>
      <c r="D6">
        <v>0.3</v>
      </c>
      <c r="E6">
        <v>-0.7</v>
      </c>
      <c r="F6">
        <v>0.483045891539647</v>
      </c>
      <c r="G6">
        <v>0.93</v>
      </c>
      <c r="H6">
        <v>0.04</v>
      </c>
      <c r="I6">
        <v>0.95</v>
      </c>
      <c r="J6">
        <v>0.03</v>
      </c>
      <c r="L6" s="2">
        <v>30</v>
      </c>
      <c r="M6" s="3">
        <v>0.2</v>
      </c>
      <c r="N6" s="3">
        <v>0.1</v>
      </c>
      <c r="O6" s="3">
        <v>0.4</v>
      </c>
      <c r="P6" s="3">
        <v>0.2</v>
      </c>
      <c r="Q6" s="3">
        <v>0.4</v>
      </c>
      <c r="R6" s="3">
        <v>0.2</v>
      </c>
      <c r="S6" s="3">
        <v>0.5</v>
      </c>
      <c r="T6" s="3">
        <v>0.2</v>
      </c>
      <c r="U6" s="3">
        <v>0.5</v>
      </c>
      <c r="V6" s="3">
        <v>0.2</v>
      </c>
      <c r="W6" s="3">
        <v>0.4</v>
      </c>
      <c r="X6" s="3">
        <v>0.18</v>
      </c>
    </row>
    <row r="7" spans="1:24">
      <c r="A7">
        <v>2</v>
      </c>
      <c r="B7">
        <v>200</v>
      </c>
      <c r="C7">
        <v>1.3</v>
      </c>
      <c r="D7">
        <v>0.3</v>
      </c>
      <c r="E7">
        <v>0</v>
      </c>
      <c r="F7">
        <v>0</v>
      </c>
      <c r="G7">
        <v>0.97</v>
      </c>
      <c r="H7">
        <v>0.02</v>
      </c>
      <c r="I7">
        <v>1</v>
      </c>
      <c r="J7">
        <v>0</v>
      </c>
      <c r="L7" s="2">
        <v>40</v>
      </c>
      <c r="M7" s="3">
        <v>0.3</v>
      </c>
      <c r="N7" s="3">
        <v>0.2</v>
      </c>
      <c r="O7" s="3">
        <v>0.7</v>
      </c>
      <c r="P7" s="3">
        <v>0.3</v>
      </c>
      <c r="Q7" s="3">
        <v>0.9</v>
      </c>
      <c r="R7" s="3">
        <v>0.3</v>
      </c>
      <c r="S7" s="3">
        <v>1.7</v>
      </c>
      <c r="T7" s="3">
        <v>1.1000000000000001</v>
      </c>
      <c r="U7" s="3">
        <v>2.6</v>
      </c>
      <c r="V7" s="3">
        <v>1.8</v>
      </c>
      <c r="W7" s="3">
        <v>1.2399999999999998</v>
      </c>
      <c r="X7" s="3">
        <v>0.74</v>
      </c>
    </row>
    <row r="8" spans="1:24">
      <c r="A8">
        <v>2</v>
      </c>
      <c r="B8">
        <v>300</v>
      </c>
      <c r="C8">
        <v>1.8</v>
      </c>
      <c r="D8">
        <v>0.6</v>
      </c>
      <c r="E8">
        <v>9.9999999999999603E-2</v>
      </c>
      <c r="F8">
        <v>0.316227766016837</v>
      </c>
      <c r="G8">
        <v>0.96</v>
      </c>
      <c r="H8">
        <v>0.03</v>
      </c>
      <c r="I8">
        <v>1</v>
      </c>
      <c r="J8">
        <v>0</v>
      </c>
      <c r="L8" s="2">
        <v>50</v>
      </c>
      <c r="M8" s="3">
        <v>0.3</v>
      </c>
      <c r="N8" s="3">
        <v>0.1</v>
      </c>
      <c r="O8" s="3">
        <v>1.3</v>
      </c>
      <c r="P8" s="3">
        <v>0.5</v>
      </c>
      <c r="Q8" s="3">
        <v>2.6</v>
      </c>
      <c r="R8" s="3">
        <v>1</v>
      </c>
      <c r="S8" s="3">
        <v>4.0999999999999996</v>
      </c>
      <c r="T8" s="3">
        <v>2.1</v>
      </c>
      <c r="U8" s="3">
        <v>4.5</v>
      </c>
      <c r="V8" s="3">
        <v>2.4</v>
      </c>
      <c r="W8" s="3">
        <v>2.56</v>
      </c>
      <c r="X8" s="3">
        <v>1.22</v>
      </c>
    </row>
    <row r="9" spans="1:24">
      <c r="A9">
        <v>2</v>
      </c>
      <c r="B9">
        <v>400</v>
      </c>
      <c r="C9">
        <v>2</v>
      </c>
      <c r="D9">
        <v>0.5</v>
      </c>
      <c r="E9">
        <v>9.9999999999999603E-2</v>
      </c>
      <c r="F9">
        <v>0.316227766016837</v>
      </c>
      <c r="G9">
        <v>0.98</v>
      </c>
      <c r="H9">
        <v>0.01</v>
      </c>
      <c r="I9">
        <v>1</v>
      </c>
      <c r="J9">
        <v>0</v>
      </c>
      <c r="L9" s="2">
        <v>100</v>
      </c>
      <c r="M9" s="3">
        <v>1</v>
      </c>
      <c r="N9" s="3">
        <v>0.3</v>
      </c>
      <c r="O9" s="3">
        <v>4.9000000000000004</v>
      </c>
      <c r="P9" s="3">
        <v>1.7</v>
      </c>
      <c r="Q9" s="3">
        <v>12.4</v>
      </c>
      <c r="R9" s="3">
        <v>7.6</v>
      </c>
      <c r="S9" s="3">
        <v>30.9</v>
      </c>
      <c r="T9" s="3">
        <v>20.3</v>
      </c>
      <c r="U9" s="3">
        <v>215.9</v>
      </c>
      <c r="V9" s="3">
        <v>267.2</v>
      </c>
      <c r="W9" s="3">
        <v>53.02</v>
      </c>
      <c r="X9" s="3">
        <v>59.419999999999995</v>
      </c>
    </row>
    <row r="10" spans="1:24">
      <c r="A10">
        <v>2</v>
      </c>
      <c r="B10">
        <v>500</v>
      </c>
      <c r="C10">
        <v>2.2999999999999998</v>
      </c>
      <c r="D10">
        <v>0.8</v>
      </c>
      <c r="E10">
        <v>0</v>
      </c>
      <c r="F10">
        <v>0</v>
      </c>
      <c r="G10">
        <v>0.98</v>
      </c>
      <c r="H10">
        <v>0.01</v>
      </c>
      <c r="I10">
        <v>1</v>
      </c>
      <c r="J10">
        <v>0</v>
      </c>
      <c r="L10" s="2">
        <v>200</v>
      </c>
      <c r="M10" s="3">
        <v>1.3</v>
      </c>
      <c r="N10" s="3">
        <v>0.3</v>
      </c>
      <c r="O10" s="3">
        <v>14.1</v>
      </c>
      <c r="P10" s="3">
        <v>4.7</v>
      </c>
      <c r="Q10" s="3">
        <v>95.1</v>
      </c>
      <c r="R10" s="3">
        <v>66.900000000000006</v>
      </c>
      <c r="S10" s="3"/>
      <c r="T10" s="3"/>
      <c r="U10" s="3"/>
      <c r="V10" s="3"/>
      <c r="W10" s="3">
        <v>36.833333333333336</v>
      </c>
      <c r="X10" s="3">
        <v>23.966666666666669</v>
      </c>
    </row>
    <row r="11" spans="1:24">
      <c r="A11">
        <v>3</v>
      </c>
      <c r="B11">
        <v>20</v>
      </c>
      <c r="C11">
        <v>0.1</v>
      </c>
      <c r="D11">
        <v>0</v>
      </c>
      <c r="E11">
        <v>-4</v>
      </c>
      <c r="F11">
        <v>0</v>
      </c>
      <c r="G11">
        <v>0.78</v>
      </c>
      <c r="H11">
        <v>0.15</v>
      </c>
      <c r="I11">
        <v>0.72</v>
      </c>
      <c r="J11">
        <v>0.1</v>
      </c>
      <c r="L11" s="2">
        <v>300</v>
      </c>
      <c r="M11" s="3">
        <v>1.8</v>
      </c>
      <c r="N11" s="3">
        <v>0.6</v>
      </c>
      <c r="O11" s="3">
        <v>15</v>
      </c>
      <c r="P11" s="3">
        <v>4.5999999999999996</v>
      </c>
      <c r="Q11" s="3">
        <v>234.4</v>
      </c>
      <c r="R11" s="3">
        <v>388.1</v>
      </c>
      <c r="S11" s="3"/>
      <c r="T11" s="3"/>
      <c r="U11" s="3"/>
      <c r="V11" s="3"/>
      <c r="W11" s="3">
        <v>83.733333333333334</v>
      </c>
      <c r="X11" s="3">
        <v>131.1</v>
      </c>
    </row>
    <row r="12" spans="1:24">
      <c r="A12">
        <v>3</v>
      </c>
      <c r="B12">
        <v>30</v>
      </c>
      <c r="C12">
        <v>0.4</v>
      </c>
      <c r="D12">
        <v>0.2</v>
      </c>
      <c r="E12">
        <v>-3.7</v>
      </c>
      <c r="F12">
        <v>0.483045891539647</v>
      </c>
      <c r="G12">
        <v>0.78</v>
      </c>
      <c r="H12">
        <v>0.13</v>
      </c>
      <c r="I12">
        <v>0.76</v>
      </c>
      <c r="J12">
        <v>0.09</v>
      </c>
      <c r="L12" s="2">
        <v>400</v>
      </c>
      <c r="M12" s="3">
        <v>2</v>
      </c>
      <c r="N12" s="3">
        <v>0.5</v>
      </c>
      <c r="O12" s="3">
        <v>23.2</v>
      </c>
      <c r="P12" s="3">
        <v>9.3000000000000007</v>
      </c>
      <c r="Q12" s="3">
        <v>381.7</v>
      </c>
      <c r="R12" s="3">
        <v>349.7</v>
      </c>
      <c r="S12" s="3"/>
      <c r="T12" s="3"/>
      <c r="U12" s="3"/>
      <c r="V12" s="3"/>
      <c r="W12" s="3">
        <v>135.63333333333333</v>
      </c>
      <c r="X12" s="3">
        <v>119.83333333333333</v>
      </c>
    </row>
    <row r="13" spans="1:24">
      <c r="A13">
        <v>3</v>
      </c>
      <c r="B13">
        <v>40</v>
      </c>
      <c r="C13">
        <v>0.7</v>
      </c>
      <c r="D13">
        <v>0.3</v>
      </c>
      <c r="E13">
        <v>-3.4</v>
      </c>
      <c r="F13">
        <v>0.51639777949432197</v>
      </c>
      <c r="G13">
        <v>0.83</v>
      </c>
      <c r="H13">
        <v>7.0000000000000007E-2</v>
      </c>
      <c r="I13">
        <v>0.78</v>
      </c>
      <c r="J13">
        <v>7.0000000000000007E-2</v>
      </c>
      <c r="L13" s="2">
        <v>500</v>
      </c>
      <c r="M13" s="3">
        <v>2.2999999999999998</v>
      </c>
      <c r="N13" s="3">
        <v>0.8</v>
      </c>
      <c r="O13" s="3">
        <v>24.7</v>
      </c>
      <c r="P13" s="3">
        <v>8.6999999999999993</v>
      </c>
      <c r="Q13" s="3">
        <v>298.2</v>
      </c>
      <c r="R13" s="3">
        <v>375.8</v>
      </c>
      <c r="S13" s="3"/>
      <c r="T13" s="3"/>
      <c r="U13" s="3"/>
      <c r="V13" s="3"/>
      <c r="W13" s="3">
        <v>108.39999999999999</v>
      </c>
      <c r="X13" s="3">
        <v>128.43333333333334</v>
      </c>
    </row>
    <row r="14" spans="1:24">
      <c r="A14">
        <v>3</v>
      </c>
      <c r="B14">
        <v>50</v>
      </c>
      <c r="C14">
        <v>1.3</v>
      </c>
      <c r="D14">
        <v>0.5</v>
      </c>
      <c r="E14">
        <v>-3</v>
      </c>
      <c r="F14">
        <v>0</v>
      </c>
      <c r="G14">
        <v>0.85</v>
      </c>
      <c r="H14">
        <v>0.1</v>
      </c>
      <c r="I14">
        <v>0.83</v>
      </c>
      <c r="J14">
        <v>0.04</v>
      </c>
      <c r="L14" s="2" t="s">
        <v>12</v>
      </c>
      <c r="M14" s="3">
        <v>1.0333333333333334</v>
      </c>
      <c r="N14" s="3">
        <v>0.32222222222222224</v>
      </c>
      <c r="O14" s="3">
        <v>9.3777777777777782</v>
      </c>
      <c r="P14" s="3">
        <v>3.3333333333333335</v>
      </c>
      <c r="Q14" s="3">
        <v>113.97777777777777</v>
      </c>
      <c r="R14" s="3">
        <v>132.17777777777778</v>
      </c>
      <c r="S14" s="3">
        <v>7.4599999999999991</v>
      </c>
      <c r="T14" s="3">
        <v>4.74</v>
      </c>
      <c r="U14" s="3">
        <v>44.72</v>
      </c>
      <c r="V14" s="3">
        <v>54.319999999999993</v>
      </c>
      <c r="W14" s="3">
        <v>37.308108108108108</v>
      </c>
      <c r="X14" s="3">
        <v>41.02162162162162</v>
      </c>
    </row>
    <row r="15" spans="1:24">
      <c r="A15">
        <v>3</v>
      </c>
      <c r="B15">
        <v>100</v>
      </c>
      <c r="C15">
        <v>4.9000000000000004</v>
      </c>
      <c r="D15">
        <v>1.7</v>
      </c>
      <c r="E15">
        <v>-2.7</v>
      </c>
      <c r="F15">
        <v>0.483045891539647</v>
      </c>
      <c r="G15">
        <v>0.9</v>
      </c>
      <c r="H15">
        <v>0.03</v>
      </c>
      <c r="I15">
        <v>0.87</v>
      </c>
      <c r="J15">
        <v>0.05</v>
      </c>
    </row>
    <row r="16" spans="1:24">
      <c r="A16">
        <v>3</v>
      </c>
      <c r="B16">
        <v>200</v>
      </c>
      <c r="C16">
        <v>14.1</v>
      </c>
      <c r="D16">
        <v>4.7</v>
      </c>
      <c r="E16">
        <v>-1.7999999999999901</v>
      </c>
      <c r="F16">
        <v>0.42163702135578401</v>
      </c>
      <c r="G16">
        <v>0.94</v>
      </c>
      <c r="H16">
        <v>0.02</v>
      </c>
      <c r="I16">
        <v>0.94</v>
      </c>
      <c r="J16">
        <v>0.02</v>
      </c>
    </row>
    <row r="17" spans="1:24">
      <c r="A17">
        <v>3</v>
      </c>
      <c r="B17">
        <v>300</v>
      </c>
      <c r="C17">
        <v>15</v>
      </c>
      <c r="D17">
        <v>4.5999999999999996</v>
      </c>
      <c r="E17">
        <v>-1</v>
      </c>
      <c r="F17">
        <v>0.47140452079103101</v>
      </c>
      <c r="G17">
        <v>0.96</v>
      </c>
      <c r="H17">
        <v>0.02</v>
      </c>
      <c r="I17">
        <v>0.97</v>
      </c>
      <c r="J17">
        <v>0.02</v>
      </c>
      <c r="M17" s="1" t="s">
        <v>11</v>
      </c>
    </row>
    <row r="18" spans="1:24">
      <c r="A18">
        <v>3</v>
      </c>
      <c r="B18">
        <v>400</v>
      </c>
      <c r="C18">
        <v>23.2</v>
      </c>
      <c r="D18">
        <v>9.3000000000000007</v>
      </c>
      <c r="E18">
        <v>-0.5</v>
      </c>
      <c r="F18">
        <v>0.52704627669472903</v>
      </c>
      <c r="G18">
        <v>0.97</v>
      </c>
      <c r="H18">
        <v>0.02</v>
      </c>
      <c r="I18">
        <v>0.98</v>
      </c>
      <c r="J18">
        <v>0.02</v>
      </c>
      <c r="M18">
        <v>2</v>
      </c>
      <c r="O18">
        <v>3</v>
      </c>
      <c r="Q18">
        <v>4</v>
      </c>
      <c r="S18">
        <v>5</v>
      </c>
      <c r="U18">
        <v>6</v>
      </c>
      <c r="W18" t="s">
        <v>18</v>
      </c>
      <c r="X18" t="s">
        <v>20</v>
      </c>
    </row>
    <row r="19" spans="1:24">
      <c r="A19">
        <v>3</v>
      </c>
      <c r="B19">
        <v>500</v>
      </c>
      <c r="C19">
        <v>24.7</v>
      </c>
      <c r="D19">
        <v>8.6999999999999993</v>
      </c>
      <c r="E19">
        <v>-0.2</v>
      </c>
      <c r="F19">
        <v>0.42163702135578401</v>
      </c>
      <c r="G19">
        <v>0.98</v>
      </c>
      <c r="H19">
        <v>0.01</v>
      </c>
      <c r="I19">
        <v>0.99</v>
      </c>
      <c r="J19">
        <v>0.02</v>
      </c>
      <c r="L19" s="1" t="s">
        <v>13</v>
      </c>
      <c r="M19" t="s">
        <v>19</v>
      </c>
      <c r="N19" t="s">
        <v>21</v>
      </c>
      <c r="O19" t="s">
        <v>19</v>
      </c>
      <c r="P19" t="s">
        <v>21</v>
      </c>
      <c r="Q19" t="s">
        <v>19</v>
      </c>
      <c r="R19" t="s">
        <v>21</v>
      </c>
      <c r="S19" t="s">
        <v>19</v>
      </c>
      <c r="T19" t="s">
        <v>21</v>
      </c>
      <c r="U19" t="s">
        <v>19</v>
      </c>
      <c r="V19" t="s">
        <v>21</v>
      </c>
    </row>
    <row r="20" spans="1:24">
      <c r="A20">
        <v>4</v>
      </c>
      <c r="B20">
        <v>20</v>
      </c>
      <c r="C20">
        <v>0.1</v>
      </c>
      <c r="D20">
        <v>0</v>
      </c>
      <c r="E20">
        <v>-6</v>
      </c>
      <c r="F20">
        <v>0</v>
      </c>
      <c r="G20">
        <v>0.71</v>
      </c>
      <c r="H20">
        <v>0.15</v>
      </c>
      <c r="I20">
        <v>0.72</v>
      </c>
      <c r="J20">
        <v>7.0000000000000007E-2</v>
      </c>
      <c r="L20" s="2">
        <v>20</v>
      </c>
      <c r="M20" s="3">
        <v>0.8</v>
      </c>
      <c r="N20" s="3">
        <v>0.79</v>
      </c>
      <c r="O20" s="3">
        <v>0.78</v>
      </c>
      <c r="P20" s="3">
        <v>0.72</v>
      </c>
      <c r="Q20" s="3">
        <v>0.71</v>
      </c>
      <c r="R20" s="3">
        <v>0.72</v>
      </c>
      <c r="S20" s="3">
        <v>0.68</v>
      </c>
      <c r="T20" s="3">
        <v>0.71</v>
      </c>
      <c r="U20" s="3">
        <v>0.8</v>
      </c>
      <c r="V20" s="3">
        <v>0.63</v>
      </c>
      <c r="W20" s="3">
        <v>0.75400000000000011</v>
      </c>
      <c r="X20" s="3">
        <v>0.71399999999999997</v>
      </c>
    </row>
    <row r="21" spans="1:24">
      <c r="A21">
        <v>4</v>
      </c>
      <c r="B21">
        <v>30</v>
      </c>
      <c r="C21">
        <v>0.4</v>
      </c>
      <c r="D21">
        <v>0.2</v>
      </c>
      <c r="E21">
        <v>-6</v>
      </c>
      <c r="F21">
        <v>0</v>
      </c>
      <c r="G21">
        <v>0.8</v>
      </c>
      <c r="H21">
        <v>0.11</v>
      </c>
      <c r="I21">
        <v>0.7</v>
      </c>
      <c r="J21">
        <v>0.05</v>
      </c>
      <c r="L21" s="2">
        <v>30</v>
      </c>
      <c r="M21" s="3">
        <v>0.8</v>
      </c>
      <c r="N21" s="3">
        <v>0.87</v>
      </c>
      <c r="O21" s="3">
        <v>0.78</v>
      </c>
      <c r="P21" s="3">
        <v>0.76</v>
      </c>
      <c r="Q21" s="3">
        <v>0.8</v>
      </c>
      <c r="R21" s="3">
        <v>0.7</v>
      </c>
      <c r="S21" s="3">
        <v>0.78</v>
      </c>
      <c r="T21" s="3">
        <v>0.67</v>
      </c>
      <c r="U21" s="3">
        <v>0.86</v>
      </c>
      <c r="V21" s="3">
        <v>0.62</v>
      </c>
      <c r="W21" s="3">
        <v>0.80400000000000005</v>
      </c>
      <c r="X21" s="3">
        <v>0.72399999999999998</v>
      </c>
    </row>
    <row r="22" spans="1:24">
      <c r="A22">
        <v>4</v>
      </c>
      <c r="B22">
        <v>40</v>
      </c>
      <c r="C22">
        <v>0.9</v>
      </c>
      <c r="D22">
        <v>0.3</v>
      </c>
      <c r="E22">
        <v>-6</v>
      </c>
      <c r="F22">
        <v>0</v>
      </c>
      <c r="G22">
        <v>0.83</v>
      </c>
      <c r="H22">
        <v>0.08</v>
      </c>
      <c r="I22">
        <v>0.67</v>
      </c>
      <c r="J22">
        <v>0.06</v>
      </c>
      <c r="L22" s="2">
        <v>40</v>
      </c>
      <c r="M22" s="3">
        <v>0.88</v>
      </c>
      <c r="N22" s="3">
        <v>0.85</v>
      </c>
      <c r="O22" s="3">
        <v>0.83</v>
      </c>
      <c r="P22" s="3">
        <v>0.78</v>
      </c>
      <c r="Q22" s="3">
        <v>0.83</v>
      </c>
      <c r="R22" s="3">
        <v>0.67</v>
      </c>
      <c r="S22" s="3">
        <v>0.81</v>
      </c>
      <c r="T22" s="3">
        <v>0.67</v>
      </c>
      <c r="U22" s="3">
        <v>0.82</v>
      </c>
      <c r="V22" s="3">
        <v>0.66</v>
      </c>
      <c r="W22" s="3">
        <v>0.83399999999999996</v>
      </c>
      <c r="X22" s="3">
        <v>0.72599999999999998</v>
      </c>
    </row>
    <row r="23" spans="1:24">
      <c r="A23">
        <v>4</v>
      </c>
      <c r="B23">
        <v>50</v>
      </c>
      <c r="C23">
        <v>2.6</v>
      </c>
      <c r="D23">
        <v>1</v>
      </c>
      <c r="E23">
        <v>-5.3</v>
      </c>
      <c r="F23">
        <v>0.483045891539647</v>
      </c>
      <c r="G23">
        <v>0.82</v>
      </c>
      <c r="H23">
        <v>0.08</v>
      </c>
      <c r="I23">
        <v>0.79</v>
      </c>
      <c r="J23">
        <v>0.1</v>
      </c>
      <c r="L23" s="2">
        <v>50</v>
      </c>
      <c r="M23" s="3">
        <v>0.89</v>
      </c>
      <c r="N23" s="3">
        <v>0.89</v>
      </c>
      <c r="O23" s="3">
        <v>0.85</v>
      </c>
      <c r="P23" s="3">
        <v>0.83</v>
      </c>
      <c r="Q23" s="3">
        <v>0.82</v>
      </c>
      <c r="R23" s="3">
        <v>0.79</v>
      </c>
      <c r="S23" s="3">
        <v>0.79</v>
      </c>
      <c r="T23" s="3">
        <v>0.67</v>
      </c>
      <c r="U23" s="3">
        <v>0.85</v>
      </c>
      <c r="V23" s="3">
        <v>0.67</v>
      </c>
      <c r="W23" s="3">
        <v>0.84000000000000008</v>
      </c>
      <c r="X23" s="3">
        <v>0.76999999999999991</v>
      </c>
    </row>
    <row r="24" spans="1:24">
      <c r="A24">
        <v>4</v>
      </c>
      <c r="B24">
        <v>100</v>
      </c>
      <c r="C24">
        <v>12.4</v>
      </c>
      <c r="D24">
        <v>7.6</v>
      </c>
      <c r="E24">
        <v>-4.9000000000000004</v>
      </c>
      <c r="F24">
        <v>0.316227766016838</v>
      </c>
      <c r="G24">
        <v>0.88</v>
      </c>
      <c r="H24">
        <v>0.05</v>
      </c>
      <c r="I24">
        <v>0.83</v>
      </c>
      <c r="J24">
        <v>0.04</v>
      </c>
      <c r="L24" s="2">
        <v>100</v>
      </c>
      <c r="M24" s="3">
        <v>0.93</v>
      </c>
      <c r="N24" s="3">
        <v>0.95</v>
      </c>
      <c r="O24" s="3">
        <v>0.9</v>
      </c>
      <c r="P24" s="3">
        <v>0.87</v>
      </c>
      <c r="Q24" s="3">
        <v>0.88</v>
      </c>
      <c r="R24" s="3">
        <v>0.83</v>
      </c>
      <c r="S24" s="3">
        <v>0.9</v>
      </c>
      <c r="T24" s="3">
        <v>0.82</v>
      </c>
      <c r="U24" s="3">
        <v>0.88</v>
      </c>
      <c r="V24" s="3">
        <v>0.78</v>
      </c>
      <c r="W24" s="3">
        <v>0.89800000000000002</v>
      </c>
      <c r="X24" s="3">
        <v>0.85</v>
      </c>
    </row>
    <row r="25" spans="1:24">
      <c r="A25">
        <v>4</v>
      </c>
      <c r="B25">
        <v>200</v>
      </c>
      <c r="C25">
        <v>95.1</v>
      </c>
      <c r="D25">
        <v>66.900000000000006</v>
      </c>
      <c r="E25">
        <v>-4.0999999999999996</v>
      </c>
      <c r="F25">
        <v>0.316227766016837</v>
      </c>
      <c r="G25">
        <v>0.95</v>
      </c>
      <c r="H25">
        <v>0.03</v>
      </c>
      <c r="I25">
        <v>0.89</v>
      </c>
      <c r="J25">
        <v>0.03</v>
      </c>
      <c r="L25" s="2">
        <v>200</v>
      </c>
      <c r="M25" s="3">
        <v>0.97</v>
      </c>
      <c r="N25" s="3">
        <v>1</v>
      </c>
      <c r="O25" s="3">
        <v>0.94</v>
      </c>
      <c r="P25" s="3">
        <v>0.94</v>
      </c>
      <c r="Q25" s="3">
        <v>0.95</v>
      </c>
      <c r="R25" s="3">
        <v>0.89</v>
      </c>
      <c r="S25" s="3"/>
      <c r="T25" s="3"/>
      <c r="U25" s="3"/>
      <c r="V25" s="3"/>
      <c r="W25" s="3">
        <v>0.95333333333333325</v>
      </c>
      <c r="X25" s="3">
        <v>0.94333333333333336</v>
      </c>
    </row>
    <row r="26" spans="1:24">
      <c r="A26">
        <v>4</v>
      </c>
      <c r="B26">
        <v>300</v>
      </c>
      <c r="C26">
        <v>234.4</v>
      </c>
      <c r="D26">
        <v>388.1</v>
      </c>
      <c r="E26">
        <v>-3.4</v>
      </c>
      <c r="F26">
        <v>0.69920589878009998</v>
      </c>
      <c r="G26">
        <v>0.95</v>
      </c>
      <c r="H26">
        <v>0.02</v>
      </c>
      <c r="I26">
        <v>0.92</v>
      </c>
      <c r="J26">
        <v>0.03</v>
      </c>
      <c r="L26" s="2">
        <v>300</v>
      </c>
      <c r="M26" s="3">
        <v>0.96</v>
      </c>
      <c r="N26" s="3">
        <v>1</v>
      </c>
      <c r="O26" s="3">
        <v>0.96</v>
      </c>
      <c r="P26" s="3">
        <v>0.97</v>
      </c>
      <c r="Q26" s="3">
        <v>0.95</v>
      </c>
      <c r="R26" s="3">
        <v>0.92</v>
      </c>
      <c r="S26" s="3"/>
      <c r="T26" s="3"/>
      <c r="U26" s="3"/>
      <c r="V26" s="3"/>
      <c r="W26" s="3">
        <v>0.95666666666666667</v>
      </c>
      <c r="X26" s="3">
        <v>0.96333333333333337</v>
      </c>
    </row>
    <row r="27" spans="1:24">
      <c r="A27">
        <v>4</v>
      </c>
      <c r="B27">
        <v>400</v>
      </c>
      <c r="C27">
        <v>381.7</v>
      </c>
      <c r="D27">
        <v>349.7</v>
      </c>
      <c r="E27">
        <v>-3.0999999999999899</v>
      </c>
      <c r="F27">
        <v>0.316227766016838</v>
      </c>
      <c r="G27">
        <v>0.95</v>
      </c>
      <c r="H27">
        <v>0.02</v>
      </c>
      <c r="I27">
        <v>0.94</v>
      </c>
      <c r="J27">
        <v>0.02</v>
      </c>
      <c r="L27" s="2">
        <v>400</v>
      </c>
      <c r="M27" s="3">
        <v>0.98</v>
      </c>
      <c r="N27" s="3">
        <v>1</v>
      </c>
      <c r="O27" s="3">
        <v>0.97</v>
      </c>
      <c r="P27" s="3">
        <v>0.98</v>
      </c>
      <c r="Q27" s="3">
        <v>0.95</v>
      </c>
      <c r="R27" s="3">
        <v>0.94</v>
      </c>
      <c r="S27" s="3"/>
      <c r="T27" s="3"/>
      <c r="U27" s="3"/>
      <c r="V27" s="3"/>
      <c r="W27" s="3">
        <v>0.96666666666666667</v>
      </c>
      <c r="X27" s="3">
        <v>0.97333333333333327</v>
      </c>
    </row>
    <row r="28" spans="1:24">
      <c r="A28">
        <v>4</v>
      </c>
      <c r="B28">
        <v>500</v>
      </c>
      <c r="C28">
        <v>298.2</v>
      </c>
      <c r="D28">
        <v>375.8</v>
      </c>
      <c r="E28">
        <v>-2.4</v>
      </c>
      <c r="F28">
        <v>0.51639777949432197</v>
      </c>
      <c r="G28">
        <v>0.97</v>
      </c>
      <c r="H28">
        <v>0.02</v>
      </c>
      <c r="I28">
        <v>0.96</v>
      </c>
      <c r="J28">
        <v>0.01</v>
      </c>
      <c r="L28" s="2">
        <v>500</v>
      </c>
      <c r="M28" s="3">
        <v>0.98</v>
      </c>
      <c r="N28" s="3">
        <v>1</v>
      </c>
      <c r="O28" s="3">
        <v>0.98</v>
      </c>
      <c r="P28" s="3">
        <v>0.99</v>
      </c>
      <c r="Q28" s="3">
        <v>0.97</v>
      </c>
      <c r="R28" s="3">
        <v>0.96</v>
      </c>
      <c r="S28" s="3"/>
      <c r="T28" s="3"/>
      <c r="U28" s="3"/>
      <c r="V28" s="3"/>
      <c r="W28" s="3">
        <v>0.97666666666666657</v>
      </c>
      <c r="X28" s="3">
        <v>0.98333333333333339</v>
      </c>
    </row>
    <row r="29" spans="1:24">
      <c r="A29">
        <v>5</v>
      </c>
      <c r="B29">
        <v>20</v>
      </c>
      <c r="C29">
        <v>0.1</v>
      </c>
      <c r="D29">
        <v>0</v>
      </c>
      <c r="E29">
        <v>-8</v>
      </c>
      <c r="F29">
        <v>0</v>
      </c>
      <c r="G29">
        <v>0.68</v>
      </c>
      <c r="H29">
        <v>0.14000000000000001</v>
      </c>
      <c r="I29">
        <v>0.71</v>
      </c>
      <c r="J29">
        <v>0.09</v>
      </c>
      <c r="L29" s="2" t="s">
        <v>12</v>
      </c>
      <c r="M29" s="3">
        <v>0.90999999999999992</v>
      </c>
      <c r="N29" s="3">
        <v>0.92777777777777792</v>
      </c>
      <c r="O29" s="3">
        <v>0.88777777777777778</v>
      </c>
      <c r="P29" s="3">
        <v>0.87111111111111106</v>
      </c>
      <c r="Q29" s="3">
        <v>0.87333333333333341</v>
      </c>
      <c r="R29" s="3">
        <v>0.82444444444444431</v>
      </c>
      <c r="S29" s="3">
        <v>0.79200000000000004</v>
      </c>
      <c r="T29" s="3">
        <v>0.70799999999999996</v>
      </c>
      <c r="U29" s="3">
        <v>0.84199999999999997</v>
      </c>
      <c r="V29" s="3">
        <v>0.67200000000000004</v>
      </c>
      <c r="W29" s="3">
        <v>0.87054054054054042</v>
      </c>
      <c r="X29" s="3">
        <v>0.82459459459459461</v>
      </c>
    </row>
    <row r="30" spans="1:24">
      <c r="A30">
        <v>5</v>
      </c>
      <c r="B30">
        <v>30</v>
      </c>
      <c r="C30">
        <v>0.5</v>
      </c>
      <c r="D30">
        <v>0.2</v>
      </c>
      <c r="E30">
        <v>-8</v>
      </c>
      <c r="F30">
        <v>0</v>
      </c>
      <c r="G30">
        <v>0.78</v>
      </c>
      <c r="H30">
        <v>0.14000000000000001</v>
      </c>
      <c r="I30">
        <v>0.67</v>
      </c>
      <c r="J30">
        <v>7.0000000000000007E-2</v>
      </c>
    </row>
    <row r="31" spans="1:24">
      <c r="A31">
        <v>5</v>
      </c>
      <c r="B31">
        <v>40</v>
      </c>
      <c r="C31">
        <v>1.7</v>
      </c>
      <c r="D31">
        <v>1.1000000000000001</v>
      </c>
      <c r="E31">
        <v>-8</v>
      </c>
      <c r="F31">
        <v>0</v>
      </c>
      <c r="G31">
        <v>0.81</v>
      </c>
      <c r="H31">
        <v>0.06</v>
      </c>
      <c r="I31">
        <v>0.67</v>
      </c>
      <c r="J31">
        <v>0.06</v>
      </c>
    </row>
    <row r="32" spans="1:24">
      <c r="A32">
        <v>5</v>
      </c>
      <c r="B32">
        <v>50</v>
      </c>
      <c r="C32">
        <v>4.0999999999999996</v>
      </c>
      <c r="D32">
        <v>2.1</v>
      </c>
      <c r="E32">
        <v>-8</v>
      </c>
      <c r="F32">
        <v>0</v>
      </c>
      <c r="G32">
        <v>0.79</v>
      </c>
      <c r="H32">
        <v>7.0000000000000007E-2</v>
      </c>
      <c r="I32">
        <v>0.67</v>
      </c>
      <c r="J32">
        <v>0.05</v>
      </c>
    </row>
    <row r="33" spans="1:24">
      <c r="A33">
        <v>5</v>
      </c>
      <c r="B33">
        <v>100</v>
      </c>
      <c r="C33">
        <v>30.9</v>
      </c>
      <c r="D33">
        <v>20.3</v>
      </c>
      <c r="E33">
        <v>-7</v>
      </c>
      <c r="F33">
        <v>0</v>
      </c>
      <c r="G33">
        <v>0.9</v>
      </c>
      <c r="H33">
        <v>0.09</v>
      </c>
      <c r="I33">
        <v>0.82</v>
      </c>
      <c r="J33">
        <v>0.02</v>
      </c>
      <c r="M33" s="1" t="s">
        <v>11</v>
      </c>
    </row>
    <row r="34" spans="1:24">
      <c r="A34">
        <v>6</v>
      </c>
      <c r="B34">
        <v>20</v>
      </c>
      <c r="C34">
        <v>0.1</v>
      </c>
      <c r="D34">
        <v>0</v>
      </c>
      <c r="E34">
        <v>-10.1</v>
      </c>
      <c r="F34">
        <v>0.316227766016837</v>
      </c>
      <c r="G34">
        <v>0.8</v>
      </c>
      <c r="H34">
        <v>0.12</v>
      </c>
      <c r="I34">
        <v>0.63</v>
      </c>
      <c r="J34">
        <v>0.13</v>
      </c>
      <c r="M34">
        <v>2</v>
      </c>
      <c r="O34">
        <v>3</v>
      </c>
      <c r="Q34">
        <v>4</v>
      </c>
      <c r="S34">
        <v>5</v>
      </c>
      <c r="U34">
        <v>6</v>
      </c>
      <c r="W34" t="s">
        <v>22</v>
      </c>
      <c r="X34" t="s">
        <v>24</v>
      </c>
    </row>
    <row r="35" spans="1:24">
      <c r="A35">
        <v>6</v>
      </c>
      <c r="B35">
        <v>30</v>
      </c>
      <c r="C35">
        <v>0.5</v>
      </c>
      <c r="D35">
        <v>0.2</v>
      </c>
      <c r="E35">
        <v>-10</v>
      </c>
      <c r="F35">
        <v>0</v>
      </c>
      <c r="G35">
        <v>0.86</v>
      </c>
      <c r="H35">
        <v>0.08</v>
      </c>
      <c r="I35">
        <v>0.62</v>
      </c>
      <c r="J35">
        <v>0.06</v>
      </c>
      <c r="L35" s="1" t="s">
        <v>13</v>
      </c>
      <c r="M35" t="s">
        <v>23</v>
      </c>
      <c r="N35" t="s">
        <v>25</v>
      </c>
      <c r="O35" t="s">
        <v>23</v>
      </c>
      <c r="P35" t="s">
        <v>25</v>
      </c>
      <c r="Q35" t="s">
        <v>23</v>
      </c>
      <c r="R35" t="s">
        <v>25</v>
      </c>
      <c r="S35" t="s">
        <v>23</v>
      </c>
      <c r="T35" t="s">
        <v>25</v>
      </c>
      <c r="U35" t="s">
        <v>23</v>
      </c>
      <c r="V35" t="s">
        <v>25</v>
      </c>
    </row>
    <row r="36" spans="1:24">
      <c r="A36">
        <v>6</v>
      </c>
      <c r="B36">
        <v>40</v>
      </c>
      <c r="C36">
        <v>2.6</v>
      </c>
      <c r="D36">
        <v>1.8</v>
      </c>
      <c r="E36">
        <v>-10</v>
      </c>
      <c r="F36">
        <v>0</v>
      </c>
      <c r="G36">
        <v>0.82</v>
      </c>
      <c r="H36">
        <v>0.11</v>
      </c>
      <c r="I36">
        <v>0.66</v>
      </c>
      <c r="J36">
        <v>7.0000000000000007E-2</v>
      </c>
      <c r="L36" s="2">
        <v>20</v>
      </c>
      <c r="M36" s="3">
        <v>0.09</v>
      </c>
      <c r="N36" s="3">
        <v>0.1</v>
      </c>
      <c r="O36" s="3">
        <v>0.15</v>
      </c>
      <c r="P36" s="3">
        <v>0.1</v>
      </c>
      <c r="Q36" s="3">
        <v>0.15</v>
      </c>
      <c r="R36" s="3">
        <v>7.0000000000000007E-2</v>
      </c>
      <c r="S36" s="3">
        <v>0.14000000000000001</v>
      </c>
      <c r="T36" s="3">
        <v>0.09</v>
      </c>
      <c r="U36" s="3">
        <v>0.12</v>
      </c>
      <c r="V36" s="3">
        <v>0.13</v>
      </c>
      <c r="W36" s="3">
        <v>0.13</v>
      </c>
      <c r="X36" s="3">
        <v>9.8000000000000004E-2</v>
      </c>
    </row>
    <row r="37" spans="1:24">
      <c r="A37">
        <v>6</v>
      </c>
      <c r="B37">
        <v>50</v>
      </c>
      <c r="C37">
        <v>4.5</v>
      </c>
      <c r="D37">
        <v>2.4</v>
      </c>
      <c r="E37">
        <v>-10</v>
      </c>
      <c r="F37">
        <v>0</v>
      </c>
      <c r="G37">
        <v>0.85</v>
      </c>
      <c r="H37">
        <v>7.0000000000000007E-2</v>
      </c>
      <c r="I37">
        <v>0.67</v>
      </c>
      <c r="J37">
        <v>0.03</v>
      </c>
      <c r="L37" s="2">
        <v>30</v>
      </c>
      <c r="M37" s="3">
        <v>0.09</v>
      </c>
      <c r="N37" s="3">
        <v>0.08</v>
      </c>
      <c r="O37" s="3">
        <v>0.13</v>
      </c>
      <c r="P37" s="3">
        <v>0.09</v>
      </c>
      <c r="Q37" s="3">
        <v>0.11</v>
      </c>
      <c r="R37" s="3">
        <v>0.05</v>
      </c>
      <c r="S37" s="3">
        <v>0.14000000000000001</v>
      </c>
      <c r="T37" s="3">
        <v>7.0000000000000007E-2</v>
      </c>
      <c r="U37" s="3">
        <v>0.08</v>
      </c>
      <c r="V37" s="3">
        <v>0.06</v>
      </c>
      <c r="W37" s="3">
        <v>0.11000000000000001</v>
      </c>
      <c r="X37" s="3">
        <v>6.9999999999999993E-2</v>
      </c>
    </row>
    <row r="38" spans="1:24">
      <c r="A38">
        <v>6</v>
      </c>
      <c r="B38">
        <v>100</v>
      </c>
      <c r="C38">
        <v>215.9</v>
      </c>
      <c r="D38">
        <v>267.2</v>
      </c>
      <c r="E38">
        <v>-9.1</v>
      </c>
      <c r="F38">
        <v>0.316227766016838</v>
      </c>
      <c r="G38">
        <v>0.88</v>
      </c>
      <c r="H38">
        <v>0.08</v>
      </c>
      <c r="I38">
        <v>0.78</v>
      </c>
      <c r="J38">
        <v>7.0000000000000007E-2</v>
      </c>
      <c r="L38" s="2">
        <v>40</v>
      </c>
      <c r="M38" s="3">
        <v>0.09</v>
      </c>
      <c r="N38" s="3">
        <v>0.11</v>
      </c>
      <c r="O38" s="3">
        <v>7.0000000000000007E-2</v>
      </c>
      <c r="P38" s="3">
        <v>7.0000000000000007E-2</v>
      </c>
      <c r="Q38" s="3">
        <v>0.08</v>
      </c>
      <c r="R38" s="3">
        <v>0.06</v>
      </c>
      <c r="S38" s="3">
        <v>0.06</v>
      </c>
      <c r="T38" s="3">
        <v>0.06</v>
      </c>
      <c r="U38" s="3">
        <v>0.11</v>
      </c>
      <c r="V38" s="3">
        <v>7.0000000000000007E-2</v>
      </c>
      <c r="W38" s="3">
        <v>8.199999999999999E-2</v>
      </c>
      <c r="X38" s="3">
        <v>7.3999999999999996E-2</v>
      </c>
    </row>
    <row r="39" spans="1:24">
      <c r="L39" s="2">
        <v>50</v>
      </c>
      <c r="M39" s="3">
        <v>0.05</v>
      </c>
      <c r="N39" s="3">
        <v>7.0000000000000007E-2</v>
      </c>
      <c r="O39" s="3">
        <v>0.1</v>
      </c>
      <c r="P39" s="3">
        <v>0.04</v>
      </c>
      <c r="Q39" s="3">
        <v>0.08</v>
      </c>
      <c r="R39" s="3">
        <v>0.1</v>
      </c>
      <c r="S39" s="3">
        <v>7.0000000000000007E-2</v>
      </c>
      <c r="T39" s="3">
        <v>0.05</v>
      </c>
      <c r="U39" s="3">
        <v>7.0000000000000007E-2</v>
      </c>
      <c r="V39" s="3">
        <v>0.03</v>
      </c>
      <c r="W39" s="3">
        <v>7.400000000000001E-2</v>
      </c>
      <c r="X39" s="3">
        <v>5.800000000000001E-2</v>
      </c>
    </row>
    <row r="40" spans="1:24">
      <c r="L40" s="2">
        <v>100</v>
      </c>
      <c r="M40" s="3">
        <v>0.04</v>
      </c>
      <c r="N40" s="3">
        <v>0.03</v>
      </c>
      <c r="O40" s="3">
        <v>0.03</v>
      </c>
      <c r="P40" s="3">
        <v>0.05</v>
      </c>
      <c r="Q40" s="3">
        <v>0.05</v>
      </c>
      <c r="R40" s="3">
        <v>0.04</v>
      </c>
      <c r="S40" s="3">
        <v>0.09</v>
      </c>
      <c r="T40" s="3">
        <v>0.02</v>
      </c>
      <c r="U40" s="3">
        <v>0.08</v>
      </c>
      <c r="V40" s="3">
        <v>7.0000000000000007E-2</v>
      </c>
      <c r="W40" s="3">
        <v>5.800000000000001E-2</v>
      </c>
      <c r="X40" s="3">
        <v>4.1999999999999996E-2</v>
      </c>
    </row>
    <row r="41" spans="1:24">
      <c r="L41" s="2">
        <v>200</v>
      </c>
      <c r="M41" s="3">
        <v>0.02</v>
      </c>
      <c r="N41" s="3">
        <v>0</v>
      </c>
      <c r="O41" s="3">
        <v>0.02</v>
      </c>
      <c r="P41" s="3">
        <v>0.02</v>
      </c>
      <c r="Q41" s="3">
        <v>0.03</v>
      </c>
      <c r="R41" s="3">
        <v>0.03</v>
      </c>
      <c r="S41" s="3"/>
      <c r="T41" s="3"/>
      <c r="U41" s="3"/>
      <c r="V41" s="3"/>
      <c r="W41" s="3">
        <v>2.3333333333333334E-2</v>
      </c>
      <c r="X41" s="3">
        <v>1.6666666666666666E-2</v>
      </c>
    </row>
    <row r="42" spans="1:24">
      <c r="L42" s="2">
        <v>300</v>
      </c>
      <c r="M42" s="3">
        <v>0.03</v>
      </c>
      <c r="N42" s="3">
        <v>0</v>
      </c>
      <c r="O42" s="3">
        <v>0.02</v>
      </c>
      <c r="P42" s="3">
        <v>0.02</v>
      </c>
      <c r="Q42" s="3">
        <v>0.02</v>
      </c>
      <c r="R42" s="3">
        <v>0.03</v>
      </c>
      <c r="S42" s="3"/>
      <c r="T42" s="3"/>
      <c r="U42" s="3"/>
      <c r="V42" s="3"/>
      <c r="W42" s="3">
        <v>2.3333333333333334E-2</v>
      </c>
      <c r="X42" s="3">
        <v>1.6666666666666666E-2</v>
      </c>
    </row>
    <row r="43" spans="1:24">
      <c r="L43" s="2">
        <v>400</v>
      </c>
      <c r="M43" s="3">
        <v>0.01</v>
      </c>
      <c r="N43" s="3">
        <v>0</v>
      </c>
      <c r="O43" s="3">
        <v>0.02</v>
      </c>
      <c r="P43" s="3">
        <v>0.02</v>
      </c>
      <c r="Q43" s="3">
        <v>0.02</v>
      </c>
      <c r="R43" s="3">
        <v>0.02</v>
      </c>
      <c r="S43" s="3"/>
      <c r="T43" s="3"/>
      <c r="U43" s="3"/>
      <c r="V43" s="3"/>
      <c r="W43" s="3">
        <v>1.6666666666666666E-2</v>
      </c>
      <c r="X43" s="3">
        <v>1.3333333333333334E-2</v>
      </c>
    </row>
    <row r="44" spans="1:24">
      <c r="L44" s="2">
        <v>500</v>
      </c>
      <c r="M44" s="3">
        <v>0.01</v>
      </c>
      <c r="N44" s="3">
        <v>0</v>
      </c>
      <c r="O44" s="3">
        <v>0.01</v>
      </c>
      <c r="P44" s="3">
        <v>0.02</v>
      </c>
      <c r="Q44" s="3">
        <v>0.02</v>
      </c>
      <c r="R44" s="3">
        <v>0.01</v>
      </c>
      <c r="S44" s="3"/>
      <c r="T44" s="3"/>
      <c r="U44" s="3"/>
      <c r="V44" s="3"/>
      <c r="W44" s="3">
        <v>1.3333333333333334E-2</v>
      </c>
      <c r="X44" s="3">
        <v>0.01</v>
      </c>
    </row>
    <row r="45" spans="1:24">
      <c r="L45" s="2" t="s">
        <v>12</v>
      </c>
      <c r="M45" s="3">
        <v>4.777777777777778E-2</v>
      </c>
      <c r="N45" s="3">
        <v>4.3333333333333335E-2</v>
      </c>
      <c r="O45" s="3">
        <v>6.111111111111113E-2</v>
      </c>
      <c r="P45" s="3">
        <v>4.777777777777778E-2</v>
      </c>
      <c r="Q45" s="3">
        <v>6.2222222222222227E-2</v>
      </c>
      <c r="R45" s="3">
        <v>4.5555555555555557E-2</v>
      </c>
      <c r="S45" s="3">
        <v>0.1</v>
      </c>
      <c r="T45" s="3">
        <v>5.800000000000001E-2</v>
      </c>
      <c r="U45" s="3">
        <v>9.1999999999999998E-2</v>
      </c>
      <c r="V45" s="3">
        <v>7.2000000000000008E-2</v>
      </c>
      <c r="W45" s="3">
        <v>6.7567567567567571E-2</v>
      </c>
      <c r="X45" s="3">
        <v>5.0810810810810812E-2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1AAF-0465-7C4F-B6DE-AE4BFDD7B9F5}">
  <dimension ref="A1:X43"/>
  <sheetViews>
    <sheetView topLeftCell="A17" workbookViewId="0">
      <selection activeCell="L31" sqref="L31:X43"/>
      <pivotSelection pane="bottomRight" showHeader="1" activeRow="30" activeCol="11" previousRow="30" previousCol="11" click="1" r:id="rId1">
        <pivotArea type="all" dataOnly="0" outline="0" fieldPosition="0"/>
      </pivotSelection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0.5" bestFit="1" customWidth="1"/>
    <col min="4" max="4" width="9" bestFit="1" customWidth="1"/>
    <col min="5" max="5" width="23.6640625" bestFit="1" customWidth="1"/>
    <col min="6" max="6" width="21.6640625" bestFit="1" customWidth="1"/>
    <col min="7" max="7" width="9.5" bestFit="1" customWidth="1"/>
    <col min="8" max="8" width="8" bestFit="1" customWidth="1"/>
    <col min="9" max="9" width="9.83203125" bestFit="1" customWidth="1"/>
    <col min="10" max="10" width="8.33203125" bestFit="1" customWidth="1"/>
    <col min="12" max="12" width="21" bestFit="1" customWidth="1"/>
    <col min="13" max="13" width="22.1640625" bestFit="1" customWidth="1"/>
    <col min="14" max="14" width="21.6640625" bestFit="1" customWidth="1"/>
    <col min="15" max="15" width="21.1640625" bestFit="1" customWidth="1"/>
    <col min="16" max="16" width="21.6640625" bestFit="1" customWidth="1"/>
    <col min="17" max="17" width="21.1640625" bestFit="1" customWidth="1"/>
    <col min="18" max="18" width="21.6640625" bestFit="1" customWidth="1"/>
    <col min="19" max="19" width="21.1640625" bestFit="1" customWidth="1"/>
    <col min="20" max="20" width="21.6640625" bestFit="1" customWidth="1"/>
    <col min="21" max="21" width="21.1640625" bestFit="1" customWidth="1"/>
    <col min="22" max="22" width="21.6640625" bestFit="1" customWidth="1"/>
    <col min="23" max="23" width="29" bestFit="1" customWidth="1"/>
    <col min="24" max="24" width="29.332031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4">
      <c r="A2">
        <v>2</v>
      </c>
      <c r="B2">
        <v>20</v>
      </c>
      <c r="C2">
        <v>0.1</v>
      </c>
      <c r="D2">
        <v>0</v>
      </c>
      <c r="E2">
        <v>-0.7</v>
      </c>
      <c r="F2">
        <v>0.483045891539647</v>
      </c>
      <c r="G2">
        <v>0.74</v>
      </c>
      <c r="H2">
        <v>0.15</v>
      </c>
      <c r="I2">
        <v>0.85</v>
      </c>
      <c r="J2">
        <v>0.08</v>
      </c>
      <c r="M2" s="1" t="s">
        <v>11</v>
      </c>
    </row>
    <row r="3" spans="1:24">
      <c r="A3">
        <v>2</v>
      </c>
      <c r="B3">
        <v>30</v>
      </c>
      <c r="C3">
        <v>0.1</v>
      </c>
      <c r="D3">
        <v>0.1</v>
      </c>
      <c r="E3">
        <v>-0.6</v>
      </c>
      <c r="F3">
        <v>0.51639777949432197</v>
      </c>
      <c r="G3">
        <v>0.82</v>
      </c>
      <c r="H3">
        <v>0.08</v>
      </c>
      <c r="I3">
        <v>0.86</v>
      </c>
      <c r="J3">
        <v>7.0000000000000007E-2</v>
      </c>
      <c r="M3">
        <v>2</v>
      </c>
      <c r="O3">
        <v>3</v>
      </c>
      <c r="Q3">
        <v>4</v>
      </c>
      <c r="S3">
        <v>5</v>
      </c>
      <c r="U3">
        <v>6</v>
      </c>
      <c r="W3" t="s">
        <v>14</v>
      </c>
      <c r="X3" t="s">
        <v>16</v>
      </c>
    </row>
    <row r="4" spans="1:24">
      <c r="A4">
        <v>2</v>
      </c>
      <c r="B4">
        <v>40</v>
      </c>
      <c r="C4">
        <v>0.4</v>
      </c>
      <c r="D4">
        <v>0.2</v>
      </c>
      <c r="E4">
        <v>-0.39999999999999902</v>
      </c>
      <c r="F4">
        <v>0.51639777949432197</v>
      </c>
      <c r="G4">
        <v>0.9</v>
      </c>
      <c r="H4">
        <v>0.06</v>
      </c>
      <c r="I4">
        <v>0.89</v>
      </c>
      <c r="J4">
        <v>7.0000000000000007E-2</v>
      </c>
      <c r="L4" s="1" t="s">
        <v>13</v>
      </c>
      <c r="M4" t="s">
        <v>15</v>
      </c>
      <c r="N4" t="s">
        <v>17</v>
      </c>
      <c r="O4" t="s">
        <v>15</v>
      </c>
      <c r="P4" t="s">
        <v>17</v>
      </c>
      <c r="Q4" t="s">
        <v>15</v>
      </c>
      <c r="R4" t="s">
        <v>17</v>
      </c>
      <c r="S4" t="s">
        <v>15</v>
      </c>
      <c r="T4" t="s">
        <v>17</v>
      </c>
      <c r="U4" t="s">
        <v>15</v>
      </c>
      <c r="V4" t="s">
        <v>17</v>
      </c>
    </row>
    <row r="5" spans="1:24">
      <c r="A5">
        <v>2</v>
      </c>
      <c r="B5">
        <v>50</v>
      </c>
      <c r="C5">
        <v>0.4</v>
      </c>
      <c r="D5">
        <v>0.3</v>
      </c>
      <c r="E5">
        <v>-0.2</v>
      </c>
      <c r="F5">
        <v>0.42163702135578301</v>
      </c>
      <c r="G5">
        <v>0.88</v>
      </c>
      <c r="H5">
        <v>0.04</v>
      </c>
      <c r="I5">
        <v>0.91</v>
      </c>
      <c r="J5">
        <v>7.0000000000000007E-2</v>
      </c>
      <c r="L5" s="2">
        <v>20</v>
      </c>
      <c r="M5" s="3">
        <v>0.1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0.02</v>
      </c>
      <c r="X5" s="3">
        <v>0</v>
      </c>
    </row>
    <row r="6" spans="1:24">
      <c r="A6">
        <v>2</v>
      </c>
      <c r="B6">
        <v>100</v>
      </c>
      <c r="C6">
        <v>1.1000000000000001</v>
      </c>
      <c r="D6">
        <v>0.3</v>
      </c>
      <c r="E6">
        <v>0</v>
      </c>
      <c r="F6">
        <v>0</v>
      </c>
      <c r="G6">
        <v>0.93</v>
      </c>
      <c r="H6">
        <v>0.02</v>
      </c>
      <c r="I6">
        <v>0.98</v>
      </c>
      <c r="J6">
        <v>0.03</v>
      </c>
      <c r="L6" s="2">
        <v>30</v>
      </c>
      <c r="M6" s="3">
        <v>0.1</v>
      </c>
      <c r="N6" s="3">
        <v>0.1</v>
      </c>
      <c r="O6" s="3">
        <v>0.1</v>
      </c>
      <c r="P6" s="3">
        <v>0.1</v>
      </c>
      <c r="Q6" s="3">
        <v>0.1</v>
      </c>
      <c r="R6" s="3">
        <v>0.1</v>
      </c>
      <c r="S6" s="3">
        <v>0.1</v>
      </c>
      <c r="T6" s="3">
        <v>0.1</v>
      </c>
      <c r="U6" s="3">
        <v>0.1</v>
      </c>
      <c r="V6" s="3">
        <v>0.1</v>
      </c>
      <c r="W6" s="3">
        <v>0.1</v>
      </c>
      <c r="X6" s="3">
        <v>0.1</v>
      </c>
    </row>
    <row r="7" spans="1:24">
      <c r="A7">
        <v>2</v>
      </c>
      <c r="B7">
        <v>200</v>
      </c>
      <c r="C7">
        <v>2.4</v>
      </c>
      <c r="D7">
        <v>0.5</v>
      </c>
      <c r="E7">
        <v>0</v>
      </c>
      <c r="F7">
        <v>0</v>
      </c>
      <c r="G7">
        <v>0.96</v>
      </c>
      <c r="H7">
        <v>0.01</v>
      </c>
      <c r="I7">
        <v>0.98</v>
      </c>
      <c r="J7">
        <v>0.01</v>
      </c>
      <c r="L7" s="2">
        <v>40</v>
      </c>
      <c r="M7" s="3">
        <v>0.4</v>
      </c>
      <c r="N7" s="3">
        <v>0.2</v>
      </c>
      <c r="O7" s="3">
        <v>0.3</v>
      </c>
      <c r="P7" s="3">
        <v>0.1</v>
      </c>
      <c r="Q7" s="3">
        <v>0.1</v>
      </c>
      <c r="R7" s="3">
        <v>0.1</v>
      </c>
      <c r="S7" s="3">
        <v>0.1</v>
      </c>
      <c r="T7" s="3">
        <v>0.1</v>
      </c>
      <c r="U7" s="3">
        <v>0.2</v>
      </c>
      <c r="V7" s="3">
        <v>0.1</v>
      </c>
      <c r="W7" s="3">
        <v>0.21999999999999997</v>
      </c>
      <c r="X7" s="3">
        <v>0.12</v>
      </c>
    </row>
    <row r="8" spans="1:24">
      <c r="A8">
        <v>2</v>
      </c>
      <c r="B8">
        <v>300</v>
      </c>
      <c r="C8">
        <v>3</v>
      </c>
      <c r="D8">
        <v>1.2</v>
      </c>
      <c r="E8">
        <v>0.1</v>
      </c>
      <c r="F8">
        <v>0.316227766016838</v>
      </c>
      <c r="G8">
        <v>0.97</v>
      </c>
      <c r="H8">
        <v>0.01</v>
      </c>
      <c r="I8">
        <v>0.99</v>
      </c>
      <c r="J8">
        <v>0.01</v>
      </c>
      <c r="L8" s="2">
        <v>50</v>
      </c>
      <c r="M8" s="3">
        <v>0.4</v>
      </c>
      <c r="N8" s="3">
        <v>0.3</v>
      </c>
      <c r="O8" s="3">
        <v>0.3</v>
      </c>
      <c r="P8" s="3">
        <v>0.2</v>
      </c>
      <c r="Q8" s="3">
        <v>0.3</v>
      </c>
      <c r="R8" s="3">
        <v>0.3</v>
      </c>
      <c r="S8" s="3">
        <v>0.2</v>
      </c>
      <c r="T8" s="3">
        <v>0.1</v>
      </c>
      <c r="U8" s="3">
        <v>0.1</v>
      </c>
      <c r="V8" s="3">
        <v>0.1</v>
      </c>
      <c r="W8" s="3">
        <v>0.26</v>
      </c>
      <c r="X8" s="3">
        <v>0.2</v>
      </c>
    </row>
    <row r="9" spans="1:24">
      <c r="A9">
        <v>2</v>
      </c>
      <c r="B9">
        <v>400</v>
      </c>
      <c r="C9">
        <v>3.3</v>
      </c>
      <c r="D9">
        <v>1.4</v>
      </c>
      <c r="E9">
        <v>0</v>
      </c>
      <c r="F9">
        <v>0</v>
      </c>
      <c r="G9">
        <v>0.98</v>
      </c>
      <c r="H9">
        <v>0.01</v>
      </c>
      <c r="I9">
        <v>1</v>
      </c>
      <c r="J9">
        <v>0</v>
      </c>
      <c r="L9" s="2">
        <v>100</v>
      </c>
      <c r="M9" s="3">
        <v>1.1000000000000001</v>
      </c>
      <c r="N9" s="3">
        <v>0.3</v>
      </c>
      <c r="O9" s="3">
        <v>2</v>
      </c>
      <c r="P9" s="3">
        <v>0.8</v>
      </c>
      <c r="Q9" s="3">
        <v>1.7</v>
      </c>
      <c r="R9" s="3">
        <v>1.1000000000000001</v>
      </c>
      <c r="S9" s="3">
        <v>0.4</v>
      </c>
      <c r="T9" s="3">
        <v>0.1</v>
      </c>
      <c r="U9" s="3">
        <v>0.6</v>
      </c>
      <c r="V9" s="3">
        <v>0.1</v>
      </c>
      <c r="W9" s="3">
        <v>1.1599999999999999</v>
      </c>
      <c r="X9" s="3">
        <v>0.48000000000000009</v>
      </c>
    </row>
    <row r="10" spans="1:24">
      <c r="A10">
        <v>2</v>
      </c>
      <c r="B10">
        <v>500</v>
      </c>
      <c r="C10">
        <v>3.7</v>
      </c>
      <c r="D10">
        <v>1.1000000000000001</v>
      </c>
      <c r="E10">
        <v>0.1</v>
      </c>
      <c r="F10">
        <v>0.316227766016838</v>
      </c>
      <c r="G10">
        <v>0.99</v>
      </c>
      <c r="H10">
        <v>0.01</v>
      </c>
      <c r="I10">
        <v>0.99</v>
      </c>
      <c r="J10">
        <v>0.01</v>
      </c>
      <c r="L10" s="2">
        <v>200</v>
      </c>
      <c r="M10" s="3">
        <v>2.4</v>
      </c>
      <c r="N10" s="3">
        <v>0.5</v>
      </c>
      <c r="O10" s="3">
        <v>7.7</v>
      </c>
      <c r="P10" s="3">
        <v>4.8</v>
      </c>
      <c r="Q10" s="3">
        <v>4.2</v>
      </c>
      <c r="R10" s="3">
        <v>1.3</v>
      </c>
      <c r="S10" s="3"/>
      <c r="T10" s="3"/>
      <c r="U10" s="3"/>
      <c r="V10" s="3"/>
      <c r="W10" s="3">
        <v>4.7666666666666666</v>
      </c>
      <c r="X10" s="3">
        <v>2.1999999999999997</v>
      </c>
    </row>
    <row r="11" spans="1:24">
      <c r="A11">
        <v>3</v>
      </c>
      <c r="B11">
        <v>20</v>
      </c>
      <c r="C11">
        <v>0</v>
      </c>
      <c r="D11">
        <v>0</v>
      </c>
      <c r="E11">
        <v>-5.4</v>
      </c>
      <c r="F11">
        <v>0.51639777949432197</v>
      </c>
      <c r="G11">
        <v>0.74</v>
      </c>
      <c r="H11">
        <v>0.14000000000000001</v>
      </c>
      <c r="I11">
        <v>0.79</v>
      </c>
      <c r="J11">
        <v>0.08</v>
      </c>
      <c r="L11" s="2">
        <v>300</v>
      </c>
      <c r="M11" s="3">
        <v>3</v>
      </c>
      <c r="N11" s="3">
        <v>1.2</v>
      </c>
      <c r="O11" s="3">
        <v>13.1</v>
      </c>
      <c r="P11" s="3">
        <v>4.5999999999999996</v>
      </c>
      <c r="Q11" s="3">
        <v>8</v>
      </c>
      <c r="R11" s="3">
        <v>5</v>
      </c>
      <c r="S11" s="3"/>
      <c r="T11" s="3"/>
      <c r="U11" s="3"/>
      <c r="V11" s="3"/>
      <c r="W11" s="3">
        <v>8.0333333333333332</v>
      </c>
      <c r="X11" s="3">
        <v>3.6</v>
      </c>
    </row>
    <row r="12" spans="1:24">
      <c r="A12">
        <v>3</v>
      </c>
      <c r="B12">
        <v>30</v>
      </c>
      <c r="C12">
        <v>0.1</v>
      </c>
      <c r="D12">
        <v>0.1</v>
      </c>
      <c r="E12">
        <v>-5.5</v>
      </c>
      <c r="F12">
        <v>0.52704627669472903</v>
      </c>
      <c r="G12">
        <v>0.87</v>
      </c>
      <c r="H12">
        <v>0.12</v>
      </c>
      <c r="I12">
        <v>0.85</v>
      </c>
      <c r="J12">
        <v>7.0000000000000007E-2</v>
      </c>
      <c r="L12" s="2">
        <v>400</v>
      </c>
      <c r="M12" s="3">
        <v>3.3</v>
      </c>
      <c r="N12" s="3">
        <v>1.4</v>
      </c>
      <c r="O12" s="3">
        <v>21.3</v>
      </c>
      <c r="P12" s="3">
        <v>13.7</v>
      </c>
      <c r="Q12" s="3">
        <v>12.8</v>
      </c>
      <c r="R12" s="3">
        <v>6.9</v>
      </c>
      <c r="S12" s="3"/>
      <c r="T12" s="3"/>
      <c r="U12" s="3"/>
      <c r="V12" s="3"/>
      <c r="W12" s="3">
        <v>12.466666666666669</v>
      </c>
      <c r="X12" s="3">
        <v>7.333333333333333</v>
      </c>
    </row>
    <row r="13" spans="1:24">
      <c r="A13">
        <v>3</v>
      </c>
      <c r="B13">
        <v>40</v>
      </c>
      <c r="C13">
        <v>0.3</v>
      </c>
      <c r="D13">
        <v>0.1</v>
      </c>
      <c r="E13">
        <v>-4.9000000000000004</v>
      </c>
      <c r="F13">
        <v>0.56764621219754596</v>
      </c>
      <c r="G13">
        <v>0.87</v>
      </c>
      <c r="H13">
        <v>0.09</v>
      </c>
      <c r="I13">
        <v>0.89</v>
      </c>
      <c r="J13">
        <v>0.04</v>
      </c>
      <c r="L13" s="2">
        <v>500</v>
      </c>
      <c r="M13" s="3">
        <v>3.7</v>
      </c>
      <c r="N13" s="3">
        <v>1.1000000000000001</v>
      </c>
      <c r="O13" s="3">
        <v>26</v>
      </c>
      <c r="P13" s="3">
        <v>7.5</v>
      </c>
      <c r="Q13" s="3">
        <v>31.4</v>
      </c>
      <c r="R13" s="3">
        <v>40</v>
      </c>
      <c r="S13" s="3"/>
      <c r="T13" s="3"/>
      <c r="U13" s="3"/>
      <c r="V13" s="3"/>
      <c r="W13" s="3">
        <v>20.366666666666664</v>
      </c>
      <c r="X13" s="3">
        <v>16.2</v>
      </c>
    </row>
    <row r="14" spans="1:24">
      <c r="A14">
        <v>3</v>
      </c>
      <c r="B14">
        <v>50</v>
      </c>
      <c r="C14">
        <v>0.3</v>
      </c>
      <c r="D14">
        <v>0.2</v>
      </c>
      <c r="E14">
        <v>-4.9000000000000004</v>
      </c>
      <c r="F14">
        <v>0.316227766016837</v>
      </c>
      <c r="G14">
        <v>0.86</v>
      </c>
      <c r="H14">
        <v>0.08</v>
      </c>
      <c r="I14">
        <v>0.89</v>
      </c>
      <c r="J14">
        <v>0.06</v>
      </c>
      <c r="L14" s="2" t="s">
        <v>12</v>
      </c>
      <c r="M14" s="3">
        <v>1.6111111111111112</v>
      </c>
      <c r="N14" s="3">
        <v>0.56666666666666665</v>
      </c>
      <c r="O14" s="3">
        <v>7.8666666666666663</v>
      </c>
      <c r="P14" s="3">
        <v>3.5333333333333332</v>
      </c>
      <c r="Q14" s="3">
        <v>6.5111111111111111</v>
      </c>
      <c r="R14" s="3">
        <v>6.0888888888888886</v>
      </c>
      <c r="S14" s="3">
        <v>0.16</v>
      </c>
      <c r="T14" s="3">
        <v>0.08</v>
      </c>
      <c r="U14" s="3">
        <v>0.2</v>
      </c>
      <c r="V14" s="3">
        <v>0.08</v>
      </c>
      <c r="W14" s="3">
        <v>3.9378378378378374</v>
      </c>
      <c r="X14" s="3">
        <v>2.5</v>
      </c>
    </row>
    <row r="15" spans="1:24">
      <c r="A15">
        <v>3</v>
      </c>
      <c r="B15">
        <v>100</v>
      </c>
      <c r="C15">
        <v>2</v>
      </c>
      <c r="D15">
        <v>0.8</v>
      </c>
      <c r="E15">
        <v>-4.2</v>
      </c>
      <c r="F15">
        <v>0.42163702135578301</v>
      </c>
      <c r="G15">
        <v>0.9</v>
      </c>
      <c r="H15">
        <v>0.03</v>
      </c>
      <c r="I15">
        <v>0.93</v>
      </c>
      <c r="J15">
        <v>0.04</v>
      </c>
    </row>
    <row r="16" spans="1:24">
      <c r="A16">
        <v>3</v>
      </c>
      <c r="B16">
        <v>200</v>
      </c>
      <c r="C16">
        <v>7.7</v>
      </c>
      <c r="D16">
        <v>4.8</v>
      </c>
      <c r="E16">
        <v>-3.2</v>
      </c>
      <c r="F16">
        <v>0.78881063774661497</v>
      </c>
      <c r="G16">
        <v>0.94</v>
      </c>
      <c r="H16">
        <v>0.03</v>
      </c>
      <c r="I16">
        <v>0.97</v>
      </c>
      <c r="J16">
        <v>0.02</v>
      </c>
      <c r="M16" s="1" t="s">
        <v>11</v>
      </c>
    </row>
    <row r="17" spans="1:24">
      <c r="A17">
        <v>3</v>
      </c>
      <c r="B17">
        <v>300</v>
      </c>
      <c r="C17">
        <v>13.1</v>
      </c>
      <c r="D17">
        <v>4.5999999999999996</v>
      </c>
      <c r="E17">
        <v>-3</v>
      </c>
      <c r="F17">
        <v>0</v>
      </c>
      <c r="G17">
        <v>0.96</v>
      </c>
      <c r="H17">
        <v>0.02</v>
      </c>
      <c r="I17">
        <v>0.96</v>
      </c>
      <c r="J17">
        <v>0.01</v>
      </c>
      <c r="M17">
        <v>2</v>
      </c>
      <c r="O17">
        <v>3</v>
      </c>
      <c r="Q17">
        <v>4</v>
      </c>
      <c r="S17">
        <v>5</v>
      </c>
      <c r="U17">
        <v>6</v>
      </c>
      <c r="W17" t="s">
        <v>18</v>
      </c>
      <c r="X17" t="s">
        <v>20</v>
      </c>
    </row>
    <row r="18" spans="1:24">
      <c r="A18">
        <v>3</v>
      </c>
      <c r="B18">
        <v>400</v>
      </c>
      <c r="C18">
        <v>21.3</v>
      </c>
      <c r="D18">
        <v>13.7</v>
      </c>
      <c r="E18">
        <v>-2.5999999999999899</v>
      </c>
      <c r="F18">
        <v>0.84327404271156703</v>
      </c>
      <c r="G18">
        <v>0.96</v>
      </c>
      <c r="H18">
        <v>0.02</v>
      </c>
      <c r="I18">
        <v>0.98</v>
      </c>
      <c r="J18">
        <v>0.01</v>
      </c>
      <c r="L18" s="1" t="s">
        <v>13</v>
      </c>
      <c r="M18" t="s">
        <v>19</v>
      </c>
      <c r="N18" t="s">
        <v>21</v>
      </c>
      <c r="O18" t="s">
        <v>19</v>
      </c>
      <c r="P18" t="s">
        <v>21</v>
      </c>
      <c r="Q18" t="s">
        <v>19</v>
      </c>
      <c r="R18" t="s">
        <v>21</v>
      </c>
      <c r="S18" t="s">
        <v>19</v>
      </c>
      <c r="T18" t="s">
        <v>21</v>
      </c>
      <c r="U18" t="s">
        <v>19</v>
      </c>
      <c r="V18" t="s">
        <v>21</v>
      </c>
    </row>
    <row r="19" spans="1:24">
      <c r="A19">
        <v>3</v>
      </c>
      <c r="B19">
        <v>500</v>
      </c>
      <c r="C19">
        <v>26</v>
      </c>
      <c r="D19">
        <v>7.5</v>
      </c>
      <c r="E19">
        <v>-2.4</v>
      </c>
      <c r="F19">
        <v>0.51639777949432197</v>
      </c>
      <c r="G19">
        <v>0.97</v>
      </c>
      <c r="H19">
        <v>0.02</v>
      </c>
      <c r="I19">
        <v>0.98</v>
      </c>
      <c r="J19">
        <v>0.01</v>
      </c>
      <c r="L19" s="2">
        <v>20</v>
      </c>
      <c r="M19" s="3">
        <v>0.74</v>
      </c>
      <c r="N19" s="3">
        <v>0.85</v>
      </c>
      <c r="O19" s="3">
        <v>0.74</v>
      </c>
      <c r="P19" s="3">
        <v>0.79</v>
      </c>
      <c r="Q19" s="3">
        <v>0.9</v>
      </c>
      <c r="R19" s="3">
        <v>0.79</v>
      </c>
      <c r="S19" s="3">
        <v>0.92</v>
      </c>
      <c r="T19" s="3">
        <v>0.81</v>
      </c>
      <c r="U19" s="3">
        <v>0.87</v>
      </c>
      <c r="V19" s="3">
        <v>0.87</v>
      </c>
      <c r="W19" s="3">
        <v>0.83399999999999996</v>
      </c>
      <c r="X19" s="3">
        <v>0.82200000000000006</v>
      </c>
    </row>
    <row r="20" spans="1:24">
      <c r="A20">
        <v>4</v>
      </c>
      <c r="B20">
        <v>20</v>
      </c>
      <c r="C20">
        <v>0</v>
      </c>
      <c r="D20">
        <v>0</v>
      </c>
      <c r="E20">
        <v>-11.9</v>
      </c>
      <c r="F20">
        <v>0.316227766016837</v>
      </c>
      <c r="G20">
        <v>0.9</v>
      </c>
      <c r="H20">
        <v>0.12</v>
      </c>
      <c r="I20">
        <v>0.79</v>
      </c>
      <c r="J20">
        <v>0.13</v>
      </c>
      <c r="L20" s="2">
        <v>30</v>
      </c>
      <c r="M20" s="3">
        <v>0.82</v>
      </c>
      <c r="N20" s="3">
        <v>0.86</v>
      </c>
      <c r="O20" s="3">
        <v>0.87</v>
      </c>
      <c r="P20" s="3">
        <v>0.85</v>
      </c>
      <c r="Q20" s="3">
        <v>0.9</v>
      </c>
      <c r="R20" s="3">
        <v>0.85</v>
      </c>
      <c r="S20" s="3">
        <v>0.9</v>
      </c>
      <c r="T20" s="3">
        <v>0.87</v>
      </c>
      <c r="U20" s="3">
        <v>0.93</v>
      </c>
      <c r="V20" s="3">
        <v>0.89</v>
      </c>
      <c r="W20" s="3">
        <v>0.88400000000000001</v>
      </c>
      <c r="X20" s="3">
        <v>0.8640000000000001</v>
      </c>
    </row>
    <row r="21" spans="1:24">
      <c r="A21">
        <v>4</v>
      </c>
      <c r="B21">
        <v>30</v>
      </c>
      <c r="C21">
        <v>0.1</v>
      </c>
      <c r="D21">
        <v>0.1</v>
      </c>
      <c r="E21">
        <v>-11.7</v>
      </c>
      <c r="F21">
        <v>0.483045891539647</v>
      </c>
      <c r="G21">
        <v>0.9</v>
      </c>
      <c r="H21">
        <v>0.08</v>
      </c>
      <c r="I21">
        <v>0.85</v>
      </c>
      <c r="J21">
        <v>7.0000000000000007E-2</v>
      </c>
      <c r="L21" s="2">
        <v>40</v>
      </c>
      <c r="M21" s="3">
        <v>0.9</v>
      </c>
      <c r="N21" s="3">
        <v>0.89</v>
      </c>
      <c r="O21" s="3">
        <v>0.87</v>
      </c>
      <c r="P21" s="3">
        <v>0.89</v>
      </c>
      <c r="Q21" s="3">
        <v>0.95</v>
      </c>
      <c r="R21" s="3">
        <v>0.85</v>
      </c>
      <c r="S21" s="3">
        <v>0.94</v>
      </c>
      <c r="T21" s="3">
        <v>0.87</v>
      </c>
      <c r="U21" s="3">
        <v>0.96</v>
      </c>
      <c r="V21" s="3">
        <v>0.91</v>
      </c>
      <c r="W21" s="3">
        <v>0.92399999999999982</v>
      </c>
      <c r="X21" s="3">
        <v>0.88200000000000001</v>
      </c>
    </row>
    <row r="22" spans="1:24">
      <c r="A22">
        <v>4</v>
      </c>
      <c r="B22">
        <v>40</v>
      </c>
      <c r="C22">
        <v>0.1</v>
      </c>
      <c r="D22">
        <v>0.1</v>
      </c>
      <c r="E22">
        <v>-11.8</v>
      </c>
      <c r="F22">
        <v>0.42163702135578301</v>
      </c>
      <c r="G22">
        <v>0.95</v>
      </c>
      <c r="H22">
        <v>0.06</v>
      </c>
      <c r="I22">
        <v>0.85</v>
      </c>
      <c r="J22">
        <v>0.05</v>
      </c>
      <c r="L22" s="2">
        <v>50</v>
      </c>
      <c r="M22" s="3">
        <v>0.88</v>
      </c>
      <c r="N22" s="3">
        <v>0.91</v>
      </c>
      <c r="O22" s="3">
        <v>0.86</v>
      </c>
      <c r="P22" s="3">
        <v>0.89</v>
      </c>
      <c r="Q22" s="3">
        <v>0.92</v>
      </c>
      <c r="R22" s="3">
        <v>0.89</v>
      </c>
      <c r="S22" s="3">
        <v>0.97</v>
      </c>
      <c r="T22" s="3">
        <v>0.9</v>
      </c>
      <c r="U22" s="3">
        <v>0.99</v>
      </c>
      <c r="V22" s="3">
        <v>0.89</v>
      </c>
      <c r="W22" s="3">
        <v>0.92400000000000004</v>
      </c>
      <c r="X22" s="3">
        <v>0.89599999999999991</v>
      </c>
    </row>
    <row r="23" spans="1:24">
      <c r="A23">
        <v>4</v>
      </c>
      <c r="B23">
        <v>50</v>
      </c>
      <c r="C23">
        <v>0.3</v>
      </c>
      <c r="D23">
        <v>0.3</v>
      </c>
      <c r="E23">
        <v>-11.6</v>
      </c>
      <c r="F23">
        <v>0.51639777949432197</v>
      </c>
      <c r="G23">
        <v>0.92</v>
      </c>
      <c r="H23">
        <v>7.0000000000000007E-2</v>
      </c>
      <c r="I23">
        <v>0.89</v>
      </c>
      <c r="J23">
        <v>0.06</v>
      </c>
      <c r="L23" s="2">
        <v>100</v>
      </c>
      <c r="M23" s="3">
        <v>0.93</v>
      </c>
      <c r="N23" s="3">
        <v>0.98</v>
      </c>
      <c r="O23" s="3">
        <v>0.9</v>
      </c>
      <c r="P23" s="3">
        <v>0.93</v>
      </c>
      <c r="Q23" s="3">
        <v>0.93</v>
      </c>
      <c r="R23" s="3">
        <v>0.95</v>
      </c>
      <c r="S23" s="3">
        <v>0.99</v>
      </c>
      <c r="T23" s="3">
        <v>0.94</v>
      </c>
      <c r="U23" s="3">
        <v>1</v>
      </c>
      <c r="V23" s="3">
        <v>0.94</v>
      </c>
      <c r="W23" s="3">
        <v>0.95</v>
      </c>
      <c r="X23" s="3">
        <v>0.94800000000000006</v>
      </c>
    </row>
    <row r="24" spans="1:24">
      <c r="A24">
        <v>4</v>
      </c>
      <c r="B24">
        <v>100</v>
      </c>
      <c r="C24">
        <v>1.7</v>
      </c>
      <c r="D24">
        <v>1.1000000000000001</v>
      </c>
      <c r="E24">
        <v>-11.1</v>
      </c>
      <c r="F24">
        <v>0.56764621219754596</v>
      </c>
      <c r="G24">
        <v>0.93</v>
      </c>
      <c r="H24">
        <v>0.04</v>
      </c>
      <c r="I24">
        <v>0.95</v>
      </c>
      <c r="J24">
        <v>0.01</v>
      </c>
      <c r="L24" s="2">
        <v>200</v>
      </c>
      <c r="M24" s="3">
        <v>0.96</v>
      </c>
      <c r="N24" s="3">
        <v>0.98</v>
      </c>
      <c r="O24" s="3">
        <v>0.94</v>
      </c>
      <c r="P24" s="3">
        <v>0.97</v>
      </c>
      <c r="Q24" s="3">
        <v>0.95</v>
      </c>
      <c r="R24" s="3">
        <v>0.96</v>
      </c>
      <c r="S24" s="3"/>
      <c r="T24" s="3"/>
      <c r="U24" s="3"/>
      <c r="V24" s="3"/>
      <c r="W24" s="3">
        <v>0.94999999999999984</v>
      </c>
      <c r="X24" s="3">
        <v>0.97000000000000008</v>
      </c>
    </row>
    <row r="25" spans="1:24">
      <c r="A25">
        <v>4</v>
      </c>
      <c r="B25">
        <v>200</v>
      </c>
      <c r="C25">
        <v>4.2</v>
      </c>
      <c r="D25">
        <v>1.3</v>
      </c>
      <c r="E25">
        <v>-10.7</v>
      </c>
      <c r="F25">
        <v>0.483045891539647</v>
      </c>
      <c r="G25">
        <v>0.95</v>
      </c>
      <c r="H25">
        <v>0.02</v>
      </c>
      <c r="I25">
        <v>0.96</v>
      </c>
      <c r="J25">
        <v>0.01</v>
      </c>
      <c r="L25" s="2">
        <v>300</v>
      </c>
      <c r="M25" s="3">
        <v>0.97</v>
      </c>
      <c r="N25" s="3">
        <v>0.99</v>
      </c>
      <c r="O25" s="3">
        <v>0.96</v>
      </c>
      <c r="P25" s="3">
        <v>0.96</v>
      </c>
      <c r="Q25" s="3">
        <v>0.96</v>
      </c>
      <c r="R25" s="3">
        <v>0.97</v>
      </c>
      <c r="S25" s="3"/>
      <c r="T25" s="3"/>
      <c r="U25" s="3"/>
      <c r="V25" s="3"/>
      <c r="W25" s="3">
        <v>0.96333333333333326</v>
      </c>
      <c r="X25" s="3">
        <v>0.97333333333333327</v>
      </c>
    </row>
    <row r="26" spans="1:24">
      <c r="A26">
        <v>4</v>
      </c>
      <c r="B26">
        <v>300</v>
      </c>
      <c r="C26">
        <v>8</v>
      </c>
      <c r="D26">
        <v>5</v>
      </c>
      <c r="E26">
        <v>-10.5</v>
      </c>
      <c r="F26">
        <v>0.52704627669472903</v>
      </c>
      <c r="G26">
        <v>0.96</v>
      </c>
      <c r="H26">
        <v>0.02</v>
      </c>
      <c r="I26">
        <v>0.97</v>
      </c>
      <c r="J26">
        <v>0.01</v>
      </c>
      <c r="L26" s="2">
        <v>400</v>
      </c>
      <c r="M26" s="3">
        <v>0.98</v>
      </c>
      <c r="N26" s="3">
        <v>1</v>
      </c>
      <c r="O26" s="3">
        <v>0.96</v>
      </c>
      <c r="P26" s="3">
        <v>0.98</v>
      </c>
      <c r="Q26" s="3">
        <v>0.98</v>
      </c>
      <c r="R26" s="3">
        <v>0.98</v>
      </c>
      <c r="S26" s="3"/>
      <c r="T26" s="3"/>
      <c r="U26" s="3"/>
      <c r="V26" s="3"/>
      <c r="W26" s="3">
        <v>0.97333333333333327</v>
      </c>
      <c r="X26" s="3">
        <v>0.98666666666666669</v>
      </c>
    </row>
    <row r="27" spans="1:24">
      <c r="A27">
        <v>4</v>
      </c>
      <c r="B27">
        <v>400</v>
      </c>
      <c r="C27">
        <v>12.8</v>
      </c>
      <c r="D27">
        <v>6.9</v>
      </c>
      <c r="E27">
        <v>-10.1</v>
      </c>
      <c r="F27">
        <v>0.56764621219754596</v>
      </c>
      <c r="G27">
        <v>0.98</v>
      </c>
      <c r="H27">
        <v>0.02</v>
      </c>
      <c r="I27">
        <v>0.98</v>
      </c>
      <c r="J27">
        <v>0.01</v>
      </c>
      <c r="L27" s="2">
        <v>500</v>
      </c>
      <c r="M27" s="3">
        <v>0.99</v>
      </c>
      <c r="N27" s="3">
        <v>0.99</v>
      </c>
      <c r="O27" s="3">
        <v>0.97</v>
      </c>
      <c r="P27" s="3">
        <v>0.98</v>
      </c>
      <c r="Q27" s="3">
        <v>0.97</v>
      </c>
      <c r="R27" s="3">
        <v>0.98</v>
      </c>
      <c r="S27" s="3"/>
      <c r="T27" s="3"/>
      <c r="U27" s="3"/>
      <c r="V27" s="3"/>
      <c r="W27" s="3">
        <v>0.97666666666666657</v>
      </c>
      <c r="X27" s="3">
        <v>0.98333333333333339</v>
      </c>
    </row>
    <row r="28" spans="1:24">
      <c r="A28">
        <v>4</v>
      </c>
      <c r="B28">
        <v>500</v>
      </c>
      <c r="C28">
        <v>31.4</v>
      </c>
      <c r="D28">
        <v>40</v>
      </c>
      <c r="E28">
        <v>-9.9</v>
      </c>
      <c r="F28">
        <v>0.56764621219754596</v>
      </c>
      <c r="G28">
        <v>0.97</v>
      </c>
      <c r="H28">
        <v>0.02</v>
      </c>
      <c r="I28">
        <v>0.98</v>
      </c>
      <c r="J28">
        <v>0</v>
      </c>
      <c r="L28" s="2" t="s">
        <v>12</v>
      </c>
      <c r="M28" s="3">
        <v>0.90777777777777779</v>
      </c>
      <c r="N28" s="3">
        <v>0.93888888888888899</v>
      </c>
      <c r="O28" s="3">
        <v>0.89666666666666672</v>
      </c>
      <c r="P28" s="3">
        <v>0.91555555555555557</v>
      </c>
      <c r="Q28" s="3">
        <v>0.94000000000000006</v>
      </c>
      <c r="R28" s="3">
        <v>0.91333333333333344</v>
      </c>
      <c r="S28" s="3">
        <v>0.94399999999999995</v>
      </c>
      <c r="T28" s="3">
        <v>0.87800000000000011</v>
      </c>
      <c r="U28" s="3">
        <v>0.95</v>
      </c>
      <c r="V28" s="3">
        <v>0.9</v>
      </c>
      <c r="W28" s="3">
        <v>0.92351351351351352</v>
      </c>
      <c r="X28" s="3">
        <v>0.91351351351351362</v>
      </c>
    </row>
    <row r="29" spans="1:24">
      <c r="A29">
        <v>5</v>
      </c>
      <c r="B29">
        <v>20</v>
      </c>
      <c r="C29">
        <v>0</v>
      </c>
      <c r="D29">
        <v>0</v>
      </c>
      <c r="E29">
        <v>-20</v>
      </c>
      <c r="F29">
        <v>0</v>
      </c>
      <c r="G29">
        <v>0.92</v>
      </c>
      <c r="H29">
        <v>0.1</v>
      </c>
      <c r="I29">
        <v>0.81</v>
      </c>
      <c r="J29">
        <v>0.15</v>
      </c>
    </row>
    <row r="30" spans="1:24">
      <c r="A30">
        <v>5</v>
      </c>
      <c r="B30">
        <v>30</v>
      </c>
      <c r="C30">
        <v>0.1</v>
      </c>
      <c r="D30">
        <v>0.1</v>
      </c>
      <c r="E30">
        <v>-19.899999999999999</v>
      </c>
      <c r="F30">
        <v>0.316227766016837</v>
      </c>
      <c r="G30">
        <v>0.9</v>
      </c>
      <c r="H30">
        <v>0.1</v>
      </c>
      <c r="I30">
        <v>0.87</v>
      </c>
      <c r="J30">
        <v>7.0000000000000007E-2</v>
      </c>
    </row>
    <row r="31" spans="1:24">
      <c r="A31">
        <v>5</v>
      </c>
      <c r="B31">
        <v>40</v>
      </c>
      <c r="C31">
        <v>0.1</v>
      </c>
      <c r="D31">
        <v>0.1</v>
      </c>
      <c r="E31">
        <v>-19.899999999999999</v>
      </c>
      <c r="F31">
        <v>0.316227766016837</v>
      </c>
      <c r="G31">
        <v>0.94</v>
      </c>
      <c r="H31">
        <v>0.08</v>
      </c>
      <c r="I31">
        <v>0.87</v>
      </c>
      <c r="J31">
        <v>0.05</v>
      </c>
      <c r="M31" s="1" t="s">
        <v>11</v>
      </c>
    </row>
    <row r="32" spans="1:24">
      <c r="A32">
        <v>5</v>
      </c>
      <c r="B32">
        <v>50</v>
      </c>
      <c r="C32">
        <v>0.2</v>
      </c>
      <c r="D32">
        <v>0.1</v>
      </c>
      <c r="E32">
        <v>-20</v>
      </c>
      <c r="F32">
        <v>0</v>
      </c>
      <c r="G32">
        <v>0.97</v>
      </c>
      <c r="H32">
        <v>0.05</v>
      </c>
      <c r="I32">
        <v>0.9</v>
      </c>
      <c r="J32">
        <v>0.05</v>
      </c>
      <c r="M32">
        <v>2</v>
      </c>
      <c r="O32">
        <v>3</v>
      </c>
      <c r="Q32">
        <v>4</v>
      </c>
      <c r="S32">
        <v>5</v>
      </c>
      <c r="U32">
        <v>6</v>
      </c>
      <c r="W32" t="s">
        <v>22</v>
      </c>
      <c r="X32" t="s">
        <v>24</v>
      </c>
    </row>
    <row r="33" spans="1:24">
      <c r="A33">
        <v>5</v>
      </c>
      <c r="B33">
        <v>100</v>
      </c>
      <c r="C33">
        <v>0.4</v>
      </c>
      <c r="D33">
        <v>0.1</v>
      </c>
      <c r="E33">
        <v>-20</v>
      </c>
      <c r="F33">
        <v>0</v>
      </c>
      <c r="G33">
        <v>0.99</v>
      </c>
      <c r="H33">
        <v>0.05</v>
      </c>
      <c r="I33">
        <v>0.94</v>
      </c>
      <c r="J33">
        <v>0.01</v>
      </c>
      <c r="L33" s="1" t="s">
        <v>13</v>
      </c>
      <c r="M33" t="s">
        <v>23</v>
      </c>
      <c r="N33" t="s">
        <v>25</v>
      </c>
      <c r="O33" t="s">
        <v>23</v>
      </c>
      <c r="P33" t="s">
        <v>25</v>
      </c>
      <c r="Q33" t="s">
        <v>23</v>
      </c>
      <c r="R33" t="s">
        <v>25</v>
      </c>
      <c r="S33" t="s">
        <v>23</v>
      </c>
      <c r="T33" t="s">
        <v>25</v>
      </c>
      <c r="U33" t="s">
        <v>23</v>
      </c>
      <c r="V33" t="s">
        <v>25</v>
      </c>
    </row>
    <row r="34" spans="1:24">
      <c r="A34">
        <v>6</v>
      </c>
      <c r="B34">
        <v>20</v>
      </c>
      <c r="C34">
        <v>0</v>
      </c>
      <c r="D34">
        <v>0</v>
      </c>
      <c r="E34">
        <v>-30</v>
      </c>
      <c r="F34">
        <v>0</v>
      </c>
      <c r="G34">
        <v>0.87</v>
      </c>
      <c r="H34">
        <v>0.18</v>
      </c>
      <c r="I34">
        <v>0.87</v>
      </c>
      <c r="J34">
        <v>0.06</v>
      </c>
      <c r="L34" s="2">
        <v>20</v>
      </c>
      <c r="M34" s="3">
        <v>0.15</v>
      </c>
      <c r="N34" s="3">
        <v>0.08</v>
      </c>
      <c r="O34" s="3">
        <v>0.14000000000000001</v>
      </c>
      <c r="P34" s="3">
        <v>0.08</v>
      </c>
      <c r="Q34" s="3">
        <v>0.12</v>
      </c>
      <c r="R34" s="3">
        <v>0.13</v>
      </c>
      <c r="S34" s="3">
        <v>0.1</v>
      </c>
      <c r="T34" s="3">
        <v>0.15</v>
      </c>
      <c r="U34" s="3">
        <v>0.18</v>
      </c>
      <c r="V34" s="3">
        <v>0.06</v>
      </c>
      <c r="W34" s="3">
        <v>0.13799999999999998</v>
      </c>
      <c r="X34" s="3">
        <v>0.1</v>
      </c>
    </row>
    <row r="35" spans="1:24">
      <c r="A35">
        <v>6</v>
      </c>
      <c r="B35">
        <v>30</v>
      </c>
      <c r="C35">
        <v>0.1</v>
      </c>
      <c r="D35">
        <v>0.1</v>
      </c>
      <c r="E35">
        <v>-30</v>
      </c>
      <c r="F35">
        <v>0</v>
      </c>
      <c r="G35">
        <v>0.93</v>
      </c>
      <c r="H35">
        <v>0.15</v>
      </c>
      <c r="I35">
        <v>0.89</v>
      </c>
      <c r="J35">
        <v>0.04</v>
      </c>
      <c r="L35" s="2">
        <v>30</v>
      </c>
      <c r="M35" s="3">
        <v>0.08</v>
      </c>
      <c r="N35" s="3">
        <v>7.0000000000000007E-2</v>
      </c>
      <c r="O35" s="3">
        <v>0.12</v>
      </c>
      <c r="P35" s="3">
        <v>7.0000000000000007E-2</v>
      </c>
      <c r="Q35" s="3">
        <v>0.08</v>
      </c>
      <c r="R35" s="3">
        <v>7.0000000000000007E-2</v>
      </c>
      <c r="S35" s="3">
        <v>0.1</v>
      </c>
      <c r="T35" s="3">
        <v>7.0000000000000007E-2</v>
      </c>
      <c r="U35" s="3">
        <v>0.15</v>
      </c>
      <c r="V35" s="3">
        <v>0.04</v>
      </c>
      <c r="W35" s="3">
        <v>0.10600000000000001</v>
      </c>
      <c r="X35" s="3">
        <v>6.4000000000000001E-2</v>
      </c>
    </row>
    <row r="36" spans="1:24">
      <c r="A36">
        <v>6</v>
      </c>
      <c r="B36">
        <v>40</v>
      </c>
      <c r="C36">
        <v>0.2</v>
      </c>
      <c r="D36">
        <v>0.1</v>
      </c>
      <c r="E36">
        <v>-30</v>
      </c>
      <c r="F36">
        <v>0</v>
      </c>
      <c r="G36">
        <v>0.96</v>
      </c>
      <c r="H36">
        <v>0.21</v>
      </c>
      <c r="I36">
        <v>0.91</v>
      </c>
      <c r="J36">
        <v>0.03</v>
      </c>
      <c r="L36" s="2">
        <v>40</v>
      </c>
      <c r="M36" s="3">
        <v>0.06</v>
      </c>
      <c r="N36" s="3">
        <v>7.0000000000000007E-2</v>
      </c>
      <c r="O36" s="3">
        <v>0.09</v>
      </c>
      <c r="P36" s="3">
        <v>0.04</v>
      </c>
      <c r="Q36" s="3">
        <v>0.06</v>
      </c>
      <c r="R36" s="3">
        <v>0.05</v>
      </c>
      <c r="S36" s="3">
        <v>0.08</v>
      </c>
      <c r="T36" s="3">
        <v>0.05</v>
      </c>
      <c r="U36" s="3">
        <v>0.21</v>
      </c>
      <c r="V36" s="3">
        <v>0.03</v>
      </c>
      <c r="W36" s="3">
        <v>0.1</v>
      </c>
      <c r="X36" s="3">
        <v>4.8000000000000001E-2</v>
      </c>
    </row>
    <row r="37" spans="1:24">
      <c r="A37">
        <v>6</v>
      </c>
      <c r="B37">
        <v>50</v>
      </c>
      <c r="C37">
        <v>0.1</v>
      </c>
      <c r="D37">
        <v>0.1</v>
      </c>
      <c r="E37">
        <v>-30</v>
      </c>
      <c r="F37">
        <v>0</v>
      </c>
      <c r="G37">
        <v>0.99</v>
      </c>
      <c r="H37">
        <v>0.13</v>
      </c>
      <c r="I37">
        <v>0.89</v>
      </c>
      <c r="J37">
        <v>0.02</v>
      </c>
      <c r="L37" s="2">
        <v>50</v>
      </c>
      <c r="M37" s="3">
        <v>0.04</v>
      </c>
      <c r="N37" s="3">
        <v>7.0000000000000007E-2</v>
      </c>
      <c r="O37" s="3">
        <v>0.08</v>
      </c>
      <c r="P37" s="3">
        <v>0.06</v>
      </c>
      <c r="Q37" s="3">
        <v>7.0000000000000007E-2</v>
      </c>
      <c r="R37" s="3">
        <v>0.06</v>
      </c>
      <c r="S37" s="3">
        <v>0.05</v>
      </c>
      <c r="T37" s="3">
        <v>0.05</v>
      </c>
      <c r="U37" s="3">
        <v>0.13</v>
      </c>
      <c r="V37" s="3">
        <v>0.02</v>
      </c>
      <c r="W37" s="3">
        <v>7.3999999999999996E-2</v>
      </c>
      <c r="X37" s="3">
        <v>5.2000000000000005E-2</v>
      </c>
    </row>
    <row r="38" spans="1:24">
      <c r="A38">
        <v>6</v>
      </c>
      <c r="B38">
        <v>100</v>
      </c>
      <c r="C38">
        <v>0.6</v>
      </c>
      <c r="D38">
        <v>0.1</v>
      </c>
      <c r="E38">
        <v>-30</v>
      </c>
      <c r="F38">
        <v>0</v>
      </c>
      <c r="G38">
        <v>1</v>
      </c>
      <c r="H38">
        <v>0.17</v>
      </c>
      <c r="I38">
        <v>0.94</v>
      </c>
      <c r="J38">
        <v>0.02</v>
      </c>
      <c r="L38" s="2">
        <v>100</v>
      </c>
      <c r="M38" s="3">
        <v>0.02</v>
      </c>
      <c r="N38" s="3">
        <v>0.03</v>
      </c>
      <c r="O38" s="3">
        <v>0.03</v>
      </c>
      <c r="P38" s="3">
        <v>0.04</v>
      </c>
      <c r="Q38" s="3">
        <v>0.04</v>
      </c>
      <c r="R38" s="3">
        <v>0.01</v>
      </c>
      <c r="S38" s="3">
        <v>0.05</v>
      </c>
      <c r="T38" s="3">
        <v>0.01</v>
      </c>
      <c r="U38" s="3">
        <v>0.17</v>
      </c>
      <c r="V38" s="3">
        <v>0.02</v>
      </c>
      <c r="W38" s="3">
        <v>6.2000000000000013E-2</v>
      </c>
      <c r="X38" s="3">
        <v>2.1999999999999999E-2</v>
      </c>
    </row>
    <row r="39" spans="1:24">
      <c r="L39" s="2">
        <v>200</v>
      </c>
      <c r="M39" s="3">
        <v>0.01</v>
      </c>
      <c r="N39" s="3">
        <v>0.01</v>
      </c>
      <c r="O39" s="3">
        <v>0.03</v>
      </c>
      <c r="P39" s="3">
        <v>0.02</v>
      </c>
      <c r="Q39" s="3">
        <v>0.02</v>
      </c>
      <c r="R39" s="3">
        <v>0.01</v>
      </c>
      <c r="S39" s="3"/>
      <c r="T39" s="3"/>
      <c r="U39" s="3"/>
      <c r="V39" s="3"/>
      <c r="W39" s="3">
        <v>0.02</v>
      </c>
      <c r="X39" s="3">
        <v>1.3333333333333334E-2</v>
      </c>
    </row>
    <row r="40" spans="1:24">
      <c r="L40" s="2">
        <v>300</v>
      </c>
      <c r="M40" s="3">
        <v>0.01</v>
      </c>
      <c r="N40" s="3">
        <v>0.01</v>
      </c>
      <c r="O40" s="3">
        <v>0.02</v>
      </c>
      <c r="P40" s="3">
        <v>0.01</v>
      </c>
      <c r="Q40" s="3">
        <v>0.02</v>
      </c>
      <c r="R40" s="3">
        <v>0.01</v>
      </c>
      <c r="S40" s="3"/>
      <c r="T40" s="3"/>
      <c r="U40" s="3"/>
      <c r="V40" s="3"/>
      <c r="W40" s="3">
        <v>1.6666666666666666E-2</v>
      </c>
      <c r="X40" s="3">
        <v>0.01</v>
      </c>
    </row>
    <row r="41" spans="1:24">
      <c r="L41" s="2">
        <v>400</v>
      </c>
      <c r="M41" s="3">
        <v>0.01</v>
      </c>
      <c r="N41" s="3">
        <v>0</v>
      </c>
      <c r="O41" s="3">
        <v>0.02</v>
      </c>
      <c r="P41" s="3">
        <v>0.01</v>
      </c>
      <c r="Q41" s="3">
        <v>0.02</v>
      </c>
      <c r="R41" s="3">
        <v>0.01</v>
      </c>
      <c r="S41" s="3"/>
      <c r="T41" s="3"/>
      <c r="U41" s="3"/>
      <c r="V41" s="3"/>
      <c r="W41" s="3">
        <v>1.6666666666666666E-2</v>
      </c>
      <c r="X41" s="3">
        <v>6.6666666666666671E-3</v>
      </c>
    </row>
    <row r="42" spans="1:24">
      <c r="L42" s="2">
        <v>500</v>
      </c>
      <c r="M42" s="3">
        <v>0.01</v>
      </c>
      <c r="N42" s="3">
        <v>0.01</v>
      </c>
      <c r="O42" s="3">
        <v>0.02</v>
      </c>
      <c r="P42" s="3">
        <v>0.01</v>
      </c>
      <c r="Q42" s="3">
        <v>0.02</v>
      </c>
      <c r="R42" s="3">
        <v>0</v>
      </c>
      <c r="S42" s="3"/>
      <c r="T42" s="3"/>
      <c r="U42" s="3"/>
      <c r="V42" s="3"/>
      <c r="W42" s="3">
        <v>1.6666666666666666E-2</v>
      </c>
      <c r="X42" s="3">
        <v>6.6666666666666671E-3</v>
      </c>
    </row>
    <row r="43" spans="1:24">
      <c r="L43" s="2" t="s">
        <v>12</v>
      </c>
      <c r="M43" s="3">
        <v>4.3333333333333335E-2</v>
      </c>
      <c r="N43" s="3">
        <v>3.8888888888888896E-2</v>
      </c>
      <c r="O43" s="3">
        <v>6.1111111111111116E-2</v>
      </c>
      <c r="P43" s="3">
        <v>3.7777777777777778E-2</v>
      </c>
      <c r="Q43" s="3">
        <v>5.000000000000001E-2</v>
      </c>
      <c r="R43" s="3">
        <v>3.888888888888889E-2</v>
      </c>
      <c r="S43" s="3">
        <v>7.5999999999999998E-2</v>
      </c>
      <c r="T43" s="3">
        <v>6.6000000000000003E-2</v>
      </c>
      <c r="U43" s="3">
        <v>0.16799999999999998</v>
      </c>
      <c r="V43" s="3">
        <v>3.3999999999999996E-2</v>
      </c>
      <c r="W43" s="3">
        <v>7.0540540540540528E-2</v>
      </c>
      <c r="X43" s="3">
        <v>4.1621621621621627E-2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3656-0E5A-2F4E-97D5-3C9806AAAB25}">
  <dimension ref="A1:J11"/>
  <sheetViews>
    <sheetView workbookViewId="0">
      <selection activeCell="J11" sqref="A1:J11"/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0.5" bestFit="1" customWidth="1"/>
    <col min="4" max="4" width="9" bestFit="1" customWidth="1"/>
    <col min="5" max="5" width="23.6640625" bestFit="1" customWidth="1"/>
    <col min="6" max="6" width="21.6640625" bestFit="1" customWidth="1"/>
    <col min="7" max="7" width="9.5" bestFit="1" customWidth="1"/>
    <col min="8" max="8" width="8" bestFit="1" customWidth="1"/>
    <col min="9" max="9" width="9.83203125" bestFit="1" customWidth="1"/>
    <col min="10" max="10" width="8.33203125" bestFit="1" customWidth="1"/>
  </cols>
  <sheetData>
    <row r="1" spans="1:10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B2">
        <v>20</v>
      </c>
      <c r="C2">
        <v>0.1</v>
      </c>
      <c r="D2">
        <v>0.1</v>
      </c>
      <c r="E2">
        <v>-8.4</v>
      </c>
      <c r="F2">
        <v>0.51639777949432197</v>
      </c>
      <c r="G2">
        <v>0.78</v>
      </c>
      <c r="H2">
        <v>0.11</v>
      </c>
      <c r="I2">
        <v>0.68</v>
      </c>
      <c r="J2">
        <v>0.1</v>
      </c>
    </row>
    <row r="3" spans="1:10">
      <c r="B3">
        <v>30</v>
      </c>
      <c r="C3">
        <v>0.3</v>
      </c>
      <c r="D3">
        <v>0.3</v>
      </c>
      <c r="E3">
        <v>-8</v>
      </c>
      <c r="F3">
        <v>0</v>
      </c>
      <c r="G3">
        <v>0.78</v>
      </c>
      <c r="H3">
        <v>0.12</v>
      </c>
      <c r="I3">
        <v>0.81</v>
      </c>
      <c r="J3">
        <v>7.0000000000000007E-2</v>
      </c>
    </row>
    <row r="4" spans="1:10">
      <c r="B4">
        <v>40</v>
      </c>
      <c r="C4">
        <v>0.8</v>
      </c>
      <c r="D4">
        <v>0.5</v>
      </c>
      <c r="E4">
        <v>-7.9</v>
      </c>
      <c r="F4">
        <v>0.316227766016837</v>
      </c>
      <c r="G4">
        <v>0.82</v>
      </c>
      <c r="H4">
        <v>0.09</v>
      </c>
      <c r="I4">
        <v>0.75</v>
      </c>
      <c r="J4">
        <v>0.11</v>
      </c>
    </row>
    <row r="5" spans="1:10">
      <c r="B5">
        <v>50</v>
      </c>
      <c r="C5">
        <v>1.7</v>
      </c>
      <c r="D5">
        <v>1.9</v>
      </c>
      <c r="E5">
        <v>-7.8</v>
      </c>
      <c r="F5">
        <v>0.42163702135578301</v>
      </c>
      <c r="G5">
        <v>0.83</v>
      </c>
      <c r="H5">
        <v>0.12</v>
      </c>
      <c r="I5">
        <v>0.82</v>
      </c>
      <c r="J5">
        <v>0.09</v>
      </c>
    </row>
    <row r="6" spans="1:10">
      <c r="B6">
        <v>100</v>
      </c>
      <c r="C6">
        <v>9.6</v>
      </c>
      <c r="D6">
        <v>6.5</v>
      </c>
      <c r="E6">
        <v>-6.7</v>
      </c>
      <c r="F6">
        <v>0.483045891539647</v>
      </c>
      <c r="G6">
        <v>0.9</v>
      </c>
      <c r="H6">
        <v>0.05</v>
      </c>
      <c r="I6">
        <v>0.9</v>
      </c>
      <c r="J6">
        <v>0.06</v>
      </c>
    </row>
    <row r="7" spans="1:10">
      <c r="B7">
        <v>200</v>
      </c>
      <c r="C7">
        <v>27.4</v>
      </c>
      <c r="D7">
        <v>15.1</v>
      </c>
      <c r="E7">
        <v>-6</v>
      </c>
      <c r="F7">
        <v>0</v>
      </c>
      <c r="G7">
        <v>0.93</v>
      </c>
      <c r="H7">
        <v>0.03</v>
      </c>
      <c r="I7">
        <v>0.96</v>
      </c>
      <c r="J7">
        <v>0.02</v>
      </c>
    </row>
    <row r="8" spans="1:10">
      <c r="B8">
        <v>300</v>
      </c>
      <c r="C8">
        <v>73.900000000000006</v>
      </c>
      <c r="D8">
        <v>51.4</v>
      </c>
      <c r="E8">
        <v>-5.0999999999999996</v>
      </c>
      <c r="F8">
        <v>0.56764621219754596</v>
      </c>
      <c r="G8">
        <v>0.96</v>
      </c>
      <c r="H8">
        <v>0.02</v>
      </c>
      <c r="I8">
        <v>0.98</v>
      </c>
      <c r="J8">
        <v>0.02</v>
      </c>
    </row>
    <row r="9" spans="1:10">
      <c r="B9">
        <v>500</v>
      </c>
      <c r="C9">
        <v>167.8</v>
      </c>
      <c r="D9">
        <v>111.1</v>
      </c>
      <c r="E9">
        <v>-4.7</v>
      </c>
      <c r="F9">
        <v>0.67494855771055196</v>
      </c>
      <c r="G9">
        <v>0.97</v>
      </c>
      <c r="H9">
        <v>0.02</v>
      </c>
      <c r="I9">
        <v>0.98</v>
      </c>
      <c r="J9">
        <v>0.02</v>
      </c>
    </row>
    <row r="10" spans="1:10">
      <c r="B10">
        <v>1000</v>
      </c>
      <c r="C10">
        <v>325.5</v>
      </c>
      <c r="D10">
        <v>181.6</v>
      </c>
      <c r="E10">
        <v>-4</v>
      </c>
      <c r="F10">
        <v>0</v>
      </c>
      <c r="G10">
        <v>0.99</v>
      </c>
      <c r="H10">
        <v>0</v>
      </c>
      <c r="I10">
        <v>1</v>
      </c>
      <c r="J10">
        <v>0</v>
      </c>
    </row>
    <row r="11" spans="1:10">
      <c r="B11">
        <v>2000</v>
      </c>
      <c r="C11">
        <v>507.6</v>
      </c>
      <c r="D11">
        <v>313</v>
      </c>
      <c r="E11">
        <v>-4</v>
      </c>
      <c r="F11">
        <v>0</v>
      </c>
      <c r="G11">
        <v>0.99</v>
      </c>
      <c r="H11">
        <v>0</v>
      </c>
      <c r="I11">
        <v>1</v>
      </c>
      <c r="J1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6FAD-BF46-C846-BF87-BA4B42C06A63}">
  <dimension ref="A1:J11"/>
  <sheetViews>
    <sheetView workbookViewId="0">
      <selection activeCell="J11" sqref="A1:J11"/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0.5" bestFit="1" customWidth="1"/>
    <col min="4" max="4" width="9" bestFit="1" customWidth="1"/>
    <col min="5" max="5" width="23.6640625" bestFit="1" customWidth="1"/>
    <col min="6" max="6" width="21.6640625" bestFit="1" customWidth="1"/>
    <col min="7" max="7" width="9.5" bestFit="1" customWidth="1"/>
    <col min="8" max="8" width="8" bestFit="1" customWidth="1"/>
    <col min="9" max="9" width="9.83203125" bestFit="1" customWidth="1"/>
    <col min="10" max="10" width="8.33203125" bestFit="1" customWidth="1"/>
  </cols>
  <sheetData>
    <row r="1" spans="1:10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B2">
        <v>20</v>
      </c>
      <c r="C2">
        <v>0</v>
      </c>
      <c r="D2">
        <v>0</v>
      </c>
      <c r="E2">
        <v>-2</v>
      </c>
      <c r="F2">
        <v>0</v>
      </c>
      <c r="G2">
        <v>0.78</v>
      </c>
      <c r="H2">
        <v>0.12</v>
      </c>
      <c r="I2">
        <v>0.78</v>
      </c>
      <c r="J2">
        <v>0.1</v>
      </c>
    </row>
    <row r="3" spans="1:10">
      <c r="B3">
        <v>30</v>
      </c>
      <c r="C3">
        <v>0.1</v>
      </c>
      <c r="D3">
        <v>0</v>
      </c>
      <c r="E3">
        <v>-2</v>
      </c>
      <c r="F3">
        <v>0</v>
      </c>
      <c r="G3">
        <v>0.79</v>
      </c>
      <c r="H3">
        <v>0.1</v>
      </c>
      <c r="I3">
        <v>0.82</v>
      </c>
      <c r="J3">
        <v>7.0000000000000007E-2</v>
      </c>
    </row>
    <row r="4" spans="1:10">
      <c r="B4">
        <v>40</v>
      </c>
      <c r="C4">
        <v>0.1</v>
      </c>
      <c r="D4">
        <v>0.1</v>
      </c>
      <c r="E4">
        <v>-2</v>
      </c>
      <c r="F4">
        <v>0</v>
      </c>
      <c r="G4">
        <v>0.87</v>
      </c>
      <c r="H4">
        <v>0.08</v>
      </c>
      <c r="I4">
        <v>0.83</v>
      </c>
      <c r="J4">
        <v>7.0000000000000007E-2</v>
      </c>
    </row>
    <row r="5" spans="1:10">
      <c r="B5">
        <v>50</v>
      </c>
      <c r="C5">
        <v>0.2</v>
      </c>
      <c r="D5">
        <v>0.1</v>
      </c>
      <c r="E5">
        <v>-2</v>
      </c>
      <c r="F5">
        <v>0</v>
      </c>
      <c r="G5">
        <v>0.89</v>
      </c>
      <c r="H5">
        <v>0.04</v>
      </c>
      <c r="I5">
        <v>0.85</v>
      </c>
      <c r="J5">
        <v>0.06</v>
      </c>
    </row>
    <row r="6" spans="1:10">
      <c r="B6">
        <v>100</v>
      </c>
      <c r="C6">
        <v>0.8</v>
      </c>
      <c r="D6">
        <v>1.2</v>
      </c>
      <c r="E6">
        <v>-1.9</v>
      </c>
      <c r="F6">
        <v>0.316227766016837</v>
      </c>
      <c r="G6">
        <v>0.94</v>
      </c>
      <c r="H6">
        <v>0.04</v>
      </c>
      <c r="I6">
        <v>0.93</v>
      </c>
      <c r="J6">
        <v>0.03</v>
      </c>
    </row>
    <row r="7" spans="1:10">
      <c r="B7">
        <v>200</v>
      </c>
      <c r="C7">
        <v>5.3</v>
      </c>
      <c r="D7">
        <v>4.0999999999999996</v>
      </c>
      <c r="E7">
        <v>-1.3</v>
      </c>
      <c r="F7">
        <v>0.483045891539647</v>
      </c>
      <c r="G7">
        <v>0.94</v>
      </c>
      <c r="H7">
        <v>0.04</v>
      </c>
      <c r="I7">
        <v>0.96</v>
      </c>
      <c r="J7">
        <v>0.02</v>
      </c>
    </row>
    <row r="8" spans="1:10">
      <c r="B8">
        <v>300</v>
      </c>
      <c r="C8">
        <v>12.7</v>
      </c>
      <c r="D8">
        <v>2.6</v>
      </c>
      <c r="E8">
        <v>-1</v>
      </c>
      <c r="F8">
        <v>0</v>
      </c>
      <c r="G8">
        <v>0.95</v>
      </c>
      <c r="H8">
        <v>0.02</v>
      </c>
      <c r="I8">
        <v>0.97</v>
      </c>
      <c r="J8">
        <v>0.01</v>
      </c>
    </row>
    <row r="9" spans="1:10">
      <c r="B9">
        <v>500</v>
      </c>
      <c r="C9">
        <v>27.2</v>
      </c>
      <c r="D9">
        <v>22.3</v>
      </c>
      <c r="E9">
        <v>-1</v>
      </c>
      <c r="F9">
        <v>0.47140452079103101</v>
      </c>
      <c r="G9">
        <v>0.97</v>
      </c>
      <c r="H9">
        <v>0.01</v>
      </c>
      <c r="I9">
        <v>0.98</v>
      </c>
      <c r="J9">
        <v>0.01</v>
      </c>
    </row>
    <row r="10" spans="1:10">
      <c r="B10">
        <v>1000</v>
      </c>
      <c r="C10">
        <v>132.9</v>
      </c>
      <c r="D10">
        <v>40.4</v>
      </c>
      <c r="E10">
        <v>0</v>
      </c>
      <c r="F10">
        <v>0</v>
      </c>
      <c r="G10">
        <v>0.98</v>
      </c>
      <c r="H10">
        <v>0.01</v>
      </c>
      <c r="I10">
        <v>0.99</v>
      </c>
      <c r="J10">
        <v>0.01</v>
      </c>
    </row>
    <row r="11" spans="1:10">
      <c r="B11">
        <v>2000</v>
      </c>
      <c r="C11">
        <v>238.2</v>
      </c>
      <c r="D11">
        <v>78.900000000000006</v>
      </c>
      <c r="E11">
        <v>0</v>
      </c>
      <c r="F11">
        <v>0</v>
      </c>
      <c r="G11">
        <v>0.99</v>
      </c>
      <c r="H11">
        <v>0.01</v>
      </c>
      <c r="I11">
        <v>1</v>
      </c>
      <c r="J1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cuben</vt:lpstr>
      <vt:lpstr>simplexn</vt:lpstr>
      <vt:lpstr>police</vt:lpstr>
      <vt:lpstr>polution</vt:lpstr>
      <vt:lpstr>cuben!cubenMean_results</vt:lpstr>
      <vt:lpstr>police!policeMean_results</vt:lpstr>
      <vt:lpstr>polution!polutionMean_results</vt:lpstr>
      <vt:lpstr>simplexn!simplexnMean_results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Schede</dc:creator>
  <cp:lastModifiedBy>Elias Schede</cp:lastModifiedBy>
  <dcterms:created xsi:type="dcterms:W3CDTF">2019-02-11T13:06:59Z</dcterms:created>
  <dcterms:modified xsi:type="dcterms:W3CDTF">2019-02-15T12:13:33Z</dcterms:modified>
</cp:coreProperties>
</file>