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ias/Documents/GitHub/smtlearn/output/smt/"/>
    </mc:Choice>
  </mc:AlternateContent>
  <xr:revisionPtr revIDLastSave="0" documentId="13_ncr:1_{195A8DD2-4E71-8849-8B73-AA99C4973A33}" xr6:coauthVersionLast="40" xr6:coauthVersionMax="40" xr10:uidLastSave="{00000000-0000-0000-0000-000000000000}"/>
  <bookViews>
    <workbookView xWindow="0" yWindow="0" windowWidth="25600" windowHeight="16000" activeTab="1" xr2:uid="{3DC56C5A-4655-9449-8613-9346A4C2A836}"/>
  </bookViews>
  <sheets>
    <sheet name="cuben" sheetId="1" r:id="rId1"/>
    <sheet name="simplexn" sheetId="2" r:id="rId2"/>
    <sheet name="police" sheetId="3" r:id="rId3"/>
    <sheet name="polution" sheetId="4" r:id="rId4"/>
  </sheets>
  <definedNames>
    <definedName name="cubenMean_results" localSheetId="0">cuben!$A$1:$J$38</definedName>
    <definedName name="policeMean_results" localSheetId="2">police!$A$1:$J$11</definedName>
    <definedName name="polutionMean_results" localSheetId="3">polution!$A$1:$J$11</definedName>
    <definedName name="simplexnMean_results" localSheetId="1">simplexn!$A$1:$J$38</definedName>
  </definedNames>
  <calcPr calcId="181029" concurrentCalc="0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F161D7-F9E0-424A-868F-76E88F6D895B}" name="cubenMean results" type="6" refreshedVersion="6" background="1" saveData="1">
    <textPr sourceFile="/Users/Elias/Documents/GitHub/smtlearn/output/smt/cuben/cube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EC64061-FB7F-2A4F-841B-85DC96BDFC72}" name="policeMean results" type="6" refreshedVersion="6" background="1" saveData="1">
    <textPr sourceFile="/Users/Elias/Documents/GitHub/smtlearn/output/smt/police/police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5DE550C-0447-CD44-B4B8-6B5C4088BDE2}" name="polutionMean results" type="6" refreshedVersion="6" background="1" saveData="1">
    <textPr sourceFile="/Users/Elias/Documents/GitHub/smtlearn/output/smt/polution/polutio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1C163D7-ABBC-E642-AF01-A192C9897CB5}" name="simplexnMean results" type="6" refreshedVersion="6" background="1" saveData="1">
    <textPr sourceFile="/Users/Elias/Documents/GitHub/smtlearn/output/smt/simplexn/simplex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<sst xmlns="http://schemas.openxmlformats.org/spreadsheetml/2006/main" count="130" uniqueCount="26">
  <si>
    <t>dimension</t>
  </si>
  <si>
    <t>samplesize</t>
  </si>
  <si>
    <t>Time:Mean</t>
  </si>
  <si>
    <t>Time:STD</t>
  </si>
  <si>
    <t>Constrain_difference:Mean</t>
  </si>
  <si>
    <t>Constrain_difference:Std</t>
  </si>
  <si>
    <t>TPR:Mean</t>
  </si>
  <si>
    <t>TPR:STD</t>
  </si>
  <si>
    <t>TNR:Mean</t>
  </si>
  <si>
    <t>TNR:STD</t>
  </si>
  <si>
    <t>SMT</t>
  </si>
  <si>
    <t>Zeilenbeschriftungen</t>
  </si>
  <si>
    <t>Gesamtergebnis</t>
  </si>
  <si>
    <t>Spaltenbeschriftungen</t>
  </si>
  <si>
    <t>Gesamt: Mittelwert von TPR:Mean</t>
  </si>
  <si>
    <t>Mittelwert von TPR:Mean</t>
  </si>
  <si>
    <t>Gesamt: Mittelwert von TNR:Mean</t>
  </si>
  <si>
    <t>Mittelwert von TNR:Mean</t>
  </si>
  <si>
    <t>Gesamt: Mittelwert von Time:Mean</t>
  </si>
  <si>
    <t>Mittelwert von Time:Mean</t>
  </si>
  <si>
    <t>Gesamt: Mittelwert von Time:STD</t>
  </si>
  <si>
    <t>Mittelwert von Time:STD</t>
  </si>
  <si>
    <t>Gesamt: Mittelwert von TPR:STD</t>
  </si>
  <si>
    <t>Mittelwert von TPR:STD</t>
  </si>
  <si>
    <t>Gesamt: Mittelwert von TNR:STD</t>
  </si>
  <si>
    <t>Mittelwert von TNR:STD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</si>
</sst>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2946180554" createdVersion="6" refreshedVersion="6" minRefreshableVersion="3" recordCount="37" xr:uid="{41C47D81-3787-F846-A1A3-A38CC179BFB7}">
  <cacheSource type="worksheet">
    <worksheetSource ref="A1:J38" sheet="cuben"/>
  </cacheSource>
  <cacheFields count="10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2" maxValue="1829" count="33">
        <n v="0.2"/>
        <n v="0.3"/>
        <n v="0.4"/>
        <n v="0.5"/>
        <n v="1"/>
        <n v="1.9"/>
        <n v="2.7"/>
        <n v="3.6"/>
        <n v="3.8"/>
        <n v="1.4"/>
        <n v="1.6"/>
        <n v="6.5"/>
        <n v="16.5"/>
        <n v="29.8"/>
        <n v="39"/>
        <n v="80.5"/>
        <n v="1.1000000000000001"/>
        <n v="2.1"/>
        <n v="7.1"/>
        <n v="50.8"/>
        <n v="182.3"/>
        <n v="1766.7"/>
        <n v="1829"/>
        <n v="1120.8"/>
        <n v="2.4"/>
        <n v="4.3"/>
        <n v="7.3"/>
        <n v="103.9"/>
        <n v="0.7"/>
        <n v="2.2999999999999998"/>
        <n v="5.3"/>
        <n v="29"/>
        <n v="551.9"/>
      </sharedItems>
    </cacheField>
    <cacheField name="Time:STD" numFmtId="0">
      <sharedItems containsSemiMixedTypes="0" containsString="0" containsNumber="1" minValue="0" maxValue="2392.4" count="27">
        <n v="0.1"/>
        <n v="0.2"/>
        <n v="0.3"/>
        <n v="0.5"/>
        <n v="0.8"/>
        <n v="1"/>
        <n v="0.7"/>
        <n v="0"/>
        <n v="0.6"/>
        <n v="4.8"/>
        <n v="9.9"/>
        <n v="13.4"/>
        <n v="20.7"/>
        <n v="78.5"/>
        <n v="3.4"/>
        <n v="90.6"/>
        <n v="136"/>
        <n v="2392.4"/>
        <n v="2292.5"/>
        <n v="749.1"/>
        <n v="0.9"/>
        <n v="2.7"/>
        <n v="6.2"/>
        <n v="64.7"/>
        <n v="3.6"/>
        <n v="23.7"/>
        <n v="284.89999999999998"/>
      </sharedItems>
    </cacheField>
    <cacheField name="Constrain_difference:Mean" numFmtId="0">
      <sharedItems containsSemiMixedTypes="0" containsString="0" containsNumber="1" minValue="-10.3" maxValue="0"/>
    </cacheField>
    <cacheField name="Constrain_difference:Std" numFmtId="0">
      <sharedItems containsSemiMixedTypes="0" containsString="0" containsNumber="1" minValue="0" maxValue="0.51639777949432197"/>
    </cacheField>
    <cacheField name="TPR:Mean" numFmtId="0">
      <sharedItems containsSemiMixedTypes="0" containsString="0" containsNumber="1" minValue="0.54" maxValue="0.98" count="24">
        <n v="0.84"/>
        <n v="0.81"/>
        <n v="0.83"/>
        <n v="0.85"/>
        <n v="0.93"/>
        <n v="0.95"/>
        <n v="0.96"/>
        <n v="0.97"/>
        <n v="0.98"/>
        <n v="0.66"/>
        <n v="0.87"/>
        <n v="0.8"/>
        <n v="0.89"/>
        <n v="0.94"/>
        <n v="0.68"/>
        <n v="0.77"/>
        <n v="0.86"/>
        <n v="0.91"/>
        <n v="0.6"/>
        <n v="0.74"/>
        <n v="0.72"/>
        <n v="0.82"/>
        <n v="0.54"/>
        <n v="0.76"/>
      </sharedItems>
    </cacheField>
    <cacheField name="TPR:STD" numFmtId="0">
      <sharedItems containsSemiMixedTypes="0" containsString="0" containsNumber="1" minValue="0.01" maxValue="0.2" count="15">
        <n v="0.09"/>
        <n v="0.12"/>
        <n v="0.08"/>
        <n v="0.04"/>
        <n v="0.01"/>
        <n v="0.02"/>
        <n v="0.14000000000000001"/>
        <n v="0.06"/>
        <n v="0.05"/>
        <n v="0.19"/>
        <n v="0.13"/>
        <n v="7.0000000000000007E-2"/>
        <n v="0.03"/>
        <n v="0.2"/>
        <n v="0.15"/>
      </sharedItems>
    </cacheField>
    <cacheField name="TNR:Mean" numFmtId="0">
      <sharedItems containsSemiMixedTypes="0" containsString="0" containsNumber="1" minValue="0.56999999999999995" maxValue="0.99" count="25">
        <n v="0.75"/>
        <n v="0.84"/>
        <n v="0.89"/>
        <n v="0.88"/>
        <n v="0.94"/>
        <n v="0.98"/>
        <n v="0.99"/>
        <n v="0.68"/>
        <n v="0.82"/>
        <n v="0.83"/>
        <n v="0.9"/>
        <n v="0.92"/>
        <n v="0.96"/>
        <n v="0.97"/>
        <n v="0.56999999999999995"/>
        <n v="0.65"/>
        <n v="0.66"/>
        <n v="0.77"/>
        <n v="0.91"/>
        <n v="0.93"/>
        <n v="0.61"/>
        <n v="0.81"/>
        <n v="0.64"/>
        <n v="0.67"/>
        <n v="0.79"/>
      </sharedItems>
    </cacheField>
    <cacheField name="TNR:STD" numFmtId="0">
      <sharedItems containsSemiMixedTypes="0" containsString="0" containsNumber="1" minValue="0.01" maxValue="0.15" count="11">
        <n v="0.1"/>
        <n v="0.11"/>
        <n v="0.06"/>
        <n v="0.08"/>
        <n v="0.03"/>
        <n v="0.01"/>
        <n v="0.02"/>
        <n v="0.05"/>
        <n v="0.04"/>
        <n v="0.15"/>
        <n v="0.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5219907406" createdVersion="6" refreshedVersion="6" minRefreshableVersion="3" recordCount="37" xr:uid="{251A53CB-5142-CB4D-B316-58B97C923FC6}">
  <cacheSource type="worksheet">
    <worksheetSource ref="A1:J38" sheet="simplexn"/>
  </cacheSource>
  <cacheFields count="10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1" maxValue="19.600000000000001" count="20">
        <n v="0.1"/>
        <n v="0.3"/>
        <n v="0.4"/>
        <n v="0.7"/>
        <n v="1"/>
        <n v="1.6"/>
        <n v="1.9"/>
        <n v="0.5"/>
        <n v="1.5"/>
        <n v="4.4000000000000004"/>
        <n v="9"/>
        <n v="11.7"/>
        <n v="18.2"/>
        <n v="0.2"/>
        <n v="1.1000000000000001"/>
        <n v="4.0999999999999996"/>
        <n v="9.5"/>
        <n v="10.6"/>
        <n v="19.600000000000001"/>
        <n v="0.9"/>
      </sharedItems>
    </cacheField>
    <cacheField name="Time:STD" numFmtId="0">
      <sharedItems containsSemiMixedTypes="0" containsString="0" containsNumber="1" minValue="0" maxValue="13.7" count="16">
        <n v="0"/>
        <n v="0.1"/>
        <n v="0.2"/>
        <n v="0.5"/>
        <n v="0.4"/>
        <n v="0.3"/>
        <n v="0.8"/>
        <n v="3"/>
        <n v="3.9"/>
        <n v="4.5"/>
        <n v="7.5"/>
        <n v="3.8"/>
        <n v="4.2"/>
        <n v="4.5999999999999996"/>
        <n v="13.7"/>
        <n v="2"/>
      </sharedItems>
    </cacheField>
    <cacheField name="Constrain_difference:Mean" numFmtId="0">
      <sharedItems containsSemiMixedTypes="0" containsString="0" containsNumber="1" minValue="-30" maxValue="0"/>
    </cacheField>
    <cacheField name="Constrain_difference:Std" numFmtId="0">
      <sharedItems containsSemiMixedTypes="0" containsString="0" containsNumber="1" minValue="0" maxValue="0.82327260234856403"/>
    </cacheField>
    <cacheField name="TPR:Mean" numFmtId="0">
      <sharedItems containsSemiMixedTypes="0" containsString="0" containsNumber="1" minValue="0.73" maxValue="0.99" count="23">
        <n v="0.84"/>
        <n v="0.77"/>
        <n v="0.88"/>
        <n v="0.91"/>
        <n v="0.94"/>
        <n v="0.97"/>
        <n v="0.98"/>
        <n v="0.73"/>
        <n v="0.85"/>
        <n v="0.8"/>
        <n v="0.87"/>
        <n v="0.93"/>
        <n v="0.95"/>
        <n v="0.96"/>
        <n v="0.78"/>
        <n v="0.89"/>
        <n v="0.99"/>
        <n v="0.81"/>
        <n v="0.83"/>
        <n v="0.92"/>
        <n v="0.79"/>
        <n v="0.86"/>
        <n v="0.9"/>
      </sharedItems>
    </cacheField>
    <cacheField name="TPR:STD" numFmtId="0">
      <sharedItems containsSemiMixedTypes="0" containsString="0" containsNumber="1" minValue="0.01" maxValue="0.18" count="17">
        <n v="0.13"/>
        <n v="0.1"/>
        <n v="0.04"/>
        <n v="7.0000000000000007E-2"/>
        <n v="0.03"/>
        <n v="0.02"/>
        <n v="0.01"/>
        <n v="0.17"/>
        <n v="0.09"/>
        <n v="0.08"/>
        <n v="0.15"/>
        <n v="0.12"/>
        <n v="0.06"/>
        <n v="0.05"/>
        <n v="0.16"/>
        <n v="0.18"/>
        <n v="0.14000000000000001"/>
      </sharedItems>
    </cacheField>
    <cacheField name="TNR:Mean" numFmtId="0">
      <sharedItems containsSemiMixedTypes="0" containsString="0" containsNumber="1" minValue="0.85" maxValue="1" count="13">
        <n v="0.85"/>
        <n v="0.89"/>
        <n v="0.92"/>
        <n v="0.98"/>
        <n v="0.97"/>
        <n v="0.99"/>
        <n v="1"/>
        <n v="0.9"/>
        <n v="0.93"/>
        <n v="0.95"/>
        <n v="0.94"/>
        <n v="0.96"/>
        <n v="0.91"/>
      </sharedItems>
    </cacheField>
    <cacheField name="TNR:STD" numFmtId="0">
      <sharedItems containsSemiMixedTypes="0" containsString="0" containsNumber="1" minValue="0.01" maxValue="0.1" count="9">
        <n v="0.09"/>
        <n v="0.06"/>
        <n v="0.02"/>
        <n v="0.03"/>
        <n v="0.01"/>
        <n v="0.04"/>
        <n v="0.1"/>
        <n v="0.08"/>
        <n v="0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-1.7999999999999901"/>
    <n v="0.42163702135578301"/>
    <x v="0"/>
    <x v="0"/>
    <x v="0"/>
    <x v="0"/>
  </r>
  <r>
    <x v="0"/>
    <x v="1"/>
    <x v="1"/>
    <x v="0"/>
    <n v="-1.2999999999999901"/>
    <n v="0.483045891539647"/>
    <x v="1"/>
    <x v="1"/>
    <x v="1"/>
    <x v="1"/>
  </r>
  <r>
    <x v="0"/>
    <x v="2"/>
    <x v="2"/>
    <x v="0"/>
    <n v="-1.1000000000000001"/>
    <n v="0.316227766016838"/>
    <x v="2"/>
    <x v="2"/>
    <x v="2"/>
    <x v="2"/>
  </r>
  <r>
    <x v="0"/>
    <x v="3"/>
    <x v="3"/>
    <x v="1"/>
    <n v="-1.2"/>
    <n v="0.42163702135578301"/>
    <x v="3"/>
    <x v="2"/>
    <x v="3"/>
    <x v="3"/>
  </r>
  <r>
    <x v="0"/>
    <x v="4"/>
    <x v="4"/>
    <x v="2"/>
    <n v="-0.7"/>
    <n v="0.483045891539647"/>
    <x v="4"/>
    <x v="3"/>
    <x v="4"/>
    <x v="4"/>
  </r>
  <r>
    <x v="0"/>
    <x v="5"/>
    <x v="5"/>
    <x v="3"/>
    <n v="0"/>
    <n v="0"/>
    <x v="5"/>
    <x v="4"/>
    <x v="5"/>
    <x v="5"/>
  </r>
  <r>
    <x v="0"/>
    <x v="6"/>
    <x v="6"/>
    <x v="4"/>
    <n v="0"/>
    <n v="0"/>
    <x v="6"/>
    <x v="5"/>
    <x v="5"/>
    <x v="6"/>
  </r>
  <r>
    <x v="0"/>
    <x v="7"/>
    <x v="7"/>
    <x v="5"/>
    <n v="0"/>
    <n v="0"/>
    <x v="7"/>
    <x v="4"/>
    <x v="6"/>
    <x v="5"/>
  </r>
  <r>
    <x v="0"/>
    <x v="8"/>
    <x v="8"/>
    <x v="6"/>
    <n v="0"/>
    <n v="0"/>
    <x v="8"/>
    <x v="5"/>
    <x v="6"/>
    <x v="5"/>
  </r>
  <r>
    <x v="1"/>
    <x v="0"/>
    <x v="0"/>
    <x v="7"/>
    <n v="-4"/>
    <n v="0"/>
    <x v="9"/>
    <x v="6"/>
    <x v="7"/>
    <x v="3"/>
  </r>
  <r>
    <x v="1"/>
    <x v="1"/>
    <x v="3"/>
    <x v="0"/>
    <n v="-4"/>
    <n v="0"/>
    <x v="10"/>
    <x v="0"/>
    <x v="7"/>
    <x v="7"/>
  </r>
  <r>
    <x v="1"/>
    <x v="2"/>
    <x v="9"/>
    <x v="8"/>
    <n v="-3.2"/>
    <n v="0.42163702135578301"/>
    <x v="11"/>
    <x v="2"/>
    <x v="8"/>
    <x v="3"/>
  </r>
  <r>
    <x v="1"/>
    <x v="3"/>
    <x v="10"/>
    <x v="8"/>
    <n v="-3.1"/>
    <n v="0.316227766016837"/>
    <x v="1"/>
    <x v="7"/>
    <x v="9"/>
    <x v="2"/>
  </r>
  <r>
    <x v="1"/>
    <x v="4"/>
    <x v="11"/>
    <x v="9"/>
    <n v="-2.4"/>
    <n v="0.51639777949432197"/>
    <x v="12"/>
    <x v="8"/>
    <x v="10"/>
    <x v="8"/>
  </r>
  <r>
    <x v="1"/>
    <x v="5"/>
    <x v="12"/>
    <x v="10"/>
    <n v="-1.7"/>
    <n v="0.483045891539647"/>
    <x v="4"/>
    <x v="5"/>
    <x v="11"/>
    <x v="6"/>
  </r>
  <r>
    <x v="1"/>
    <x v="6"/>
    <x v="13"/>
    <x v="11"/>
    <n v="-0.9"/>
    <n v="0.316227766016838"/>
    <x v="13"/>
    <x v="5"/>
    <x v="12"/>
    <x v="5"/>
  </r>
  <r>
    <x v="1"/>
    <x v="7"/>
    <x v="14"/>
    <x v="12"/>
    <n v="-0.7"/>
    <n v="0.483045891539647"/>
    <x v="5"/>
    <x v="5"/>
    <x v="12"/>
    <x v="5"/>
  </r>
  <r>
    <x v="1"/>
    <x v="8"/>
    <x v="15"/>
    <x v="13"/>
    <n v="-0.4"/>
    <n v="0.51639777949432197"/>
    <x v="5"/>
    <x v="5"/>
    <x v="13"/>
    <x v="5"/>
  </r>
  <r>
    <x v="2"/>
    <x v="0"/>
    <x v="1"/>
    <x v="0"/>
    <n v="-6.1"/>
    <n v="0.316227766016837"/>
    <x v="14"/>
    <x v="9"/>
    <x v="14"/>
    <x v="9"/>
  </r>
  <r>
    <x v="2"/>
    <x v="1"/>
    <x v="16"/>
    <x v="3"/>
    <n v="-6"/>
    <n v="0"/>
    <x v="15"/>
    <x v="10"/>
    <x v="15"/>
    <x v="7"/>
  </r>
  <r>
    <x v="2"/>
    <x v="2"/>
    <x v="17"/>
    <x v="5"/>
    <n v="-6"/>
    <n v="0"/>
    <x v="1"/>
    <x v="0"/>
    <x v="16"/>
    <x v="7"/>
  </r>
  <r>
    <x v="2"/>
    <x v="3"/>
    <x v="18"/>
    <x v="14"/>
    <n v="-5.3"/>
    <n v="0.483045891539647"/>
    <x v="1"/>
    <x v="11"/>
    <x v="17"/>
    <x v="3"/>
  </r>
  <r>
    <x v="2"/>
    <x v="4"/>
    <x v="19"/>
    <x v="15"/>
    <n v="-4.9000000000000004"/>
    <n v="0.316227766016837"/>
    <x v="16"/>
    <x v="8"/>
    <x v="8"/>
    <x v="8"/>
  </r>
  <r>
    <x v="2"/>
    <x v="5"/>
    <x v="20"/>
    <x v="16"/>
    <n v="-3.8"/>
    <n v="0.42163702135578401"/>
    <x v="17"/>
    <x v="12"/>
    <x v="2"/>
    <x v="6"/>
  </r>
  <r>
    <x v="2"/>
    <x v="6"/>
    <x v="21"/>
    <x v="17"/>
    <n v="-3.3"/>
    <n v="0.483045891539647"/>
    <x v="13"/>
    <x v="12"/>
    <x v="18"/>
    <x v="6"/>
  </r>
  <r>
    <x v="2"/>
    <x v="7"/>
    <x v="22"/>
    <x v="18"/>
    <n v="-3"/>
    <n v="0"/>
    <x v="6"/>
    <x v="5"/>
    <x v="19"/>
    <x v="5"/>
  </r>
  <r>
    <x v="2"/>
    <x v="8"/>
    <x v="23"/>
    <x v="19"/>
    <n v="-2.9"/>
    <n v="0.316227766016838"/>
    <x v="6"/>
    <x v="5"/>
    <x v="4"/>
    <x v="5"/>
  </r>
  <r>
    <x v="3"/>
    <x v="0"/>
    <x v="3"/>
    <x v="2"/>
    <n v="-8.1"/>
    <n v="0.316227766016837"/>
    <x v="18"/>
    <x v="13"/>
    <x v="20"/>
    <x v="10"/>
  </r>
  <r>
    <x v="3"/>
    <x v="1"/>
    <x v="24"/>
    <x v="20"/>
    <n v="-8"/>
    <n v="0"/>
    <x v="19"/>
    <x v="14"/>
    <x v="15"/>
    <x v="2"/>
  </r>
  <r>
    <x v="3"/>
    <x v="2"/>
    <x v="25"/>
    <x v="21"/>
    <n v="-8"/>
    <n v="0"/>
    <x v="20"/>
    <x v="7"/>
    <x v="7"/>
    <x v="4"/>
  </r>
  <r>
    <x v="3"/>
    <x v="3"/>
    <x v="26"/>
    <x v="22"/>
    <n v="-8"/>
    <n v="0"/>
    <x v="21"/>
    <x v="11"/>
    <x v="15"/>
    <x v="8"/>
  </r>
  <r>
    <x v="3"/>
    <x v="4"/>
    <x v="27"/>
    <x v="23"/>
    <n v="-7"/>
    <n v="0"/>
    <x v="21"/>
    <x v="3"/>
    <x v="21"/>
    <x v="8"/>
  </r>
  <r>
    <x v="4"/>
    <x v="0"/>
    <x v="28"/>
    <x v="6"/>
    <n v="-10.3"/>
    <n v="0.483045891539647"/>
    <x v="22"/>
    <x v="6"/>
    <x v="20"/>
    <x v="10"/>
  </r>
  <r>
    <x v="4"/>
    <x v="1"/>
    <x v="29"/>
    <x v="8"/>
    <n v="-10"/>
    <n v="0"/>
    <x v="9"/>
    <x v="14"/>
    <x v="7"/>
    <x v="3"/>
  </r>
  <r>
    <x v="4"/>
    <x v="2"/>
    <x v="30"/>
    <x v="24"/>
    <n v="-10"/>
    <n v="0"/>
    <x v="20"/>
    <x v="0"/>
    <x v="22"/>
    <x v="2"/>
  </r>
  <r>
    <x v="4"/>
    <x v="3"/>
    <x v="31"/>
    <x v="25"/>
    <n v="-10"/>
    <n v="0"/>
    <x v="23"/>
    <x v="0"/>
    <x v="23"/>
    <x v="2"/>
  </r>
  <r>
    <x v="4"/>
    <x v="4"/>
    <x v="32"/>
    <x v="26"/>
    <n v="-9"/>
    <n v="0"/>
    <x v="2"/>
    <x v="8"/>
    <x v="24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-0.89999999999999902"/>
    <n v="0.56764621219754596"/>
    <x v="0"/>
    <x v="0"/>
    <x v="0"/>
    <x v="0"/>
  </r>
  <r>
    <x v="0"/>
    <x v="1"/>
    <x v="1"/>
    <x v="1"/>
    <n v="-0.39999999999999902"/>
    <n v="0.51639777949432197"/>
    <x v="1"/>
    <x v="1"/>
    <x v="1"/>
    <x v="0"/>
  </r>
  <r>
    <x v="0"/>
    <x v="2"/>
    <x v="1"/>
    <x v="1"/>
    <n v="-0.29999999999999899"/>
    <n v="0.483045891539647"/>
    <x v="0"/>
    <x v="2"/>
    <x v="2"/>
    <x v="1"/>
  </r>
  <r>
    <x v="0"/>
    <x v="3"/>
    <x v="2"/>
    <x v="1"/>
    <n v="0"/>
    <n v="0"/>
    <x v="2"/>
    <x v="3"/>
    <x v="3"/>
    <x v="2"/>
  </r>
  <r>
    <x v="0"/>
    <x v="4"/>
    <x v="3"/>
    <x v="2"/>
    <n v="0"/>
    <n v="0"/>
    <x v="3"/>
    <x v="4"/>
    <x v="4"/>
    <x v="3"/>
  </r>
  <r>
    <x v="0"/>
    <x v="5"/>
    <x v="4"/>
    <x v="1"/>
    <n v="0"/>
    <n v="0"/>
    <x v="4"/>
    <x v="5"/>
    <x v="3"/>
    <x v="2"/>
  </r>
  <r>
    <x v="0"/>
    <x v="6"/>
    <x v="5"/>
    <x v="2"/>
    <n v="0"/>
    <n v="0"/>
    <x v="5"/>
    <x v="6"/>
    <x v="5"/>
    <x v="4"/>
  </r>
  <r>
    <x v="0"/>
    <x v="7"/>
    <x v="6"/>
    <x v="3"/>
    <n v="0"/>
    <n v="0"/>
    <x v="6"/>
    <x v="6"/>
    <x v="6"/>
    <x v="4"/>
  </r>
  <r>
    <x v="0"/>
    <x v="8"/>
    <x v="6"/>
    <x v="4"/>
    <n v="0"/>
    <n v="0"/>
    <x v="6"/>
    <x v="6"/>
    <x v="6"/>
    <x v="4"/>
  </r>
  <r>
    <x v="1"/>
    <x v="0"/>
    <x v="0"/>
    <x v="1"/>
    <n v="-5.4"/>
    <n v="0.51639777949432197"/>
    <x v="7"/>
    <x v="7"/>
    <x v="7"/>
    <x v="1"/>
  </r>
  <r>
    <x v="1"/>
    <x v="1"/>
    <x v="1"/>
    <x v="2"/>
    <n v="-5.4"/>
    <n v="0.69920589878010098"/>
    <x v="8"/>
    <x v="8"/>
    <x v="1"/>
    <x v="3"/>
  </r>
  <r>
    <x v="1"/>
    <x v="2"/>
    <x v="2"/>
    <x v="1"/>
    <n v="-5.0999999999999996"/>
    <n v="0.316227766016837"/>
    <x v="9"/>
    <x v="9"/>
    <x v="2"/>
    <x v="2"/>
  </r>
  <r>
    <x v="1"/>
    <x v="3"/>
    <x v="7"/>
    <x v="5"/>
    <n v="-4.9000000000000004"/>
    <n v="0.56764621219754596"/>
    <x v="10"/>
    <x v="9"/>
    <x v="7"/>
    <x v="5"/>
  </r>
  <r>
    <x v="1"/>
    <x v="4"/>
    <x v="8"/>
    <x v="6"/>
    <n v="-4.2"/>
    <n v="0.63245553203367499"/>
    <x v="3"/>
    <x v="2"/>
    <x v="8"/>
    <x v="2"/>
  </r>
  <r>
    <x v="1"/>
    <x v="5"/>
    <x v="9"/>
    <x v="7"/>
    <n v="-3.6"/>
    <n v="0.51639777949432197"/>
    <x v="11"/>
    <x v="4"/>
    <x v="9"/>
    <x v="3"/>
  </r>
  <r>
    <x v="1"/>
    <x v="6"/>
    <x v="10"/>
    <x v="8"/>
    <n v="-2.9"/>
    <n v="0.316227766016838"/>
    <x v="12"/>
    <x v="5"/>
    <x v="4"/>
    <x v="4"/>
  </r>
  <r>
    <x v="1"/>
    <x v="7"/>
    <x v="11"/>
    <x v="9"/>
    <n v="-2.5999999999999899"/>
    <n v="0.51639777949432197"/>
    <x v="13"/>
    <x v="6"/>
    <x v="4"/>
    <x v="4"/>
  </r>
  <r>
    <x v="1"/>
    <x v="8"/>
    <x v="12"/>
    <x v="10"/>
    <n v="-2.5999999999999899"/>
    <n v="0.51639777949432197"/>
    <x v="5"/>
    <x v="5"/>
    <x v="3"/>
    <x v="4"/>
  </r>
  <r>
    <x v="2"/>
    <x v="0"/>
    <x v="13"/>
    <x v="1"/>
    <n v="-11.9"/>
    <n v="0.316227766016837"/>
    <x v="14"/>
    <x v="10"/>
    <x v="2"/>
    <x v="6"/>
  </r>
  <r>
    <x v="2"/>
    <x v="1"/>
    <x v="1"/>
    <x v="2"/>
    <n v="-11.8"/>
    <n v="0.42163702135578301"/>
    <x v="0"/>
    <x v="1"/>
    <x v="10"/>
    <x v="5"/>
  </r>
  <r>
    <x v="2"/>
    <x v="2"/>
    <x v="1"/>
    <x v="2"/>
    <n v="-11.7"/>
    <n v="0.483045891539647"/>
    <x v="0"/>
    <x v="11"/>
    <x v="2"/>
    <x v="7"/>
  </r>
  <r>
    <x v="2"/>
    <x v="3"/>
    <x v="1"/>
    <x v="1"/>
    <n v="-11.9"/>
    <n v="0.316227766016837"/>
    <x v="15"/>
    <x v="12"/>
    <x v="8"/>
    <x v="8"/>
  </r>
  <r>
    <x v="2"/>
    <x v="4"/>
    <x v="14"/>
    <x v="6"/>
    <n v="-11.5"/>
    <n v="0.52704627669472903"/>
    <x v="11"/>
    <x v="4"/>
    <x v="11"/>
    <x v="4"/>
  </r>
  <r>
    <x v="2"/>
    <x v="5"/>
    <x v="15"/>
    <x v="11"/>
    <n v="-10.7"/>
    <n v="0.82327260234856403"/>
    <x v="4"/>
    <x v="13"/>
    <x v="4"/>
    <x v="4"/>
  </r>
  <r>
    <x v="2"/>
    <x v="6"/>
    <x v="16"/>
    <x v="12"/>
    <n v="-10.199999999999999"/>
    <n v="0.42163702135578301"/>
    <x v="12"/>
    <x v="4"/>
    <x v="4"/>
    <x v="4"/>
  </r>
  <r>
    <x v="2"/>
    <x v="7"/>
    <x v="17"/>
    <x v="13"/>
    <n v="-10.1"/>
    <n v="0.56764621219754596"/>
    <x v="13"/>
    <x v="4"/>
    <x v="4"/>
    <x v="4"/>
  </r>
  <r>
    <x v="2"/>
    <x v="8"/>
    <x v="18"/>
    <x v="14"/>
    <n v="-9.8000000000000007"/>
    <n v="0.78881063774661497"/>
    <x v="16"/>
    <x v="5"/>
    <x v="3"/>
    <x v="4"/>
  </r>
  <r>
    <x v="3"/>
    <x v="0"/>
    <x v="0"/>
    <x v="0"/>
    <n v="-20"/>
    <n v="0"/>
    <x v="17"/>
    <x v="10"/>
    <x v="1"/>
    <x v="6"/>
  </r>
  <r>
    <x v="3"/>
    <x v="1"/>
    <x v="1"/>
    <x v="1"/>
    <n v="-20"/>
    <n v="0"/>
    <x v="18"/>
    <x v="0"/>
    <x v="7"/>
    <x v="6"/>
  </r>
  <r>
    <x v="3"/>
    <x v="2"/>
    <x v="2"/>
    <x v="4"/>
    <n v="-19.899999999999999"/>
    <n v="0.316227766016837"/>
    <x v="8"/>
    <x v="9"/>
    <x v="10"/>
    <x v="1"/>
  </r>
  <r>
    <x v="3"/>
    <x v="3"/>
    <x v="1"/>
    <x v="1"/>
    <n v="-20"/>
    <n v="0"/>
    <x v="19"/>
    <x v="3"/>
    <x v="4"/>
    <x v="3"/>
  </r>
  <r>
    <x v="3"/>
    <x v="4"/>
    <x v="8"/>
    <x v="15"/>
    <n v="-19.7"/>
    <n v="0.483045891539648"/>
    <x v="3"/>
    <x v="12"/>
    <x v="5"/>
    <x v="4"/>
  </r>
  <r>
    <x v="4"/>
    <x v="0"/>
    <x v="13"/>
    <x v="1"/>
    <n v="-30"/>
    <n v="0"/>
    <x v="20"/>
    <x v="14"/>
    <x v="12"/>
    <x v="8"/>
  </r>
  <r>
    <x v="4"/>
    <x v="1"/>
    <x v="1"/>
    <x v="2"/>
    <n v="-30"/>
    <n v="0"/>
    <x v="21"/>
    <x v="0"/>
    <x v="2"/>
    <x v="0"/>
  </r>
  <r>
    <x v="4"/>
    <x v="2"/>
    <x v="2"/>
    <x v="5"/>
    <n v="-30"/>
    <n v="0"/>
    <x v="22"/>
    <x v="14"/>
    <x v="4"/>
    <x v="3"/>
  </r>
  <r>
    <x v="4"/>
    <x v="3"/>
    <x v="2"/>
    <x v="1"/>
    <n v="-30"/>
    <n v="0"/>
    <x v="5"/>
    <x v="15"/>
    <x v="4"/>
    <x v="3"/>
  </r>
  <r>
    <x v="4"/>
    <x v="4"/>
    <x v="19"/>
    <x v="2"/>
    <n v="-30"/>
    <n v="0"/>
    <x v="3"/>
    <x v="16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3108D-9883-4247-88BD-246790041211}" name="PivotTable3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15:Z27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34">
        <item x="0"/>
        <item x="1"/>
        <item x="2"/>
        <item x="3"/>
        <item x="28"/>
        <item x="4"/>
        <item x="16"/>
        <item x="9"/>
        <item x="10"/>
        <item x="5"/>
        <item x="17"/>
        <item x="29"/>
        <item x="24"/>
        <item x="6"/>
        <item x="7"/>
        <item x="8"/>
        <item x="25"/>
        <item x="30"/>
        <item x="11"/>
        <item x="18"/>
        <item x="26"/>
        <item x="12"/>
        <item x="31"/>
        <item x="13"/>
        <item x="14"/>
        <item x="19"/>
        <item x="15"/>
        <item x="27"/>
        <item x="20"/>
        <item x="32"/>
        <item x="23"/>
        <item x="21"/>
        <item x="22"/>
        <item t="default"/>
      </items>
    </pivotField>
    <pivotField dataField="1" showAll="0">
      <items count="28">
        <item x="7"/>
        <item x="0"/>
        <item x="1"/>
        <item x="2"/>
        <item x="3"/>
        <item x="8"/>
        <item x="6"/>
        <item x="4"/>
        <item x="20"/>
        <item x="5"/>
        <item x="21"/>
        <item x="14"/>
        <item x="24"/>
        <item x="9"/>
        <item x="22"/>
        <item x="10"/>
        <item x="11"/>
        <item x="12"/>
        <item x="25"/>
        <item x="23"/>
        <item x="13"/>
        <item x="15"/>
        <item x="16"/>
        <item x="26"/>
        <item x="19"/>
        <item x="18"/>
        <item x="1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ime:Mean" fld="2" subtotal="average" baseField="0" baseItem="0"/>
    <dataField name="Mittelwert von Time:ST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F41A8-E33E-E047-98D8-BD08323D193A}" name="PivotTable2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1:Z13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25">
        <item x="22"/>
        <item x="18"/>
        <item x="9"/>
        <item x="14"/>
        <item x="20"/>
        <item x="19"/>
        <item x="23"/>
        <item x="15"/>
        <item x="11"/>
        <item x="1"/>
        <item x="21"/>
        <item x="2"/>
        <item x="0"/>
        <item x="3"/>
        <item x="16"/>
        <item x="10"/>
        <item x="12"/>
        <item x="17"/>
        <item x="4"/>
        <item x="13"/>
        <item x="5"/>
        <item x="6"/>
        <item x="7"/>
        <item x="8"/>
        <item t="default"/>
      </items>
    </pivotField>
    <pivotField showAll="0"/>
    <pivotField dataField="1" showAll="0">
      <items count="26">
        <item x="14"/>
        <item x="20"/>
        <item x="22"/>
        <item x="15"/>
        <item x="16"/>
        <item x="23"/>
        <item x="7"/>
        <item x="0"/>
        <item x="17"/>
        <item x="24"/>
        <item x="21"/>
        <item x="8"/>
        <item x="9"/>
        <item x="1"/>
        <item x="3"/>
        <item x="2"/>
        <item x="10"/>
        <item x="18"/>
        <item x="11"/>
        <item x="19"/>
        <item x="4"/>
        <item x="12"/>
        <item x="13"/>
        <item x="5"/>
        <item x="6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PR:Mean" fld="6" subtotal="average" baseField="0" baseItem="0"/>
    <dataField name="Mittelwert von TNR:Mea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361D5-A214-8049-991A-0078EDBC34D2}" name="PivotTable3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29:Z41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6">
        <item x="4"/>
        <item x="5"/>
        <item x="12"/>
        <item x="3"/>
        <item x="8"/>
        <item x="7"/>
        <item x="11"/>
        <item x="2"/>
        <item x="0"/>
        <item x="1"/>
        <item x="10"/>
        <item x="6"/>
        <item x="14"/>
        <item x="9"/>
        <item x="13"/>
        <item t="default"/>
      </items>
    </pivotField>
    <pivotField showAll="0"/>
    <pivotField dataField="1" showAll="0">
      <items count="12">
        <item x="5"/>
        <item x="6"/>
        <item x="4"/>
        <item x="8"/>
        <item x="7"/>
        <item x="2"/>
        <item x="3"/>
        <item x="0"/>
        <item x="1"/>
        <item x="10"/>
        <item x="9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PR:STD" fld="7" subtotal="average" baseField="0" baseItem="0"/>
    <dataField name="Mittelwert von TNR:STD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78017-BE5F-2A40-AC0E-025493DCA8DC}" name="PivotTable5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17:Z29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1">
        <item x="0"/>
        <item x="13"/>
        <item x="1"/>
        <item x="2"/>
        <item x="7"/>
        <item x="3"/>
        <item x="19"/>
        <item x="4"/>
        <item x="14"/>
        <item x="8"/>
        <item x="5"/>
        <item x="6"/>
        <item x="15"/>
        <item x="9"/>
        <item x="10"/>
        <item x="16"/>
        <item x="17"/>
        <item x="11"/>
        <item x="12"/>
        <item x="18"/>
        <item t="default"/>
      </items>
    </pivotField>
    <pivotField dataField="1" showAll="0">
      <items count="17">
        <item x="0"/>
        <item x="1"/>
        <item x="2"/>
        <item x="5"/>
        <item x="4"/>
        <item x="3"/>
        <item x="6"/>
        <item x="15"/>
        <item x="7"/>
        <item x="11"/>
        <item x="8"/>
        <item x="12"/>
        <item x="9"/>
        <item x="13"/>
        <item x="10"/>
        <item x="1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ime:Mean" fld="2" subtotal="average" baseField="0" baseItem="0"/>
    <dataField name="Mittelwert von Time:ST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B5B98-4303-584E-ABDE-071D80E87348}" name="PivotTable4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2:Z14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24">
        <item x="7"/>
        <item x="1"/>
        <item x="14"/>
        <item x="20"/>
        <item x="9"/>
        <item x="17"/>
        <item x="18"/>
        <item x="0"/>
        <item x="8"/>
        <item x="21"/>
        <item x="10"/>
        <item x="2"/>
        <item x="15"/>
        <item x="22"/>
        <item x="3"/>
        <item x="19"/>
        <item x="11"/>
        <item x="4"/>
        <item x="12"/>
        <item x="13"/>
        <item x="5"/>
        <item x="6"/>
        <item x="16"/>
        <item t="default"/>
      </items>
    </pivotField>
    <pivotField showAll="0"/>
    <pivotField dataField="1" showAll="0">
      <items count="14">
        <item x="0"/>
        <item x="1"/>
        <item x="7"/>
        <item x="12"/>
        <item x="2"/>
        <item x="8"/>
        <item x="10"/>
        <item x="9"/>
        <item x="11"/>
        <item x="4"/>
        <item x="3"/>
        <item x="5"/>
        <item x="6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PR:Mean" fld="6" subtotal="average" baseField="0" baseItem="0"/>
    <dataField name="Mittelwert von TNR:Mea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AE7EF-20DC-124E-AA99-033643C6F63C}" name="PivotTable32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32:Z44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8">
        <item x="6"/>
        <item x="5"/>
        <item x="4"/>
        <item x="2"/>
        <item x="13"/>
        <item x="12"/>
        <item x="3"/>
        <item x="9"/>
        <item x="8"/>
        <item x="1"/>
        <item x="11"/>
        <item x="0"/>
        <item x="16"/>
        <item x="10"/>
        <item x="14"/>
        <item x="7"/>
        <item x="15"/>
        <item t="default"/>
      </items>
    </pivotField>
    <pivotField showAll="0"/>
    <pivotField dataField="1" showAll="0">
      <items count="10">
        <item x="4"/>
        <item x="2"/>
        <item x="3"/>
        <item x="5"/>
        <item x="8"/>
        <item x="1"/>
        <item x="7"/>
        <item x="0"/>
        <item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ittelwert von TPR:STD" fld="7" subtotal="average" baseField="0" baseItem="0"/>
    <dataField name="Mittelwert von TNR:STD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benMean results" connectionId="1" xr16:uid="{3B4B584C-1E6A-9A4C-9970-FF0377CD409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xnMean results" connectionId="4" xr16:uid="{93769FF0-921E-FB4E-8583-63B0922F9DC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ceMean results" connectionId="2" xr16:uid="{7E59B416-B294-9547-A3C9-C6D354BF603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utionMean results" connectionId="3" xr16:uid="{C4002ED0-7CE4-C641-9F7E-7EC71A50A48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6514-96A9-C94B-85C3-4AE277D7DA04}">
  <dimension ref="A1:Z41"/>
  <sheetViews>
    <sheetView topLeftCell="J11" workbookViewId="0">
      <selection activeCell="N29" sqref="N29:Z41"/>
      <pivotSelection pane="bottomRight" showHeader="1" activeRow="28" activeCol="13" previousRow="28" previousCol="13" click="1" r:id="rId3">
        <pivotArea type="all" dataOnly="0" outline="0" fieldPosition="0"/>
      </pivotSelection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  <col min="14" max="14" width="21" bestFit="1" customWidth="1"/>
    <col min="15" max="15" width="22.1640625" bestFit="1" customWidth="1"/>
    <col min="16" max="16" width="21.6640625" bestFit="1" customWidth="1"/>
    <col min="17" max="17" width="21.1640625" bestFit="1" customWidth="1"/>
    <col min="18" max="18" width="21.6640625" bestFit="1" customWidth="1"/>
    <col min="19" max="19" width="21.1640625" bestFit="1" customWidth="1"/>
    <col min="20" max="20" width="21.6640625" bestFit="1" customWidth="1"/>
    <col min="21" max="21" width="21.1640625" bestFit="1" customWidth="1"/>
    <col min="22" max="22" width="21.6640625" bestFit="1" customWidth="1"/>
    <col min="23" max="23" width="21.1640625" bestFit="1" customWidth="1"/>
    <col min="24" max="24" width="21.6640625" bestFit="1" customWidth="1"/>
    <col min="25" max="25" width="29" bestFit="1" customWidth="1"/>
    <col min="26" max="26" width="29.332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s="3" t="s">
        <v>13</v>
      </c>
    </row>
    <row r="2" spans="1:26">
      <c r="A2">
        <v>2</v>
      </c>
      <c r="B2">
        <v>20</v>
      </c>
      <c r="C2">
        <v>0.2</v>
      </c>
      <c r="D2">
        <v>0.1</v>
      </c>
      <c r="E2">
        <v>-1.7999999999999901</v>
      </c>
      <c r="F2">
        <v>0.42163702135578301</v>
      </c>
      <c r="G2">
        <v>0.84</v>
      </c>
      <c r="H2">
        <v>0.09</v>
      </c>
      <c r="I2">
        <v>0.75</v>
      </c>
      <c r="J2">
        <v>0.1</v>
      </c>
      <c r="O2">
        <v>2</v>
      </c>
      <c r="Q2">
        <v>3</v>
      </c>
      <c r="S2">
        <v>4</v>
      </c>
      <c r="U2">
        <v>5</v>
      </c>
      <c r="W2">
        <v>6</v>
      </c>
      <c r="Y2" t="s">
        <v>14</v>
      </c>
      <c r="Z2" t="s">
        <v>16</v>
      </c>
    </row>
    <row r="3" spans="1:26">
      <c r="A3">
        <v>2</v>
      </c>
      <c r="B3">
        <v>30</v>
      </c>
      <c r="C3">
        <v>0.3</v>
      </c>
      <c r="D3">
        <v>0.1</v>
      </c>
      <c r="E3">
        <v>-1.2999999999999901</v>
      </c>
      <c r="F3">
        <v>0.483045891539647</v>
      </c>
      <c r="G3">
        <v>0.81</v>
      </c>
      <c r="H3">
        <v>0.12</v>
      </c>
      <c r="I3">
        <v>0.84</v>
      </c>
      <c r="J3">
        <v>0.11</v>
      </c>
      <c r="N3" s="3" t="s">
        <v>11</v>
      </c>
      <c r="O3" t="s">
        <v>15</v>
      </c>
      <c r="P3" t="s">
        <v>17</v>
      </c>
      <c r="Q3" t="s">
        <v>15</v>
      </c>
      <c r="R3" t="s">
        <v>17</v>
      </c>
      <c r="S3" t="s">
        <v>15</v>
      </c>
      <c r="T3" t="s">
        <v>17</v>
      </c>
      <c r="U3" t="s">
        <v>15</v>
      </c>
      <c r="V3" t="s">
        <v>17</v>
      </c>
      <c r="W3" t="s">
        <v>15</v>
      </c>
      <c r="X3" t="s">
        <v>17</v>
      </c>
    </row>
    <row r="4" spans="1:26">
      <c r="A4">
        <v>2</v>
      </c>
      <c r="B4">
        <v>40</v>
      </c>
      <c r="C4">
        <v>0.4</v>
      </c>
      <c r="D4">
        <v>0.1</v>
      </c>
      <c r="E4">
        <v>-1.1000000000000001</v>
      </c>
      <c r="F4">
        <v>0.316227766016838</v>
      </c>
      <c r="G4">
        <v>0.83</v>
      </c>
      <c r="H4">
        <v>0.08</v>
      </c>
      <c r="I4">
        <v>0.89</v>
      </c>
      <c r="J4">
        <v>0.06</v>
      </c>
      <c r="N4" s="4">
        <v>20</v>
      </c>
      <c r="O4" s="5">
        <v>0.84</v>
      </c>
      <c r="P4" s="5">
        <v>0.75</v>
      </c>
      <c r="Q4" s="5">
        <v>0.66</v>
      </c>
      <c r="R4" s="5">
        <v>0.68</v>
      </c>
      <c r="S4" s="5">
        <v>0.68</v>
      </c>
      <c r="T4" s="5">
        <v>0.56999999999999995</v>
      </c>
      <c r="U4" s="5">
        <v>0.6</v>
      </c>
      <c r="V4" s="5">
        <v>0.61</v>
      </c>
      <c r="W4" s="5">
        <v>0.54</v>
      </c>
      <c r="X4" s="5">
        <v>0.61</v>
      </c>
      <c r="Y4" s="5">
        <v>0.66400000000000003</v>
      </c>
      <c r="Z4" s="5">
        <v>0.64399999999999991</v>
      </c>
    </row>
    <row r="5" spans="1:26">
      <c r="A5">
        <v>2</v>
      </c>
      <c r="B5">
        <v>50</v>
      </c>
      <c r="C5">
        <v>0.5</v>
      </c>
      <c r="D5">
        <v>0.2</v>
      </c>
      <c r="E5">
        <v>-1.2</v>
      </c>
      <c r="F5">
        <v>0.42163702135578301</v>
      </c>
      <c r="G5">
        <v>0.85</v>
      </c>
      <c r="H5">
        <v>0.08</v>
      </c>
      <c r="I5">
        <v>0.88</v>
      </c>
      <c r="J5">
        <v>0.08</v>
      </c>
      <c r="N5" s="4">
        <v>30</v>
      </c>
      <c r="O5" s="5">
        <v>0.81</v>
      </c>
      <c r="P5" s="5">
        <v>0.84</v>
      </c>
      <c r="Q5" s="5">
        <v>0.87</v>
      </c>
      <c r="R5" s="5">
        <v>0.68</v>
      </c>
      <c r="S5" s="5">
        <v>0.77</v>
      </c>
      <c r="T5" s="5">
        <v>0.65</v>
      </c>
      <c r="U5" s="5">
        <v>0.74</v>
      </c>
      <c r="V5" s="5">
        <v>0.65</v>
      </c>
      <c r="W5" s="5">
        <v>0.66</v>
      </c>
      <c r="X5" s="5">
        <v>0.68</v>
      </c>
      <c r="Y5" s="5">
        <v>0.77000000000000013</v>
      </c>
      <c r="Z5" s="5">
        <v>0.7</v>
      </c>
    </row>
    <row r="6" spans="1:26">
      <c r="A6">
        <v>2</v>
      </c>
      <c r="B6">
        <v>100</v>
      </c>
      <c r="C6">
        <v>1</v>
      </c>
      <c r="D6">
        <v>0.3</v>
      </c>
      <c r="E6">
        <v>-0.7</v>
      </c>
      <c r="F6">
        <v>0.483045891539647</v>
      </c>
      <c r="G6">
        <v>0.93</v>
      </c>
      <c r="H6">
        <v>0.04</v>
      </c>
      <c r="I6">
        <v>0.94</v>
      </c>
      <c r="J6">
        <v>0.03</v>
      </c>
      <c r="N6" s="4">
        <v>40</v>
      </c>
      <c r="O6" s="5">
        <v>0.83</v>
      </c>
      <c r="P6" s="5">
        <v>0.89</v>
      </c>
      <c r="Q6" s="5">
        <v>0.8</v>
      </c>
      <c r="R6" s="5">
        <v>0.82</v>
      </c>
      <c r="S6" s="5">
        <v>0.81</v>
      </c>
      <c r="T6" s="5">
        <v>0.66</v>
      </c>
      <c r="U6" s="5">
        <v>0.72</v>
      </c>
      <c r="V6" s="5">
        <v>0.68</v>
      </c>
      <c r="W6" s="5">
        <v>0.72</v>
      </c>
      <c r="X6" s="5">
        <v>0.64</v>
      </c>
      <c r="Y6" s="5">
        <v>0.77600000000000002</v>
      </c>
      <c r="Z6" s="5">
        <v>0.7380000000000001</v>
      </c>
    </row>
    <row r="7" spans="1:26">
      <c r="A7">
        <v>2</v>
      </c>
      <c r="B7">
        <v>200</v>
      </c>
      <c r="C7">
        <v>1.9</v>
      </c>
      <c r="D7">
        <v>0.5</v>
      </c>
      <c r="E7">
        <v>0</v>
      </c>
      <c r="F7">
        <v>0</v>
      </c>
      <c r="G7">
        <v>0.95</v>
      </c>
      <c r="H7">
        <v>0.01</v>
      </c>
      <c r="I7">
        <v>0.98</v>
      </c>
      <c r="J7">
        <v>0.01</v>
      </c>
      <c r="N7" s="4">
        <v>50</v>
      </c>
      <c r="O7" s="5">
        <v>0.85</v>
      </c>
      <c r="P7" s="5">
        <v>0.88</v>
      </c>
      <c r="Q7" s="5">
        <v>0.81</v>
      </c>
      <c r="R7" s="5">
        <v>0.83</v>
      </c>
      <c r="S7" s="5">
        <v>0.81</v>
      </c>
      <c r="T7" s="5">
        <v>0.77</v>
      </c>
      <c r="U7" s="5">
        <v>0.82</v>
      </c>
      <c r="V7" s="5">
        <v>0.65</v>
      </c>
      <c r="W7" s="5">
        <v>0.76</v>
      </c>
      <c r="X7" s="5">
        <v>0.67</v>
      </c>
      <c r="Y7" s="5">
        <v>0.80999999999999994</v>
      </c>
      <c r="Z7" s="5">
        <v>0.76</v>
      </c>
    </row>
    <row r="8" spans="1:26">
      <c r="A8">
        <v>2</v>
      </c>
      <c r="B8">
        <v>300</v>
      </c>
      <c r="C8">
        <v>2.7</v>
      </c>
      <c r="D8">
        <v>0.8</v>
      </c>
      <c r="E8">
        <v>0</v>
      </c>
      <c r="F8">
        <v>0</v>
      </c>
      <c r="G8">
        <v>0.96</v>
      </c>
      <c r="H8">
        <v>0.02</v>
      </c>
      <c r="I8">
        <v>0.98</v>
      </c>
      <c r="J8">
        <v>0.02</v>
      </c>
      <c r="N8" s="4">
        <v>100</v>
      </c>
      <c r="O8" s="5">
        <v>0.93</v>
      </c>
      <c r="P8" s="5">
        <v>0.94</v>
      </c>
      <c r="Q8" s="5">
        <v>0.89</v>
      </c>
      <c r="R8" s="5">
        <v>0.9</v>
      </c>
      <c r="S8" s="5">
        <v>0.86</v>
      </c>
      <c r="T8" s="5">
        <v>0.82</v>
      </c>
      <c r="U8" s="5">
        <v>0.82</v>
      </c>
      <c r="V8" s="5">
        <v>0.81</v>
      </c>
      <c r="W8" s="5">
        <v>0.83</v>
      </c>
      <c r="X8" s="5">
        <v>0.79</v>
      </c>
      <c r="Y8" s="5">
        <v>0.86599999999999999</v>
      </c>
      <c r="Z8" s="5">
        <v>0.85199999999999998</v>
      </c>
    </row>
    <row r="9" spans="1:26">
      <c r="A9">
        <v>2</v>
      </c>
      <c r="B9">
        <v>400</v>
      </c>
      <c r="C9">
        <v>3.6</v>
      </c>
      <c r="D9">
        <v>1</v>
      </c>
      <c r="E9">
        <v>0</v>
      </c>
      <c r="F9">
        <v>0</v>
      </c>
      <c r="G9">
        <v>0.97</v>
      </c>
      <c r="H9">
        <v>0.01</v>
      </c>
      <c r="I9">
        <v>0.99</v>
      </c>
      <c r="J9">
        <v>0.01</v>
      </c>
      <c r="N9" s="4">
        <v>200</v>
      </c>
      <c r="O9" s="5">
        <v>0.95</v>
      </c>
      <c r="P9" s="5">
        <v>0.98</v>
      </c>
      <c r="Q9" s="5">
        <v>0.93</v>
      </c>
      <c r="R9" s="5">
        <v>0.92</v>
      </c>
      <c r="S9" s="5">
        <v>0.91</v>
      </c>
      <c r="T9" s="5">
        <v>0.89</v>
      </c>
      <c r="U9" s="5"/>
      <c r="V9" s="5"/>
      <c r="W9" s="5"/>
      <c r="X9" s="5"/>
      <c r="Y9" s="5">
        <v>0.93</v>
      </c>
      <c r="Z9" s="5">
        <v>0.93</v>
      </c>
    </row>
    <row r="10" spans="1:26">
      <c r="A10">
        <v>2</v>
      </c>
      <c r="B10">
        <v>500</v>
      </c>
      <c r="C10">
        <v>3.8</v>
      </c>
      <c r="D10">
        <v>0.7</v>
      </c>
      <c r="E10">
        <v>0</v>
      </c>
      <c r="F10">
        <v>0</v>
      </c>
      <c r="G10">
        <v>0.98</v>
      </c>
      <c r="H10">
        <v>0.02</v>
      </c>
      <c r="I10">
        <v>0.99</v>
      </c>
      <c r="J10">
        <v>0.01</v>
      </c>
      <c r="N10" s="4">
        <v>300</v>
      </c>
      <c r="O10" s="5">
        <v>0.96</v>
      </c>
      <c r="P10" s="5">
        <v>0.98</v>
      </c>
      <c r="Q10" s="5">
        <v>0.94</v>
      </c>
      <c r="R10" s="5">
        <v>0.96</v>
      </c>
      <c r="S10" s="5">
        <v>0.94</v>
      </c>
      <c r="T10" s="5">
        <v>0.91</v>
      </c>
      <c r="U10" s="5"/>
      <c r="V10" s="5"/>
      <c r="W10" s="5"/>
      <c r="X10" s="5"/>
      <c r="Y10" s="5">
        <v>0.94666666666666666</v>
      </c>
      <c r="Z10" s="5">
        <v>0.95000000000000007</v>
      </c>
    </row>
    <row r="11" spans="1:26">
      <c r="A11">
        <v>3</v>
      </c>
      <c r="B11">
        <v>20</v>
      </c>
      <c r="C11">
        <v>0.2</v>
      </c>
      <c r="D11">
        <v>0</v>
      </c>
      <c r="E11">
        <v>-4</v>
      </c>
      <c r="F11">
        <v>0</v>
      </c>
      <c r="G11">
        <v>0.66</v>
      </c>
      <c r="H11">
        <v>0.14000000000000001</v>
      </c>
      <c r="I11">
        <v>0.68</v>
      </c>
      <c r="J11">
        <v>0.08</v>
      </c>
      <c r="N11" s="4">
        <v>400</v>
      </c>
      <c r="O11" s="5">
        <v>0.97</v>
      </c>
      <c r="P11" s="5">
        <v>0.99</v>
      </c>
      <c r="Q11" s="5">
        <v>0.95</v>
      </c>
      <c r="R11" s="5">
        <v>0.96</v>
      </c>
      <c r="S11" s="5">
        <v>0.96</v>
      </c>
      <c r="T11" s="5">
        <v>0.93</v>
      </c>
      <c r="U11" s="5"/>
      <c r="V11" s="5"/>
      <c r="W11" s="5"/>
      <c r="X11" s="5"/>
      <c r="Y11" s="5">
        <v>0.96</v>
      </c>
      <c r="Z11" s="5">
        <v>0.96</v>
      </c>
    </row>
    <row r="12" spans="1:26">
      <c r="A12">
        <v>3</v>
      </c>
      <c r="B12">
        <v>30</v>
      </c>
      <c r="C12">
        <v>0.5</v>
      </c>
      <c r="D12">
        <v>0.1</v>
      </c>
      <c r="E12">
        <v>-4</v>
      </c>
      <c r="F12">
        <v>0</v>
      </c>
      <c r="G12">
        <v>0.87</v>
      </c>
      <c r="H12">
        <v>0.09</v>
      </c>
      <c r="I12">
        <v>0.68</v>
      </c>
      <c r="J12">
        <v>0.05</v>
      </c>
      <c r="N12" s="4">
        <v>500</v>
      </c>
      <c r="O12" s="5">
        <v>0.98</v>
      </c>
      <c r="P12" s="5">
        <v>0.99</v>
      </c>
      <c r="Q12" s="5">
        <v>0.95</v>
      </c>
      <c r="R12" s="5">
        <v>0.97</v>
      </c>
      <c r="S12" s="5">
        <v>0.96</v>
      </c>
      <c r="T12" s="5">
        <v>0.94</v>
      </c>
      <c r="U12" s="5"/>
      <c r="V12" s="5"/>
      <c r="W12" s="5"/>
      <c r="X12" s="5"/>
      <c r="Y12" s="5">
        <v>0.96333333333333326</v>
      </c>
      <c r="Z12" s="5">
        <v>0.96666666666666667</v>
      </c>
    </row>
    <row r="13" spans="1:26">
      <c r="A13">
        <v>3</v>
      </c>
      <c r="B13">
        <v>40</v>
      </c>
      <c r="C13">
        <v>1.4</v>
      </c>
      <c r="D13">
        <v>0.6</v>
      </c>
      <c r="E13">
        <v>-3.2</v>
      </c>
      <c r="F13">
        <v>0.42163702135578301</v>
      </c>
      <c r="G13">
        <v>0.8</v>
      </c>
      <c r="H13">
        <v>0.08</v>
      </c>
      <c r="I13">
        <v>0.82</v>
      </c>
      <c r="J13">
        <v>0.08</v>
      </c>
      <c r="N13" s="4" t="s">
        <v>12</v>
      </c>
      <c r="O13" s="5">
        <v>0.90222222222222215</v>
      </c>
      <c r="P13" s="5">
        <v>0.91555555555555557</v>
      </c>
      <c r="Q13" s="5">
        <v>0.8666666666666667</v>
      </c>
      <c r="R13" s="5">
        <v>0.85777777777777775</v>
      </c>
      <c r="S13" s="5">
        <v>0.85555555555555551</v>
      </c>
      <c r="T13" s="5">
        <v>0.79333333333333322</v>
      </c>
      <c r="U13" s="5">
        <v>0.73999999999999988</v>
      </c>
      <c r="V13" s="5">
        <v>0.67999999999999994</v>
      </c>
      <c r="W13" s="5">
        <v>0.70200000000000007</v>
      </c>
      <c r="X13" s="5">
        <v>0.67800000000000005</v>
      </c>
      <c r="Y13" s="5">
        <v>0.83324324324324317</v>
      </c>
      <c r="Z13" s="5">
        <v>0.8078378378378378</v>
      </c>
    </row>
    <row r="14" spans="1:26">
      <c r="A14">
        <v>3</v>
      </c>
      <c r="B14">
        <v>50</v>
      </c>
      <c r="C14">
        <v>1.6</v>
      </c>
      <c r="D14">
        <v>0.6</v>
      </c>
      <c r="E14">
        <v>-3.1</v>
      </c>
      <c r="F14">
        <v>0.316227766016837</v>
      </c>
      <c r="G14">
        <v>0.81</v>
      </c>
      <c r="H14">
        <v>0.06</v>
      </c>
      <c r="I14">
        <v>0.83</v>
      </c>
      <c r="J14">
        <v>0.06</v>
      </c>
    </row>
    <row r="15" spans="1:26">
      <c r="A15">
        <v>3</v>
      </c>
      <c r="B15">
        <v>100</v>
      </c>
      <c r="C15">
        <v>6.5</v>
      </c>
      <c r="D15">
        <v>4.8</v>
      </c>
      <c r="E15">
        <v>-2.4</v>
      </c>
      <c r="F15">
        <v>0.51639777949432197</v>
      </c>
      <c r="G15">
        <v>0.89</v>
      </c>
      <c r="H15">
        <v>0.05</v>
      </c>
      <c r="I15">
        <v>0.9</v>
      </c>
      <c r="J15">
        <v>0.04</v>
      </c>
      <c r="O15" s="3" t="s">
        <v>13</v>
      </c>
    </row>
    <row r="16" spans="1:26">
      <c r="A16">
        <v>3</v>
      </c>
      <c r="B16">
        <v>200</v>
      </c>
      <c r="C16">
        <v>16.5</v>
      </c>
      <c r="D16">
        <v>9.9</v>
      </c>
      <c r="E16">
        <v>-1.7</v>
      </c>
      <c r="F16">
        <v>0.483045891539647</v>
      </c>
      <c r="G16">
        <v>0.93</v>
      </c>
      <c r="H16">
        <v>0.02</v>
      </c>
      <c r="I16">
        <v>0.92</v>
      </c>
      <c r="J16">
        <v>0.02</v>
      </c>
      <c r="O16">
        <v>2</v>
      </c>
      <c r="Q16">
        <v>3</v>
      </c>
      <c r="S16">
        <v>4</v>
      </c>
      <c r="U16">
        <v>5</v>
      </c>
      <c r="W16">
        <v>6</v>
      </c>
      <c r="Y16" t="s">
        <v>18</v>
      </c>
      <c r="Z16" t="s">
        <v>20</v>
      </c>
    </row>
    <row r="17" spans="1:26">
      <c r="A17">
        <v>3</v>
      </c>
      <c r="B17">
        <v>300</v>
      </c>
      <c r="C17">
        <v>29.8</v>
      </c>
      <c r="D17">
        <v>13.4</v>
      </c>
      <c r="E17">
        <v>-0.9</v>
      </c>
      <c r="F17">
        <v>0.316227766016838</v>
      </c>
      <c r="G17">
        <v>0.94</v>
      </c>
      <c r="H17">
        <v>0.02</v>
      </c>
      <c r="I17">
        <v>0.96</v>
      </c>
      <c r="J17">
        <v>0.01</v>
      </c>
      <c r="N17" s="3" t="s">
        <v>11</v>
      </c>
      <c r="O17" t="s">
        <v>19</v>
      </c>
      <c r="P17" t="s">
        <v>21</v>
      </c>
      <c r="Q17" t="s">
        <v>19</v>
      </c>
      <c r="R17" t="s">
        <v>21</v>
      </c>
      <c r="S17" t="s">
        <v>19</v>
      </c>
      <c r="T17" t="s">
        <v>21</v>
      </c>
      <c r="U17" t="s">
        <v>19</v>
      </c>
      <c r="V17" t="s">
        <v>21</v>
      </c>
      <c r="W17" t="s">
        <v>19</v>
      </c>
      <c r="X17" t="s">
        <v>21</v>
      </c>
    </row>
    <row r="18" spans="1:26">
      <c r="A18">
        <v>3</v>
      </c>
      <c r="B18">
        <v>400</v>
      </c>
      <c r="C18">
        <v>39</v>
      </c>
      <c r="D18">
        <v>20.7</v>
      </c>
      <c r="E18">
        <v>-0.7</v>
      </c>
      <c r="F18">
        <v>0.483045891539647</v>
      </c>
      <c r="G18">
        <v>0.95</v>
      </c>
      <c r="H18">
        <v>0.02</v>
      </c>
      <c r="I18">
        <v>0.96</v>
      </c>
      <c r="J18">
        <v>0.01</v>
      </c>
      <c r="N18" s="4">
        <v>20</v>
      </c>
      <c r="O18" s="5">
        <v>0.2</v>
      </c>
      <c r="P18" s="5">
        <v>0.1</v>
      </c>
      <c r="Q18" s="5">
        <v>0.2</v>
      </c>
      <c r="R18" s="5">
        <v>0</v>
      </c>
      <c r="S18" s="5">
        <v>0.3</v>
      </c>
      <c r="T18" s="5">
        <v>0.1</v>
      </c>
      <c r="U18" s="5">
        <v>0.5</v>
      </c>
      <c r="V18" s="5">
        <v>0.3</v>
      </c>
      <c r="W18" s="5">
        <v>0.7</v>
      </c>
      <c r="X18" s="5">
        <v>0.7</v>
      </c>
      <c r="Y18" s="5">
        <v>0.38</v>
      </c>
      <c r="Z18" s="5">
        <v>0.24</v>
      </c>
    </row>
    <row r="19" spans="1:26">
      <c r="A19">
        <v>3</v>
      </c>
      <c r="B19">
        <v>500</v>
      </c>
      <c r="C19">
        <v>80.5</v>
      </c>
      <c r="D19">
        <v>78.5</v>
      </c>
      <c r="E19">
        <v>-0.4</v>
      </c>
      <c r="F19">
        <v>0.51639777949432197</v>
      </c>
      <c r="G19">
        <v>0.95</v>
      </c>
      <c r="H19">
        <v>0.02</v>
      </c>
      <c r="I19">
        <v>0.97</v>
      </c>
      <c r="J19">
        <v>0.01</v>
      </c>
      <c r="N19" s="4">
        <v>30</v>
      </c>
      <c r="O19" s="5">
        <v>0.3</v>
      </c>
      <c r="P19" s="5">
        <v>0.1</v>
      </c>
      <c r="Q19" s="5">
        <v>0.5</v>
      </c>
      <c r="R19" s="5">
        <v>0.1</v>
      </c>
      <c r="S19" s="5">
        <v>1.1000000000000001</v>
      </c>
      <c r="T19" s="5">
        <v>0.5</v>
      </c>
      <c r="U19" s="5">
        <v>2.4</v>
      </c>
      <c r="V19" s="5">
        <v>0.9</v>
      </c>
      <c r="W19" s="5">
        <v>2.2999999999999998</v>
      </c>
      <c r="X19" s="5">
        <v>0.6</v>
      </c>
      <c r="Y19" s="5">
        <v>1.3199999999999998</v>
      </c>
      <c r="Z19" s="5">
        <v>0.44000000000000006</v>
      </c>
    </row>
    <row r="20" spans="1:26">
      <c r="A20">
        <v>4</v>
      </c>
      <c r="B20">
        <v>20</v>
      </c>
      <c r="C20">
        <v>0.3</v>
      </c>
      <c r="D20">
        <v>0.1</v>
      </c>
      <c r="E20">
        <v>-6.1</v>
      </c>
      <c r="F20">
        <v>0.316227766016837</v>
      </c>
      <c r="G20">
        <v>0.68</v>
      </c>
      <c r="H20">
        <v>0.19</v>
      </c>
      <c r="I20">
        <v>0.56999999999999995</v>
      </c>
      <c r="J20">
        <v>0.15</v>
      </c>
      <c r="N20" s="4">
        <v>40</v>
      </c>
      <c r="O20" s="5">
        <v>0.4</v>
      </c>
      <c r="P20" s="5">
        <v>0.1</v>
      </c>
      <c r="Q20" s="5">
        <v>1.4</v>
      </c>
      <c r="R20" s="5">
        <v>0.6</v>
      </c>
      <c r="S20" s="5">
        <v>2.1</v>
      </c>
      <c r="T20" s="5">
        <v>1</v>
      </c>
      <c r="U20" s="5">
        <v>4.3</v>
      </c>
      <c r="V20" s="5">
        <v>2.7</v>
      </c>
      <c r="W20" s="5">
        <v>5.3</v>
      </c>
      <c r="X20" s="5">
        <v>3.6</v>
      </c>
      <c r="Y20" s="5">
        <v>2.7</v>
      </c>
      <c r="Z20" s="5">
        <v>1.6</v>
      </c>
    </row>
    <row r="21" spans="1:26">
      <c r="A21">
        <v>4</v>
      </c>
      <c r="B21">
        <v>30</v>
      </c>
      <c r="C21">
        <v>1.1000000000000001</v>
      </c>
      <c r="D21">
        <v>0.5</v>
      </c>
      <c r="E21">
        <v>-6</v>
      </c>
      <c r="F21">
        <v>0</v>
      </c>
      <c r="G21">
        <v>0.77</v>
      </c>
      <c r="H21">
        <v>0.13</v>
      </c>
      <c r="I21">
        <v>0.65</v>
      </c>
      <c r="J21">
        <v>0.05</v>
      </c>
      <c r="N21" s="4">
        <v>50</v>
      </c>
      <c r="O21" s="5">
        <v>0.5</v>
      </c>
      <c r="P21" s="5">
        <v>0.2</v>
      </c>
      <c r="Q21" s="5">
        <v>1.6</v>
      </c>
      <c r="R21" s="5">
        <v>0.6</v>
      </c>
      <c r="S21" s="5">
        <v>7.1</v>
      </c>
      <c r="T21" s="5">
        <v>3.4</v>
      </c>
      <c r="U21" s="5">
        <v>7.3</v>
      </c>
      <c r="V21" s="5">
        <v>6.2</v>
      </c>
      <c r="W21" s="5">
        <v>29</v>
      </c>
      <c r="X21" s="5">
        <v>23.7</v>
      </c>
      <c r="Y21" s="5">
        <v>9.1</v>
      </c>
      <c r="Z21" s="5">
        <v>6.82</v>
      </c>
    </row>
    <row r="22" spans="1:26">
      <c r="A22">
        <v>4</v>
      </c>
      <c r="B22">
        <v>40</v>
      </c>
      <c r="C22">
        <v>2.1</v>
      </c>
      <c r="D22">
        <v>1</v>
      </c>
      <c r="E22">
        <v>-6</v>
      </c>
      <c r="F22">
        <v>0</v>
      </c>
      <c r="G22">
        <v>0.81</v>
      </c>
      <c r="H22">
        <v>0.09</v>
      </c>
      <c r="I22">
        <v>0.66</v>
      </c>
      <c r="J22">
        <v>0.05</v>
      </c>
      <c r="N22" s="4">
        <v>100</v>
      </c>
      <c r="O22" s="5">
        <v>1</v>
      </c>
      <c r="P22" s="5">
        <v>0.3</v>
      </c>
      <c r="Q22" s="5">
        <v>6.5</v>
      </c>
      <c r="R22" s="5">
        <v>4.8</v>
      </c>
      <c r="S22" s="5">
        <v>50.8</v>
      </c>
      <c r="T22" s="5">
        <v>90.6</v>
      </c>
      <c r="U22" s="5">
        <v>103.9</v>
      </c>
      <c r="V22" s="5">
        <v>64.7</v>
      </c>
      <c r="W22" s="5">
        <v>551.9</v>
      </c>
      <c r="X22" s="5">
        <v>284.89999999999998</v>
      </c>
      <c r="Y22" s="5">
        <v>142.82</v>
      </c>
      <c r="Z22" s="5">
        <v>89.059999999999988</v>
      </c>
    </row>
    <row r="23" spans="1:26">
      <c r="A23">
        <v>4</v>
      </c>
      <c r="B23">
        <v>50</v>
      </c>
      <c r="C23">
        <v>7.1</v>
      </c>
      <c r="D23">
        <v>3.4</v>
      </c>
      <c r="E23">
        <v>-5.3</v>
      </c>
      <c r="F23">
        <v>0.483045891539647</v>
      </c>
      <c r="G23">
        <v>0.81</v>
      </c>
      <c r="H23">
        <v>7.0000000000000007E-2</v>
      </c>
      <c r="I23">
        <v>0.77</v>
      </c>
      <c r="J23">
        <v>0.08</v>
      </c>
      <c r="N23" s="4">
        <v>200</v>
      </c>
      <c r="O23" s="5">
        <v>1.9</v>
      </c>
      <c r="P23" s="5">
        <v>0.5</v>
      </c>
      <c r="Q23" s="5">
        <v>16.5</v>
      </c>
      <c r="R23" s="5">
        <v>9.9</v>
      </c>
      <c r="S23" s="5">
        <v>182.3</v>
      </c>
      <c r="T23" s="5">
        <v>136</v>
      </c>
      <c r="U23" s="5"/>
      <c r="V23" s="5"/>
      <c r="W23" s="5"/>
      <c r="X23" s="5"/>
      <c r="Y23" s="5">
        <v>66.900000000000006</v>
      </c>
      <c r="Z23" s="5">
        <v>48.800000000000004</v>
      </c>
    </row>
    <row r="24" spans="1:26">
      <c r="A24">
        <v>4</v>
      </c>
      <c r="B24">
        <v>100</v>
      </c>
      <c r="C24">
        <v>50.8</v>
      </c>
      <c r="D24">
        <v>90.6</v>
      </c>
      <c r="E24">
        <v>-4.9000000000000004</v>
      </c>
      <c r="F24">
        <v>0.316227766016837</v>
      </c>
      <c r="G24">
        <v>0.86</v>
      </c>
      <c r="H24">
        <v>0.05</v>
      </c>
      <c r="I24">
        <v>0.82</v>
      </c>
      <c r="J24">
        <v>0.04</v>
      </c>
      <c r="N24" s="4">
        <v>300</v>
      </c>
      <c r="O24" s="5">
        <v>2.7</v>
      </c>
      <c r="P24" s="5">
        <v>0.8</v>
      </c>
      <c r="Q24" s="5">
        <v>29.8</v>
      </c>
      <c r="R24" s="5">
        <v>13.4</v>
      </c>
      <c r="S24" s="5">
        <v>1766.7</v>
      </c>
      <c r="T24" s="5">
        <v>2392.4</v>
      </c>
      <c r="U24" s="5"/>
      <c r="V24" s="5"/>
      <c r="W24" s="5"/>
      <c r="X24" s="5"/>
      <c r="Y24" s="5">
        <v>599.73333333333335</v>
      </c>
      <c r="Z24" s="5">
        <v>802.19999999999993</v>
      </c>
    </row>
    <row r="25" spans="1:26">
      <c r="A25">
        <v>4</v>
      </c>
      <c r="B25">
        <v>200</v>
      </c>
      <c r="C25">
        <v>182.3</v>
      </c>
      <c r="D25">
        <v>136</v>
      </c>
      <c r="E25">
        <v>-3.8</v>
      </c>
      <c r="F25">
        <v>0.42163702135578401</v>
      </c>
      <c r="G25">
        <v>0.91</v>
      </c>
      <c r="H25">
        <v>0.03</v>
      </c>
      <c r="I25">
        <v>0.89</v>
      </c>
      <c r="J25">
        <v>0.02</v>
      </c>
      <c r="N25" s="4">
        <v>400</v>
      </c>
      <c r="O25" s="5">
        <v>3.6</v>
      </c>
      <c r="P25" s="5">
        <v>1</v>
      </c>
      <c r="Q25" s="5">
        <v>39</v>
      </c>
      <c r="R25" s="5">
        <v>20.7</v>
      </c>
      <c r="S25" s="5">
        <v>1829</v>
      </c>
      <c r="T25" s="5">
        <v>2292.5</v>
      </c>
      <c r="U25" s="5"/>
      <c r="V25" s="5"/>
      <c r="W25" s="5"/>
      <c r="X25" s="5"/>
      <c r="Y25" s="5">
        <v>623.86666666666667</v>
      </c>
      <c r="Z25" s="5">
        <v>771.4</v>
      </c>
    </row>
    <row r="26" spans="1:26">
      <c r="A26">
        <v>4</v>
      </c>
      <c r="B26">
        <v>300</v>
      </c>
      <c r="C26">
        <v>1766.7</v>
      </c>
      <c r="D26">
        <v>2392.4</v>
      </c>
      <c r="E26">
        <v>-3.3</v>
      </c>
      <c r="F26">
        <v>0.483045891539647</v>
      </c>
      <c r="G26">
        <v>0.94</v>
      </c>
      <c r="H26">
        <v>0.03</v>
      </c>
      <c r="I26">
        <v>0.91</v>
      </c>
      <c r="J26">
        <v>0.02</v>
      </c>
      <c r="N26" s="4">
        <v>500</v>
      </c>
      <c r="O26" s="5">
        <v>3.8</v>
      </c>
      <c r="P26" s="5">
        <v>0.7</v>
      </c>
      <c r="Q26" s="5">
        <v>80.5</v>
      </c>
      <c r="R26" s="5">
        <v>78.5</v>
      </c>
      <c r="S26" s="5">
        <v>1120.8</v>
      </c>
      <c r="T26" s="5">
        <v>749.1</v>
      </c>
      <c r="U26" s="5"/>
      <c r="V26" s="5"/>
      <c r="W26" s="5"/>
      <c r="X26" s="5"/>
      <c r="Y26" s="5">
        <v>401.7</v>
      </c>
      <c r="Z26" s="5">
        <v>276.10000000000002</v>
      </c>
    </row>
    <row r="27" spans="1:26">
      <c r="A27">
        <v>4</v>
      </c>
      <c r="B27">
        <v>400</v>
      </c>
      <c r="C27">
        <v>1829</v>
      </c>
      <c r="D27">
        <v>2292.5</v>
      </c>
      <c r="E27">
        <v>-3</v>
      </c>
      <c r="F27">
        <v>0</v>
      </c>
      <c r="G27">
        <v>0.96</v>
      </c>
      <c r="H27">
        <v>0.02</v>
      </c>
      <c r="I27">
        <v>0.93</v>
      </c>
      <c r="J27">
        <v>0.01</v>
      </c>
      <c r="N27" s="4" t="s">
        <v>12</v>
      </c>
      <c r="O27" s="5">
        <v>1.5999999999999999</v>
      </c>
      <c r="P27" s="5">
        <v>0.42222222222222222</v>
      </c>
      <c r="Q27" s="5">
        <v>19.555555555555557</v>
      </c>
      <c r="R27" s="5">
        <v>14.288888888888888</v>
      </c>
      <c r="S27" s="5">
        <v>551.13333333333333</v>
      </c>
      <c r="T27" s="5">
        <v>629.51111111111118</v>
      </c>
      <c r="U27" s="5">
        <v>23.68</v>
      </c>
      <c r="V27" s="5">
        <v>14.960000000000003</v>
      </c>
      <c r="W27" s="5">
        <v>117.83999999999999</v>
      </c>
      <c r="X27" s="5">
        <v>62.7</v>
      </c>
      <c r="Y27" s="5">
        <v>158.32972972972976</v>
      </c>
      <c r="Z27" s="5">
        <v>167.1972972972973</v>
      </c>
    </row>
    <row r="28" spans="1:26">
      <c r="A28">
        <v>4</v>
      </c>
      <c r="B28">
        <v>500</v>
      </c>
      <c r="C28">
        <v>1120.8</v>
      </c>
      <c r="D28">
        <v>749.1</v>
      </c>
      <c r="E28">
        <v>-2.9</v>
      </c>
      <c r="F28">
        <v>0.316227766016838</v>
      </c>
      <c r="G28">
        <v>0.96</v>
      </c>
      <c r="H28">
        <v>0.02</v>
      </c>
      <c r="I28">
        <v>0.94</v>
      </c>
      <c r="J28">
        <v>0.01</v>
      </c>
    </row>
    <row r="29" spans="1:26">
      <c r="A29">
        <v>5</v>
      </c>
      <c r="B29">
        <v>20</v>
      </c>
      <c r="C29">
        <v>0.5</v>
      </c>
      <c r="D29">
        <v>0.3</v>
      </c>
      <c r="E29">
        <v>-8.1</v>
      </c>
      <c r="F29">
        <v>0.316227766016837</v>
      </c>
      <c r="G29">
        <v>0.6</v>
      </c>
      <c r="H29">
        <v>0.2</v>
      </c>
      <c r="I29">
        <v>0.61</v>
      </c>
      <c r="J29">
        <v>0.13</v>
      </c>
      <c r="O29" s="3" t="s">
        <v>13</v>
      </c>
    </row>
    <row r="30" spans="1:26">
      <c r="A30">
        <v>5</v>
      </c>
      <c r="B30">
        <v>30</v>
      </c>
      <c r="C30">
        <v>2.4</v>
      </c>
      <c r="D30">
        <v>0.9</v>
      </c>
      <c r="E30">
        <v>-8</v>
      </c>
      <c r="F30">
        <v>0</v>
      </c>
      <c r="G30">
        <v>0.74</v>
      </c>
      <c r="H30">
        <v>0.15</v>
      </c>
      <c r="I30">
        <v>0.65</v>
      </c>
      <c r="J30">
        <v>0.06</v>
      </c>
      <c r="O30">
        <v>2</v>
      </c>
      <c r="Q30">
        <v>3</v>
      </c>
      <c r="S30">
        <v>4</v>
      </c>
      <c r="U30">
        <v>5</v>
      </c>
      <c r="W30">
        <v>6</v>
      </c>
      <c r="Y30" t="s">
        <v>22</v>
      </c>
      <c r="Z30" t="s">
        <v>24</v>
      </c>
    </row>
    <row r="31" spans="1:26">
      <c r="A31">
        <v>5</v>
      </c>
      <c r="B31">
        <v>40</v>
      </c>
      <c r="C31">
        <v>4.3</v>
      </c>
      <c r="D31">
        <v>2.7</v>
      </c>
      <c r="E31">
        <v>-8</v>
      </c>
      <c r="F31">
        <v>0</v>
      </c>
      <c r="G31">
        <v>0.72</v>
      </c>
      <c r="H31">
        <v>0.06</v>
      </c>
      <c r="I31">
        <v>0.68</v>
      </c>
      <c r="J31">
        <v>0.03</v>
      </c>
      <c r="N31" s="3" t="s">
        <v>11</v>
      </c>
      <c r="O31" t="s">
        <v>23</v>
      </c>
      <c r="P31" t="s">
        <v>25</v>
      </c>
      <c r="Q31" t="s">
        <v>23</v>
      </c>
      <c r="R31" t="s">
        <v>25</v>
      </c>
      <c r="S31" t="s">
        <v>23</v>
      </c>
      <c r="T31" t="s">
        <v>25</v>
      </c>
      <c r="U31" t="s">
        <v>23</v>
      </c>
      <c r="V31" t="s">
        <v>25</v>
      </c>
      <c r="W31" t="s">
        <v>23</v>
      </c>
      <c r="X31" t="s">
        <v>25</v>
      </c>
    </row>
    <row r="32" spans="1:26">
      <c r="A32">
        <v>5</v>
      </c>
      <c r="B32">
        <v>50</v>
      </c>
      <c r="C32">
        <v>7.3</v>
      </c>
      <c r="D32">
        <v>6.2</v>
      </c>
      <c r="E32">
        <v>-8</v>
      </c>
      <c r="F32">
        <v>0</v>
      </c>
      <c r="G32">
        <v>0.82</v>
      </c>
      <c r="H32">
        <v>7.0000000000000007E-2</v>
      </c>
      <c r="I32">
        <v>0.65</v>
      </c>
      <c r="J32">
        <v>0.04</v>
      </c>
      <c r="N32" s="4">
        <v>20</v>
      </c>
      <c r="O32" s="5">
        <v>0.09</v>
      </c>
      <c r="P32" s="5">
        <v>0.1</v>
      </c>
      <c r="Q32" s="5">
        <v>0.14000000000000001</v>
      </c>
      <c r="R32" s="5">
        <v>0.08</v>
      </c>
      <c r="S32" s="5">
        <v>0.19</v>
      </c>
      <c r="T32" s="5">
        <v>0.15</v>
      </c>
      <c r="U32" s="5">
        <v>0.2</v>
      </c>
      <c r="V32" s="5">
        <v>0.13</v>
      </c>
      <c r="W32" s="5">
        <v>0.14000000000000001</v>
      </c>
      <c r="X32" s="5">
        <v>0.13</v>
      </c>
      <c r="Y32" s="5">
        <v>0.15200000000000002</v>
      </c>
      <c r="Z32" s="5">
        <v>0.11799999999999999</v>
      </c>
    </row>
    <row r="33" spans="1:26">
      <c r="A33">
        <v>5</v>
      </c>
      <c r="B33">
        <v>100</v>
      </c>
      <c r="C33">
        <v>103.9</v>
      </c>
      <c r="D33">
        <v>64.7</v>
      </c>
      <c r="E33">
        <v>-7</v>
      </c>
      <c r="F33">
        <v>0</v>
      </c>
      <c r="G33">
        <v>0.82</v>
      </c>
      <c r="H33">
        <v>0.04</v>
      </c>
      <c r="I33">
        <v>0.81</v>
      </c>
      <c r="J33">
        <v>0.04</v>
      </c>
      <c r="N33" s="4">
        <v>30</v>
      </c>
      <c r="O33" s="5">
        <v>0.12</v>
      </c>
      <c r="P33" s="5">
        <v>0.11</v>
      </c>
      <c r="Q33" s="5">
        <v>0.09</v>
      </c>
      <c r="R33" s="5">
        <v>0.05</v>
      </c>
      <c r="S33" s="5">
        <v>0.13</v>
      </c>
      <c r="T33" s="5">
        <v>0.05</v>
      </c>
      <c r="U33" s="5">
        <v>0.15</v>
      </c>
      <c r="V33" s="5">
        <v>0.06</v>
      </c>
      <c r="W33" s="5">
        <v>0.15</v>
      </c>
      <c r="X33" s="5">
        <v>0.08</v>
      </c>
      <c r="Y33" s="5">
        <v>0.128</v>
      </c>
      <c r="Z33" s="5">
        <v>7.0000000000000007E-2</v>
      </c>
    </row>
    <row r="34" spans="1:26">
      <c r="A34">
        <v>6</v>
      </c>
      <c r="B34">
        <v>20</v>
      </c>
      <c r="C34">
        <v>0.7</v>
      </c>
      <c r="D34">
        <v>0.7</v>
      </c>
      <c r="E34">
        <v>-10.3</v>
      </c>
      <c r="F34">
        <v>0.483045891539647</v>
      </c>
      <c r="G34">
        <v>0.54</v>
      </c>
      <c r="H34">
        <v>0.14000000000000001</v>
      </c>
      <c r="I34">
        <v>0.61</v>
      </c>
      <c r="J34">
        <v>0.13</v>
      </c>
      <c r="N34" s="4">
        <v>40</v>
      </c>
      <c r="O34" s="5">
        <v>0.08</v>
      </c>
      <c r="P34" s="5">
        <v>0.06</v>
      </c>
      <c r="Q34" s="5">
        <v>0.08</v>
      </c>
      <c r="R34" s="5">
        <v>0.08</v>
      </c>
      <c r="S34" s="5">
        <v>0.09</v>
      </c>
      <c r="T34" s="5">
        <v>0.05</v>
      </c>
      <c r="U34" s="5">
        <v>0.06</v>
      </c>
      <c r="V34" s="5">
        <v>0.03</v>
      </c>
      <c r="W34" s="5">
        <v>0.09</v>
      </c>
      <c r="X34" s="5">
        <v>0.06</v>
      </c>
      <c r="Y34" s="5">
        <v>0.08</v>
      </c>
      <c r="Z34" s="5">
        <v>5.6000000000000008E-2</v>
      </c>
    </row>
    <row r="35" spans="1:26">
      <c r="A35">
        <v>6</v>
      </c>
      <c r="B35">
        <v>30</v>
      </c>
      <c r="C35">
        <v>2.2999999999999998</v>
      </c>
      <c r="D35">
        <v>0.6</v>
      </c>
      <c r="E35">
        <v>-10</v>
      </c>
      <c r="F35">
        <v>0</v>
      </c>
      <c r="G35">
        <v>0.66</v>
      </c>
      <c r="H35">
        <v>0.15</v>
      </c>
      <c r="I35">
        <v>0.68</v>
      </c>
      <c r="J35">
        <v>0.08</v>
      </c>
      <c r="N35" s="4">
        <v>50</v>
      </c>
      <c r="O35" s="5">
        <v>0.08</v>
      </c>
      <c r="P35" s="5">
        <v>0.08</v>
      </c>
      <c r="Q35" s="5">
        <v>0.06</v>
      </c>
      <c r="R35" s="5">
        <v>0.06</v>
      </c>
      <c r="S35" s="5">
        <v>7.0000000000000007E-2</v>
      </c>
      <c r="T35" s="5">
        <v>0.08</v>
      </c>
      <c r="U35" s="5">
        <v>7.0000000000000007E-2</v>
      </c>
      <c r="V35" s="5">
        <v>0.04</v>
      </c>
      <c r="W35" s="5">
        <v>0.09</v>
      </c>
      <c r="X35" s="5">
        <v>0.06</v>
      </c>
      <c r="Y35" s="5">
        <v>7.3999999999999996E-2</v>
      </c>
      <c r="Z35" s="5">
        <v>6.4000000000000001E-2</v>
      </c>
    </row>
    <row r="36" spans="1:26">
      <c r="A36">
        <v>6</v>
      </c>
      <c r="B36">
        <v>40</v>
      </c>
      <c r="C36">
        <v>5.3</v>
      </c>
      <c r="D36">
        <v>3.6</v>
      </c>
      <c r="E36">
        <v>-10</v>
      </c>
      <c r="F36">
        <v>0</v>
      </c>
      <c r="G36">
        <v>0.72</v>
      </c>
      <c r="H36">
        <v>0.09</v>
      </c>
      <c r="I36">
        <v>0.64</v>
      </c>
      <c r="J36">
        <v>0.06</v>
      </c>
      <c r="N36" s="4">
        <v>100</v>
      </c>
      <c r="O36" s="5">
        <v>0.04</v>
      </c>
      <c r="P36" s="5">
        <v>0.03</v>
      </c>
      <c r="Q36" s="5">
        <v>0.05</v>
      </c>
      <c r="R36" s="5">
        <v>0.04</v>
      </c>
      <c r="S36" s="5">
        <v>0.05</v>
      </c>
      <c r="T36" s="5">
        <v>0.04</v>
      </c>
      <c r="U36" s="5">
        <v>0.04</v>
      </c>
      <c r="V36" s="5">
        <v>0.04</v>
      </c>
      <c r="W36" s="5">
        <v>0.05</v>
      </c>
      <c r="X36" s="5">
        <v>0.04</v>
      </c>
      <c r="Y36" s="5">
        <v>4.6000000000000006E-2</v>
      </c>
      <c r="Z36" s="5">
        <v>3.8000000000000006E-2</v>
      </c>
    </row>
    <row r="37" spans="1:26">
      <c r="A37">
        <v>6</v>
      </c>
      <c r="B37">
        <v>50</v>
      </c>
      <c r="C37">
        <v>29</v>
      </c>
      <c r="D37">
        <v>23.7</v>
      </c>
      <c r="E37">
        <v>-10</v>
      </c>
      <c r="F37">
        <v>0</v>
      </c>
      <c r="G37">
        <v>0.76</v>
      </c>
      <c r="H37">
        <v>0.09</v>
      </c>
      <c r="I37">
        <v>0.67</v>
      </c>
      <c r="J37">
        <v>0.06</v>
      </c>
      <c r="N37" s="4">
        <v>200</v>
      </c>
      <c r="O37" s="5">
        <v>0.01</v>
      </c>
      <c r="P37" s="5">
        <v>0.01</v>
      </c>
      <c r="Q37" s="5">
        <v>0.02</v>
      </c>
      <c r="R37" s="5">
        <v>0.02</v>
      </c>
      <c r="S37" s="5">
        <v>0.03</v>
      </c>
      <c r="T37" s="5">
        <v>0.02</v>
      </c>
      <c r="U37" s="5"/>
      <c r="V37" s="5"/>
      <c r="W37" s="5"/>
      <c r="X37" s="5"/>
      <c r="Y37" s="5">
        <v>0.02</v>
      </c>
      <c r="Z37" s="5">
        <v>1.6666666666666666E-2</v>
      </c>
    </row>
    <row r="38" spans="1:26">
      <c r="A38">
        <v>6</v>
      </c>
      <c r="B38">
        <v>100</v>
      </c>
      <c r="C38">
        <v>551.9</v>
      </c>
      <c r="D38">
        <v>284.89999999999998</v>
      </c>
      <c r="E38">
        <v>-9</v>
      </c>
      <c r="F38">
        <v>0</v>
      </c>
      <c r="G38">
        <v>0.83</v>
      </c>
      <c r="H38">
        <v>0.05</v>
      </c>
      <c r="I38">
        <v>0.79</v>
      </c>
      <c r="J38">
        <v>0.04</v>
      </c>
      <c r="N38" s="4">
        <v>300</v>
      </c>
      <c r="O38" s="5">
        <v>0.02</v>
      </c>
      <c r="P38" s="5">
        <v>0.02</v>
      </c>
      <c r="Q38" s="5">
        <v>0.02</v>
      </c>
      <c r="R38" s="5">
        <v>0.01</v>
      </c>
      <c r="S38" s="5">
        <v>0.03</v>
      </c>
      <c r="T38" s="5">
        <v>0.02</v>
      </c>
      <c r="U38" s="5"/>
      <c r="V38" s="5"/>
      <c r="W38" s="5"/>
      <c r="X38" s="5"/>
      <c r="Y38" s="5">
        <v>2.3333333333333334E-2</v>
      </c>
      <c r="Z38" s="5">
        <v>1.6666666666666666E-2</v>
      </c>
    </row>
    <row r="39" spans="1:26">
      <c r="N39" s="4">
        <v>400</v>
      </c>
      <c r="O39" s="5">
        <v>0.01</v>
      </c>
      <c r="P39" s="5">
        <v>0.01</v>
      </c>
      <c r="Q39" s="5">
        <v>0.02</v>
      </c>
      <c r="R39" s="5">
        <v>0.01</v>
      </c>
      <c r="S39" s="5">
        <v>0.02</v>
      </c>
      <c r="T39" s="5">
        <v>0.01</v>
      </c>
      <c r="U39" s="5"/>
      <c r="V39" s="5"/>
      <c r="W39" s="5"/>
      <c r="X39" s="5"/>
      <c r="Y39" s="5">
        <v>1.6666666666666666E-2</v>
      </c>
      <c r="Z39" s="5">
        <v>0.01</v>
      </c>
    </row>
    <row r="40" spans="1:26">
      <c r="N40" s="4">
        <v>500</v>
      </c>
      <c r="O40" s="5">
        <v>0.02</v>
      </c>
      <c r="P40" s="5">
        <v>0.01</v>
      </c>
      <c r="Q40" s="5">
        <v>0.02</v>
      </c>
      <c r="R40" s="5">
        <v>0.01</v>
      </c>
      <c r="S40" s="5">
        <v>0.02</v>
      </c>
      <c r="T40" s="5">
        <v>0.01</v>
      </c>
      <c r="U40" s="5"/>
      <c r="V40" s="5"/>
      <c r="W40" s="5"/>
      <c r="X40" s="5"/>
      <c r="Y40" s="5">
        <v>0.02</v>
      </c>
      <c r="Z40" s="5">
        <v>0.01</v>
      </c>
    </row>
    <row r="41" spans="1:26">
      <c r="N41" s="4" t="s">
        <v>12</v>
      </c>
      <c r="O41" s="5">
        <v>5.2222222222222225E-2</v>
      </c>
      <c r="P41" s="5">
        <v>4.777777777777778E-2</v>
      </c>
      <c r="Q41" s="5">
        <v>5.5555555555555552E-2</v>
      </c>
      <c r="R41" s="5">
        <v>4.0000000000000008E-2</v>
      </c>
      <c r="S41" s="5">
        <v>7.0000000000000007E-2</v>
      </c>
      <c r="T41" s="5">
        <v>4.777777777777778E-2</v>
      </c>
      <c r="U41" s="5">
        <v>0.10400000000000001</v>
      </c>
      <c r="V41" s="5">
        <v>0.06</v>
      </c>
      <c r="W41" s="5">
        <v>0.10400000000000001</v>
      </c>
      <c r="X41" s="5">
        <v>7.3999999999999996E-2</v>
      </c>
      <c r="Y41" s="5">
        <v>7.1351351351351358E-2</v>
      </c>
      <c r="Z41" s="5">
        <v>5.1081081081081087E-2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67A4-258A-C343-AF61-594C57089361}">
  <dimension ref="A1:Z44"/>
  <sheetViews>
    <sheetView tabSelected="1" topLeftCell="F19" workbookViewId="0">
      <selection activeCell="N32" sqref="N32:Z44"/>
      <pivotSelection pane="bottomRight" showHeader="1" activeRow="31" activeCol="13" previousRow="31" previousCol="13" click="1" r:id="rId3">
        <pivotArea type="all" dataOnly="0" outline="0" fieldPosition="0"/>
      </pivotSelection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  <col min="14" max="14" width="21" bestFit="1" customWidth="1"/>
    <col min="15" max="15" width="22.1640625" bestFit="1" customWidth="1"/>
    <col min="16" max="16" width="21.6640625" bestFit="1" customWidth="1"/>
    <col min="17" max="17" width="21.1640625" bestFit="1" customWidth="1"/>
    <col min="18" max="18" width="21.6640625" bestFit="1" customWidth="1"/>
    <col min="19" max="19" width="21.1640625" bestFit="1" customWidth="1"/>
    <col min="20" max="20" width="21.6640625" bestFit="1" customWidth="1"/>
    <col min="21" max="21" width="21.1640625" bestFit="1" customWidth="1"/>
    <col min="22" max="22" width="21.6640625" bestFit="1" customWidth="1"/>
    <col min="23" max="23" width="21.1640625" bestFit="1" customWidth="1"/>
    <col min="24" max="24" width="21.6640625" bestFit="1" customWidth="1"/>
    <col min="25" max="25" width="29" bestFit="1" customWidth="1"/>
    <col min="26" max="26" width="29.332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6">
      <c r="A2">
        <v>2</v>
      </c>
      <c r="B2">
        <v>20</v>
      </c>
      <c r="C2">
        <v>0.1</v>
      </c>
      <c r="D2">
        <v>0</v>
      </c>
      <c r="E2">
        <v>-0.89999999999999902</v>
      </c>
      <c r="F2">
        <v>0.56764621219754596</v>
      </c>
      <c r="G2">
        <v>0.84</v>
      </c>
      <c r="H2">
        <v>0.13</v>
      </c>
      <c r="I2">
        <v>0.85</v>
      </c>
      <c r="J2">
        <v>0.09</v>
      </c>
      <c r="O2" s="3" t="s">
        <v>13</v>
      </c>
    </row>
    <row r="3" spans="1:26">
      <c r="A3">
        <v>2</v>
      </c>
      <c r="B3">
        <v>30</v>
      </c>
      <c r="C3">
        <v>0.3</v>
      </c>
      <c r="D3">
        <v>0.1</v>
      </c>
      <c r="E3">
        <v>-0.39999999999999902</v>
      </c>
      <c r="F3">
        <v>0.51639777949432197</v>
      </c>
      <c r="G3">
        <v>0.77</v>
      </c>
      <c r="H3">
        <v>0.1</v>
      </c>
      <c r="I3">
        <v>0.89</v>
      </c>
      <c r="J3">
        <v>0.09</v>
      </c>
      <c r="O3">
        <v>2</v>
      </c>
      <c r="Q3">
        <v>3</v>
      </c>
      <c r="S3">
        <v>4</v>
      </c>
      <c r="U3">
        <v>5</v>
      </c>
      <c r="W3">
        <v>6</v>
      </c>
      <c r="Y3" t="s">
        <v>14</v>
      </c>
      <c r="Z3" t="s">
        <v>16</v>
      </c>
    </row>
    <row r="4" spans="1:26">
      <c r="A4">
        <v>2</v>
      </c>
      <c r="B4">
        <v>40</v>
      </c>
      <c r="C4">
        <v>0.3</v>
      </c>
      <c r="D4">
        <v>0.1</v>
      </c>
      <c r="E4">
        <v>-0.29999999999999899</v>
      </c>
      <c r="F4">
        <v>0.483045891539647</v>
      </c>
      <c r="G4">
        <v>0.84</v>
      </c>
      <c r="H4">
        <v>0.04</v>
      </c>
      <c r="I4">
        <v>0.92</v>
      </c>
      <c r="J4">
        <v>0.06</v>
      </c>
      <c r="N4" s="3" t="s">
        <v>11</v>
      </c>
      <c r="O4" t="s">
        <v>15</v>
      </c>
      <c r="P4" t="s">
        <v>17</v>
      </c>
      <c r="Q4" t="s">
        <v>15</v>
      </c>
      <c r="R4" t="s">
        <v>17</v>
      </c>
      <c r="S4" t="s">
        <v>15</v>
      </c>
      <c r="T4" t="s">
        <v>17</v>
      </c>
      <c r="U4" t="s">
        <v>15</v>
      </c>
      <c r="V4" t="s">
        <v>17</v>
      </c>
      <c r="W4" t="s">
        <v>15</v>
      </c>
      <c r="X4" t="s">
        <v>17</v>
      </c>
    </row>
    <row r="5" spans="1:26">
      <c r="A5">
        <v>2</v>
      </c>
      <c r="B5">
        <v>50</v>
      </c>
      <c r="C5">
        <v>0.4</v>
      </c>
      <c r="D5">
        <v>0.1</v>
      </c>
      <c r="E5">
        <v>0</v>
      </c>
      <c r="F5">
        <v>0</v>
      </c>
      <c r="G5">
        <v>0.88</v>
      </c>
      <c r="H5">
        <v>7.0000000000000007E-2</v>
      </c>
      <c r="I5">
        <v>0.98</v>
      </c>
      <c r="J5">
        <v>0.02</v>
      </c>
      <c r="N5" s="4">
        <v>20</v>
      </c>
      <c r="O5" s="5">
        <v>0.84</v>
      </c>
      <c r="P5" s="5">
        <v>0.85</v>
      </c>
      <c r="Q5" s="5">
        <v>0.73</v>
      </c>
      <c r="R5" s="5">
        <v>0.9</v>
      </c>
      <c r="S5" s="5">
        <v>0.78</v>
      </c>
      <c r="T5" s="5">
        <v>0.92</v>
      </c>
      <c r="U5" s="5">
        <v>0.81</v>
      </c>
      <c r="V5" s="5">
        <v>0.89</v>
      </c>
      <c r="W5" s="5">
        <v>0.79</v>
      </c>
      <c r="X5" s="5">
        <v>0.91</v>
      </c>
      <c r="Y5" s="5">
        <v>0.78999999999999992</v>
      </c>
      <c r="Z5" s="5">
        <v>0.89399999999999991</v>
      </c>
    </row>
    <row r="6" spans="1:26">
      <c r="A6">
        <v>2</v>
      </c>
      <c r="B6">
        <v>100</v>
      </c>
      <c r="C6">
        <v>0.7</v>
      </c>
      <c r="D6">
        <v>0.2</v>
      </c>
      <c r="E6">
        <v>0</v>
      </c>
      <c r="F6">
        <v>0</v>
      </c>
      <c r="G6">
        <v>0.91</v>
      </c>
      <c r="H6">
        <v>0.03</v>
      </c>
      <c r="I6">
        <v>0.97</v>
      </c>
      <c r="J6">
        <v>0.03</v>
      </c>
      <c r="N6" s="4">
        <v>30</v>
      </c>
      <c r="O6" s="5">
        <v>0.77</v>
      </c>
      <c r="P6" s="5">
        <v>0.89</v>
      </c>
      <c r="Q6" s="5">
        <v>0.85</v>
      </c>
      <c r="R6" s="5">
        <v>0.89</v>
      </c>
      <c r="S6" s="5">
        <v>0.84</v>
      </c>
      <c r="T6" s="5">
        <v>0.94</v>
      </c>
      <c r="U6" s="5">
        <v>0.83</v>
      </c>
      <c r="V6" s="5">
        <v>0.9</v>
      </c>
      <c r="W6" s="5">
        <v>0.86</v>
      </c>
      <c r="X6" s="5">
        <v>0.92</v>
      </c>
      <c r="Y6" s="5">
        <v>0.83000000000000007</v>
      </c>
      <c r="Z6" s="5">
        <v>0.90800000000000003</v>
      </c>
    </row>
    <row r="7" spans="1:26">
      <c r="A7">
        <v>2</v>
      </c>
      <c r="B7">
        <v>200</v>
      </c>
      <c r="C7">
        <v>1</v>
      </c>
      <c r="D7">
        <v>0.1</v>
      </c>
      <c r="E7">
        <v>0</v>
      </c>
      <c r="F7">
        <v>0</v>
      </c>
      <c r="G7">
        <v>0.94</v>
      </c>
      <c r="H7">
        <v>0.02</v>
      </c>
      <c r="I7">
        <v>0.98</v>
      </c>
      <c r="J7">
        <v>0.02</v>
      </c>
      <c r="N7" s="4">
        <v>40</v>
      </c>
      <c r="O7" s="5">
        <v>0.84</v>
      </c>
      <c r="P7" s="5">
        <v>0.92</v>
      </c>
      <c r="Q7" s="5">
        <v>0.8</v>
      </c>
      <c r="R7" s="5">
        <v>0.92</v>
      </c>
      <c r="S7" s="5">
        <v>0.84</v>
      </c>
      <c r="T7" s="5">
        <v>0.92</v>
      </c>
      <c r="U7" s="5">
        <v>0.85</v>
      </c>
      <c r="V7" s="5">
        <v>0.94</v>
      </c>
      <c r="W7" s="5">
        <v>0.9</v>
      </c>
      <c r="X7" s="5">
        <v>0.97</v>
      </c>
      <c r="Y7" s="5">
        <v>0.84600000000000009</v>
      </c>
      <c r="Z7" s="5">
        <v>0.93399999999999994</v>
      </c>
    </row>
    <row r="8" spans="1:26">
      <c r="A8">
        <v>2</v>
      </c>
      <c r="B8">
        <v>300</v>
      </c>
      <c r="C8">
        <v>1.6</v>
      </c>
      <c r="D8">
        <v>0.2</v>
      </c>
      <c r="E8">
        <v>0</v>
      </c>
      <c r="F8">
        <v>0</v>
      </c>
      <c r="G8">
        <v>0.97</v>
      </c>
      <c r="H8">
        <v>0.01</v>
      </c>
      <c r="I8">
        <v>0.99</v>
      </c>
      <c r="J8">
        <v>0.01</v>
      </c>
      <c r="N8" s="4">
        <v>50</v>
      </c>
      <c r="O8" s="5">
        <v>0.88</v>
      </c>
      <c r="P8" s="5">
        <v>0.98</v>
      </c>
      <c r="Q8" s="5">
        <v>0.87</v>
      </c>
      <c r="R8" s="5">
        <v>0.9</v>
      </c>
      <c r="S8" s="5">
        <v>0.89</v>
      </c>
      <c r="T8" s="5">
        <v>0.93</v>
      </c>
      <c r="U8" s="5">
        <v>0.92</v>
      </c>
      <c r="V8" s="5">
        <v>0.97</v>
      </c>
      <c r="W8" s="5">
        <v>0.97</v>
      </c>
      <c r="X8" s="5">
        <v>0.97</v>
      </c>
      <c r="Y8" s="5">
        <v>0.90600000000000003</v>
      </c>
      <c r="Z8" s="5">
        <v>0.95</v>
      </c>
    </row>
    <row r="9" spans="1:26">
      <c r="A9">
        <v>2</v>
      </c>
      <c r="B9">
        <v>400</v>
      </c>
      <c r="C9">
        <v>1.9</v>
      </c>
      <c r="D9">
        <v>0.5</v>
      </c>
      <c r="E9">
        <v>0</v>
      </c>
      <c r="F9">
        <v>0</v>
      </c>
      <c r="G9">
        <v>0.98</v>
      </c>
      <c r="H9">
        <v>0.01</v>
      </c>
      <c r="I9">
        <v>1</v>
      </c>
      <c r="J9">
        <v>0.01</v>
      </c>
      <c r="N9" s="4">
        <v>100</v>
      </c>
      <c r="O9" s="5">
        <v>0.91</v>
      </c>
      <c r="P9" s="5">
        <v>0.97</v>
      </c>
      <c r="Q9" s="5">
        <v>0.91</v>
      </c>
      <c r="R9" s="5">
        <v>0.93</v>
      </c>
      <c r="S9" s="5">
        <v>0.93</v>
      </c>
      <c r="T9" s="5">
        <v>0.96</v>
      </c>
      <c r="U9" s="5">
        <v>0.91</v>
      </c>
      <c r="V9" s="5">
        <v>0.99</v>
      </c>
      <c r="W9" s="5">
        <v>0.91</v>
      </c>
      <c r="X9" s="5">
        <v>0.98</v>
      </c>
      <c r="Y9" s="5">
        <v>0.91400000000000003</v>
      </c>
      <c r="Z9" s="5">
        <v>0.96599999999999997</v>
      </c>
    </row>
    <row r="10" spans="1:26">
      <c r="A10">
        <v>2</v>
      </c>
      <c r="B10">
        <v>500</v>
      </c>
      <c r="C10">
        <v>1.9</v>
      </c>
      <c r="D10">
        <v>0.4</v>
      </c>
      <c r="E10">
        <v>0</v>
      </c>
      <c r="F10">
        <v>0</v>
      </c>
      <c r="G10">
        <v>0.98</v>
      </c>
      <c r="H10">
        <v>0.01</v>
      </c>
      <c r="I10">
        <v>1</v>
      </c>
      <c r="J10">
        <v>0.01</v>
      </c>
      <c r="N10" s="4">
        <v>200</v>
      </c>
      <c r="O10" s="5">
        <v>0.94</v>
      </c>
      <c r="P10" s="5">
        <v>0.98</v>
      </c>
      <c r="Q10" s="5">
        <v>0.93</v>
      </c>
      <c r="R10" s="5">
        <v>0.95</v>
      </c>
      <c r="S10" s="5">
        <v>0.94</v>
      </c>
      <c r="T10" s="5">
        <v>0.97</v>
      </c>
      <c r="U10" s="5"/>
      <c r="V10" s="5"/>
      <c r="W10" s="5"/>
      <c r="X10" s="5"/>
      <c r="Y10" s="5">
        <v>0.93666666666666665</v>
      </c>
      <c r="Z10" s="5">
        <v>0.96666666666666667</v>
      </c>
    </row>
    <row r="11" spans="1:26">
      <c r="A11">
        <v>3</v>
      </c>
      <c r="B11">
        <v>20</v>
      </c>
      <c r="C11">
        <v>0.1</v>
      </c>
      <c r="D11">
        <v>0.1</v>
      </c>
      <c r="E11">
        <v>-5.4</v>
      </c>
      <c r="F11">
        <v>0.51639777949432197</v>
      </c>
      <c r="G11">
        <v>0.73</v>
      </c>
      <c r="H11">
        <v>0.17</v>
      </c>
      <c r="I11">
        <v>0.9</v>
      </c>
      <c r="J11">
        <v>0.06</v>
      </c>
      <c r="N11" s="4">
        <v>300</v>
      </c>
      <c r="O11" s="5">
        <v>0.97</v>
      </c>
      <c r="P11" s="5">
        <v>0.99</v>
      </c>
      <c r="Q11" s="5">
        <v>0.95</v>
      </c>
      <c r="R11" s="5">
        <v>0.97</v>
      </c>
      <c r="S11" s="5">
        <v>0.95</v>
      </c>
      <c r="T11" s="5">
        <v>0.97</v>
      </c>
      <c r="U11" s="5"/>
      <c r="V11" s="5"/>
      <c r="W11" s="5"/>
      <c r="X11" s="5"/>
      <c r="Y11" s="5">
        <v>0.95666666666666667</v>
      </c>
      <c r="Z11" s="5">
        <v>0.97666666666666657</v>
      </c>
    </row>
    <row r="12" spans="1:26">
      <c r="A12">
        <v>3</v>
      </c>
      <c r="B12">
        <v>30</v>
      </c>
      <c r="C12">
        <v>0.3</v>
      </c>
      <c r="D12">
        <v>0.2</v>
      </c>
      <c r="E12">
        <v>-5.4</v>
      </c>
      <c r="F12">
        <v>0.69920589878010098</v>
      </c>
      <c r="G12">
        <v>0.85</v>
      </c>
      <c r="H12">
        <v>0.09</v>
      </c>
      <c r="I12">
        <v>0.89</v>
      </c>
      <c r="J12">
        <v>0.03</v>
      </c>
      <c r="N12" s="4">
        <v>400</v>
      </c>
      <c r="O12" s="5">
        <v>0.98</v>
      </c>
      <c r="P12" s="5">
        <v>1</v>
      </c>
      <c r="Q12" s="5">
        <v>0.96</v>
      </c>
      <c r="R12" s="5">
        <v>0.97</v>
      </c>
      <c r="S12" s="5">
        <v>0.96</v>
      </c>
      <c r="T12" s="5">
        <v>0.97</v>
      </c>
      <c r="U12" s="5"/>
      <c r="V12" s="5"/>
      <c r="W12" s="5"/>
      <c r="X12" s="5"/>
      <c r="Y12" s="5">
        <v>0.96666666666666667</v>
      </c>
      <c r="Z12" s="5">
        <v>0.98</v>
      </c>
    </row>
    <row r="13" spans="1:26">
      <c r="A13">
        <v>3</v>
      </c>
      <c r="B13">
        <v>40</v>
      </c>
      <c r="C13">
        <v>0.4</v>
      </c>
      <c r="D13">
        <v>0.1</v>
      </c>
      <c r="E13">
        <v>-5.0999999999999996</v>
      </c>
      <c r="F13">
        <v>0.316227766016837</v>
      </c>
      <c r="G13">
        <v>0.8</v>
      </c>
      <c r="H13">
        <v>0.08</v>
      </c>
      <c r="I13">
        <v>0.92</v>
      </c>
      <c r="J13">
        <v>0.02</v>
      </c>
      <c r="N13" s="4">
        <v>500</v>
      </c>
      <c r="O13" s="5">
        <v>0.98</v>
      </c>
      <c r="P13" s="5">
        <v>1</v>
      </c>
      <c r="Q13" s="5">
        <v>0.97</v>
      </c>
      <c r="R13" s="5">
        <v>0.98</v>
      </c>
      <c r="S13" s="5">
        <v>0.99</v>
      </c>
      <c r="T13" s="5">
        <v>0.98</v>
      </c>
      <c r="U13" s="5"/>
      <c r="V13" s="5"/>
      <c r="W13" s="5"/>
      <c r="X13" s="5"/>
      <c r="Y13" s="5">
        <v>0.98</v>
      </c>
      <c r="Z13" s="5">
        <v>0.98666666666666669</v>
      </c>
    </row>
    <row r="14" spans="1:26">
      <c r="A14">
        <v>3</v>
      </c>
      <c r="B14">
        <v>50</v>
      </c>
      <c r="C14">
        <v>0.5</v>
      </c>
      <c r="D14">
        <v>0.3</v>
      </c>
      <c r="E14">
        <v>-4.9000000000000004</v>
      </c>
      <c r="F14">
        <v>0.56764621219754596</v>
      </c>
      <c r="G14">
        <v>0.87</v>
      </c>
      <c r="H14">
        <v>0.08</v>
      </c>
      <c r="I14">
        <v>0.9</v>
      </c>
      <c r="J14">
        <v>0.04</v>
      </c>
      <c r="N14" s="4" t="s">
        <v>12</v>
      </c>
      <c r="O14" s="5">
        <v>0.90111111111111108</v>
      </c>
      <c r="P14" s="5">
        <v>0.95333333333333337</v>
      </c>
      <c r="Q14" s="5">
        <v>0.88555555555555554</v>
      </c>
      <c r="R14" s="5">
        <v>0.93444444444444441</v>
      </c>
      <c r="S14" s="5">
        <v>0.90222222222222237</v>
      </c>
      <c r="T14" s="5">
        <v>0.95111111111111102</v>
      </c>
      <c r="U14" s="5">
        <v>0.8640000000000001</v>
      </c>
      <c r="V14" s="5">
        <v>0.93800000000000006</v>
      </c>
      <c r="W14" s="5">
        <v>0.8859999999999999</v>
      </c>
      <c r="X14" s="5">
        <v>0.95</v>
      </c>
      <c r="Y14" s="5">
        <v>0.89054054054054044</v>
      </c>
      <c r="Z14" s="5">
        <v>0.94567567567567556</v>
      </c>
    </row>
    <row r="15" spans="1:26">
      <c r="A15">
        <v>3</v>
      </c>
      <c r="B15">
        <v>100</v>
      </c>
      <c r="C15">
        <v>1.5</v>
      </c>
      <c r="D15">
        <v>0.8</v>
      </c>
      <c r="E15">
        <v>-4.2</v>
      </c>
      <c r="F15">
        <v>0.63245553203367499</v>
      </c>
      <c r="G15">
        <v>0.91</v>
      </c>
      <c r="H15">
        <v>0.04</v>
      </c>
      <c r="I15">
        <v>0.93</v>
      </c>
      <c r="J15">
        <v>0.02</v>
      </c>
    </row>
    <row r="16" spans="1:26">
      <c r="A16">
        <v>3</v>
      </c>
      <c r="B16">
        <v>200</v>
      </c>
      <c r="C16">
        <v>4.4000000000000004</v>
      </c>
      <c r="D16">
        <v>3</v>
      </c>
      <c r="E16">
        <v>-3.6</v>
      </c>
      <c r="F16">
        <v>0.51639777949432197</v>
      </c>
      <c r="G16">
        <v>0.93</v>
      </c>
      <c r="H16">
        <v>0.03</v>
      </c>
      <c r="I16">
        <v>0.95</v>
      </c>
      <c r="J16">
        <v>0.03</v>
      </c>
    </row>
    <row r="17" spans="1:26">
      <c r="A17">
        <v>3</v>
      </c>
      <c r="B17">
        <v>300</v>
      </c>
      <c r="C17">
        <v>9</v>
      </c>
      <c r="D17">
        <v>3.9</v>
      </c>
      <c r="E17">
        <v>-2.9</v>
      </c>
      <c r="F17">
        <v>0.316227766016838</v>
      </c>
      <c r="G17">
        <v>0.95</v>
      </c>
      <c r="H17">
        <v>0.02</v>
      </c>
      <c r="I17">
        <v>0.97</v>
      </c>
      <c r="J17">
        <v>0.01</v>
      </c>
      <c r="O17" s="3" t="s">
        <v>13</v>
      </c>
    </row>
    <row r="18" spans="1:26">
      <c r="A18">
        <v>3</v>
      </c>
      <c r="B18">
        <v>400</v>
      </c>
      <c r="C18">
        <v>11.7</v>
      </c>
      <c r="D18">
        <v>4.5</v>
      </c>
      <c r="E18">
        <v>-2.5999999999999899</v>
      </c>
      <c r="F18">
        <v>0.51639777949432197</v>
      </c>
      <c r="G18">
        <v>0.96</v>
      </c>
      <c r="H18">
        <v>0.01</v>
      </c>
      <c r="I18">
        <v>0.97</v>
      </c>
      <c r="J18">
        <v>0.01</v>
      </c>
      <c r="O18">
        <v>2</v>
      </c>
      <c r="Q18">
        <v>3</v>
      </c>
      <c r="S18">
        <v>4</v>
      </c>
      <c r="U18">
        <v>5</v>
      </c>
      <c r="W18">
        <v>6</v>
      </c>
      <c r="Y18" t="s">
        <v>18</v>
      </c>
      <c r="Z18" t="s">
        <v>20</v>
      </c>
    </row>
    <row r="19" spans="1:26">
      <c r="A19">
        <v>3</v>
      </c>
      <c r="B19">
        <v>500</v>
      </c>
      <c r="C19">
        <v>18.2</v>
      </c>
      <c r="D19">
        <v>7.5</v>
      </c>
      <c r="E19">
        <v>-2.5999999999999899</v>
      </c>
      <c r="F19">
        <v>0.51639777949432197</v>
      </c>
      <c r="G19">
        <v>0.97</v>
      </c>
      <c r="H19">
        <v>0.02</v>
      </c>
      <c r="I19">
        <v>0.98</v>
      </c>
      <c r="J19">
        <v>0.01</v>
      </c>
      <c r="N19" s="3" t="s">
        <v>11</v>
      </c>
      <c r="O19" t="s">
        <v>19</v>
      </c>
      <c r="P19" t="s">
        <v>21</v>
      </c>
      <c r="Q19" t="s">
        <v>19</v>
      </c>
      <c r="R19" t="s">
        <v>21</v>
      </c>
      <c r="S19" t="s">
        <v>19</v>
      </c>
      <c r="T19" t="s">
        <v>21</v>
      </c>
      <c r="U19" t="s">
        <v>19</v>
      </c>
      <c r="V19" t="s">
        <v>21</v>
      </c>
      <c r="W19" t="s">
        <v>19</v>
      </c>
      <c r="X19" t="s">
        <v>21</v>
      </c>
    </row>
    <row r="20" spans="1:26">
      <c r="A20">
        <v>4</v>
      </c>
      <c r="B20">
        <v>20</v>
      </c>
      <c r="C20">
        <v>0.2</v>
      </c>
      <c r="D20">
        <v>0.1</v>
      </c>
      <c r="E20">
        <v>-11.9</v>
      </c>
      <c r="F20">
        <v>0.316227766016837</v>
      </c>
      <c r="G20">
        <v>0.78</v>
      </c>
      <c r="H20">
        <v>0.15</v>
      </c>
      <c r="I20">
        <v>0.92</v>
      </c>
      <c r="J20">
        <v>0.1</v>
      </c>
      <c r="N20" s="4">
        <v>20</v>
      </c>
      <c r="O20" s="5">
        <v>0.1</v>
      </c>
      <c r="P20" s="5">
        <v>0</v>
      </c>
      <c r="Q20" s="5">
        <v>0.1</v>
      </c>
      <c r="R20" s="5">
        <v>0.1</v>
      </c>
      <c r="S20" s="5">
        <v>0.2</v>
      </c>
      <c r="T20" s="5">
        <v>0.1</v>
      </c>
      <c r="U20" s="5">
        <v>0.1</v>
      </c>
      <c r="V20" s="5">
        <v>0</v>
      </c>
      <c r="W20" s="5">
        <v>0.2</v>
      </c>
      <c r="X20" s="5">
        <v>0.1</v>
      </c>
      <c r="Y20" s="5">
        <v>0.13999999999999999</v>
      </c>
      <c r="Z20" s="5">
        <v>6.0000000000000012E-2</v>
      </c>
    </row>
    <row r="21" spans="1:26">
      <c r="A21">
        <v>4</v>
      </c>
      <c r="B21">
        <v>30</v>
      </c>
      <c r="C21">
        <v>0.3</v>
      </c>
      <c r="D21">
        <v>0.2</v>
      </c>
      <c r="E21">
        <v>-11.8</v>
      </c>
      <c r="F21">
        <v>0.42163702135578301</v>
      </c>
      <c r="G21">
        <v>0.84</v>
      </c>
      <c r="H21">
        <v>0.1</v>
      </c>
      <c r="I21">
        <v>0.94</v>
      </c>
      <c r="J21">
        <v>0.04</v>
      </c>
      <c r="N21" s="4">
        <v>30</v>
      </c>
      <c r="O21" s="5">
        <v>0.3</v>
      </c>
      <c r="P21" s="5">
        <v>0.1</v>
      </c>
      <c r="Q21" s="5">
        <v>0.3</v>
      </c>
      <c r="R21" s="5">
        <v>0.2</v>
      </c>
      <c r="S21" s="5">
        <v>0.3</v>
      </c>
      <c r="T21" s="5">
        <v>0.2</v>
      </c>
      <c r="U21" s="5">
        <v>0.3</v>
      </c>
      <c r="V21" s="5">
        <v>0.1</v>
      </c>
      <c r="W21" s="5">
        <v>0.3</v>
      </c>
      <c r="X21" s="5">
        <v>0.2</v>
      </c>
      <c r="Y21" s="5">
        <v>0.3</v>
      </c>
      <c r="Z21" s="5">
        <v>0.16</v>
      </c>
    </row>
    <row r="22" spans="1:26">
      <c r="A22">
        <v>4</v>
      </c>
      <c r="B22">
        <v>40</v>
      </c>
      <c r="C22">
        <v>0.3</v>
      </c>
      <c r="D22">
        <v>0.2</v>
      </c>
      <c r="E22">
        <v>-11.7</v>
      </c>
      <c r="F22">
        <v>0.483045891539647</v>
      </c>
      <c r="G22">
        <v>0.84</v>
      </c>
      <c r="H22">
        <v>0.12</v>
      </c>
      <c r="I22">
        <v>0.92</v>
      </c>
      <c r="J22">
        <v>0.08</v>
      </c>
      <c r="N22" s="4">
        <v>40</v>
      </c>
      <c r="O22" s="5">
        <v>0.3</v>
      </c>
      <c r="P22" s="5">
        <v>0.1</v>
      </c>
      <c r="Q22" s="5">
        <v>0.4</v>
      </c>
      <c r="R22" s="5">
        <v>0.1</v>
      </c>
      <c r="S22" s="5">
        <v>0.3</v>
      </c>
      <c r="T22" s="5">
        <v>0.2</v>
      </c>
      <c r="U22" s="5">
        <v>0.4</v>
      </c>
      <c r="V22" s="5">
        <v>0.4</v>
      </c>
      <c r="W22" s="5">
        <v>0.4</v>
      </c>
      <c r="X22" s="5">
        <v>0.3</v>
      </c>
      <c r="Y22" s="5">
        <v>0.36</v>
      </c>
      <c r="Z22" s="5">
        <v>0.22000000000000003</v>
      </c>
    </row>
    <row r="23" spans="1:26">
      <c r="A23">
        <v>4</v>
      </c>
      <c r="B23">
        <v>50</v>
      </c>
      <c r="C23">
        <v>0.3</v>
      </c>
      <c r="D23">
        <v>0.1</v>
      </c>
      <c r="E23">
        <v>-11.9</v>
      </c>
      <c r="F23">
        <v>0.316227766016837</v>
      </c>
      <c r="G23">
        <v>0.89</v>
      </c>
      <c r="H23">
        <v>0.06</v>
      </c>
      <c r="I23">
        <v>0.93</v>
      </c>
      <c r="J23">
        <v>0.05</v>
      </c>
      <c r="N23" s="4">
        <v>50</v>
      </c>
      <c r="O23" s="5">
        <v>0.4</v>
      </c>
      <c r="P23" s="5">
        <v>0.1</v>
      </c>
      <c r="Q23" s="5">
        <v>0.5</v>
      </c>
      <c r="R23" s="5">
        <v>0.3</v>
      </c>
      <c r="S23" s="5">
        <v>0.3</v>
      </c>
      <c r="T23" s="5">
        <v>0.1</v>
      </c>
      <c r="U23" s="5">
        <v>0.3</v>
      </c>
      <c r="V23" s="5">
        <v>0.1</v>
      </c>
      <c r="W23" s="5">
        <v>0.4</v>
      </c>
      <c r="X23" s="5">
        <v>0.1</v>
      </c>
      <c r="Y23" s="5">
        <v>0.38</v>
      </c>
      <c r="Z23" s="5">
        <v>0.13999999999999999</v>
      </c>
    </row>
    <row r="24" spans="1:26">
      <c r="A24">
        <v>4</v>
      </c>
      <c r="B24">
        <v>100</v>
      </c>
      <c r="C24">
        <v>1.1000000000000001</v>
      </c>
      <c r="D24">
        <v>0.8</v>
      </c>
      <c r="E24">
        <v>-11.5</v>
      </c>
      <c r="F24">
        <v>0.52704627669472903</v>
      </c>
      <c r="G24">
        <v>0.93</v>
      </c>
      <c r="H24">
        <v>0.03</v>
      </c>
      <c r="I24">
        <v>0.96</v>
      </c>
      <c r="J24">
        <v>0.01</v>
      </c>
      <c r="N24" s="4">
        <v>100</v>
      </c>
      <c r="O24" s="5">
        <v>0.7</v>
      </c>
      <c r="P24" s="5">
        <v>0.2</v>
      </c>
      <c r="Q24" s="5">
        <v>1.5</v>
      </c>
      <c r="R24" s="5">
        <v>0.8</v>
      </c>
      <c r="S24" s="5">
        <v>1.1000000000000001</v>
      </c>
      <c r="T24" s="5">
        <v>0.8</v>
      </c>
      <c r="U24" s="5">
        <v>1.5</v>
      </c>
      <c r="V24" s="5">
        <v>2</v>
      </c>
      <c r="W24" s="5">
        <v>0.9</v>
      </c>
      <c r="X24" s="5">
        <v>0.2</v>
      </c>
      <c r="Y24" s="5">
        <v>1.1400000000000001</v>
      </c>
      <c r="Z24" s="5">
        <v>0.8</v>
      </c>
    </row>
    <row r="25" spans="1:26">
      <c r="A25">
        <v>4</v>
      </c>
      <c r="B25">
        <v>200</v>
      </c>
      <c r="C25">
        <v>4.0999999999999996</v>
      </c>
      <c r="D25">
        <v>3.8</v>
      </c>
      <c r="E25">
        <v>-10.7</v>
      </c>
      <c r="F25">
        <v>0.82327260234856403</v>
      </c>
      <c r="G25">
        <v>0.94</v>
      </c>
      <c r="H25">
        <v>0.05</v>
      </c>
      <c r="I25">
        <v>0.97</v>
      </c>
      <c r="J25">
        <v>0.01</v>
      </c>
      <c r="N25" s="4">
        <v>200</v>
      </c>
      <c r="O25" s="5">
        <v>1</v>
      </c>
      <c r="P25" s="5">
        <v>0.1</v>
      </c>
      <c r="Q25" s="5">
        <v>4.4000000000000004</v>
      </c>
      <c r="R25" s="5">
        <v>3</v>
      </c>
      <c r="S25" s="5">
        <v>4.0999999999999996</v>
      </c>
      <c r="T25" s="5">
        <v>3.8</v>
      </c>
      <c r="U25" s="5"/>
      <c r="V25" s="5"/>
      <c r="W25" s="5"/>
      <c r="X25" s="5"/>
      <c r="Y25" s="5">
        <v>3.1666666666666665</v>
      </c>
      <c r="Z25" s="5">
        <v>2.3000000000000003</v>
      </c>
    </row>
    <row r="26" spans="1:26">
      <c r="A26">
        <v>4</v>
      </c>
      <c r="B26">
        <v>300</v>
      </c>
      <c r="C26">
        <v>9.5</v>
      </c>
      <c r="D26">
        <v>4.2</v>
      </c>
      <c r="E26">
        <v>-10.199999999999999</v>
      </c>
      <c r="F26">
        <v>0.42163702135578301</v>
      </c>
      <c r="G26">
        <v>0.95</v>
      </c>
      <c r="H26">
        <v>0.03</v>
      </c>
      <c r="I26">
        <v>0.97</v>
      </c>
      <c r="J26">
        <v>0.01</v>
      </c>
      <c r="N26" s="4">
        <v>300</v>
      </c>
      <c r="O26" s="5">
        <v>1.6</v>
      </c>
      <c r="P26" s="5">
        <v>0.2</v>
      </c>
      <c r="Q26" s="5">
        <v>9</v>
      </c>
      <c r="R26" s="5">
        <v>3.9</v>
      </c>
      <c r="S26" s="5">
        <v>9.5</v>
      </c>
      <c r="T26" s="5">
        <v>4.2</v>
      </c>
      <c r="U26" s="5"/>
      <c r="V26" s="5"/>
      <c r="W26" s="5"/>
      <c r="X26" s="5"/>
      <c r="Y26" s="5">
        <v>6.7</v>
      </c>
      <c r="Z26" s="5">
        <v>2.7666666666666671</v>
      </c>
    </row>
    <row r="27" spans="1:26">
      <c r="A27">
        <v>4</v>
      </c>
      <c r="B27">
        <v>400</v>
      </c>
      <c r="C27">
        <v>10.6</v>
      </c>
      <c r="D27">
        <v>4.5999999999999996</v>
      </c>
      <c r="E27">
        <v>-10.1</v>
      </c>
      <c r="F27">
        <v>0.56764621219754596</v>
      </c>
      <c r="G27">
        <v>0.96</v>
      </c>
      <c r="H27">
        <v>0.03</v>
      </c>
      <c r="I27">
        <v>0.97</v>
      </c>
      <c r="J27">
        <v>0.01</v>
      </c>
      <c r="N27" s="4">
        <v>400</v>
      </c>
      <c r="O27" s="5">
        <v>1.9</v>
      </c>
      <c r="P27" s="5">
        <v>0.5</v>
      </c>
      <c r="Q27" s="5">
        <v>11.7</v>
      </c>
      <c r="R27" s="5">
        <v>4.5</v>
      </c>
      <c r="S27" s="5">
        <v>10.6</v>
      </c>
      <c r="T27" s="5">
        <v>4.5999999999999996</v>
      </c>
      <c r="U27" s="5"/>
      <c r="V27" s="5"/>
      <c r="W27" s="5"/>
      <c r="X27" s="5"/>
      <c r="Y27" s="5">
        <v>8.0666666666666664</v>
      </c>
      <c r="Z27" s="5">
        <v>3.1999999999999997</v>
      </c>
    </row>
    <row r="28" spans="1:26">
      <c r="A28">
        <v>4</v>
      </c>
      <c r="B28">
        <v>500</v>
      </c>
      <c r="C28">
        <v>19.600000000000001</v>
      </c>
      <c r="D28">
        <v>13.7</v>
      </c>
      <c r="E28">
        <v>-9.8000000000000007</v>
      </c>
      <c r="F28">
        <v>0.78881063774661497</v>
      </c>
      <c r="G28">
        <v>0.99</v>
      </c>
      <c r="H28">
        <v>0.02</v>
      </c>
      <c r="I28">
        <v>0.98</v>
      </c>
      <c r="J28">
        <v>0.01</v>
      </c>
      <c r="N28" s="4">
        <v>500</v>
      </c>
      <c r="O28" s="5">
        <v>1.9</v>
      </c>
      <c r="P28" s="5">
        <v>0.4</v>
      </c>
      <c r="Q28" s="5">
        <v>18.2</v>
      </c>
      <c r="R28" s="5">
        <v>7.5</v>
      </c>
      <c r="S28" s="5">
        <v>19.600000000000001</v>
      </c>
      <c r="T28" s="5">
        <v>13.7</v>
      </c>
      <c r="U28" s="5"/>
      <c r="V28" s="5"/>
      <c r="W28" s="5"/>
      <c r="X28" s="5"/>
      <c r="Y28" s="5">
        <v>13.233333333333334</v>
      </c>
      <c r="Z28" s="5">
        <v>7.2</v>
      </c>
    </row>
    <row r="29" spans="1:26">
      <c r="A29">
        <v>5</v>
      </c>
      <c r="B29">
        <v>20</v>
      </c>
      <c r="C29">
        <v>0.1</v>
      </c>
      <c r="D29">
        <v>0</v>
      </c>
      <c r="E29">
        <v>-20</v>
      </c>
      <c r="F29">
        <v>0</v>
      </c>
      <c r="G29">
        <v>0.81</v>
      </c>
      <c r="H29">
        <v>0.15</v>
      </c>
      <c r="I29">
        <v>0.89</v>
      </c>
      <c r="J29">
        <v>0.1</v>
      </c>
      <c r="N29" s="4" t="s">
        <v>12</v>
      </c>
      <c r="O29" s="5">
        <v>0.9111111111111112</v>
      </c>
      <c r="P29" s="5">
        <v>0.18888888888888891</v>
      </c>
      <c r="Q29" s="5">
        <v>5.1222222222222218</v>
      </c>
      <c r="R29" s="5">
        <v>2.2666666666666666</v>
      </c>
      <c r="S29" s="5">
        <v>5.1111111111111107</v>
      </c>
      <c r="T29" s="5">
        <v>3.0777777777777775</v>
      </c>
      <c r="U29" s="5">
        <v>0.52</v>
      </c>
      <c r="V29" s="5">
        <v>0.52</v>
      </c>
      <c r="W29" s="5">
        <v>0.44000000000000006</v>
      </c>
      <c r="X29" s="5">
        <v>0.18000000000000002</v>
      </c>
      <c r="Y29" s="5">
        <v>2.8405405405405406</v>
      </c>
      <c r="Z29" s="5">
        <v>1.4405405405405407</v>
      </c>
    </row>
    <row r="30" spans="1:26">
      <c r="A30">
        <v>5</v>
      </c>
      <c r="B30">
        <v>30</v>
      </c>
      <c r="C30">
        <v>0.3</v>
      </c>
      <c r="D30">
        <v>0.1</v>
      </c>
      <c r="E30">
        <v>-20</v>
      </c>
      <c r="F30">
        <v>0</v>
      </c>
      <c r="G30">
        <v>0.83</v>
      </c>
      <c r="H30">
        <v>0.13</v>
      </c>
      <c r="I30">
        <v>0.9</v>
      </c>
      <c r="J30">
        <v>0.1</v>
      </c>
    </row>
    <row r="31" spans="1:26">
      <c r="A31">
        <v>5</v>
      </c>
      <c r="B31">
        <v>40</v>
      </c>
      <c r="C31">
        <v>0.4</v>
      </c>
      <c r="D31">
        <v>0.4</v>
      </c>
      <c r="E31">
        <v>-19.899999999999999</v>
      </c>
      <c r="F31">
        <v>0.316227766016837</v>
      </c>
      <c r="G31">
        <v>0.85</v>
      </c>
      <c r="H31">
        <v>0.08</v>
      </c>
      <c r="I31">
        <v>0.94</v>
      </c>
      <c r="J31">
        <v>0.06</v>
      </c>
    </row>
    <row r="32" spans="1:26">
      <c r="A32">
        <v>5</v>
      </c>
      <c r="B32">
        <v>50</v>
      </c>
      <c r="C32">
        <v>0.3</v>
      </c>
      <c r="D32">
        <v>0.1</v>
      </c>
      <c r="E32">
        <v>-20</v>
      </c>
      <c r="F32">
        <v>0</v>
      </c>
      <c r="G32">
        <v>0.92</v>
      </c>
      <c r="H32">
        <v>7.0000000000000007E-2</v>
      </c>
      <c r="I32">
        <v>0.97</v>
      </c>
      <c r="J32">
        <v>0.03</v>
      </c>
      <c r="O32" s="3" t="s">
        <v>13</v>
      </c>
    </row>
    <row r="33" spans="1:26">
      <c r="A33">
        <v>5</v>
      </c>
      <c r="B33">
        <v>100</v>
      </c>
      <c r="C33">
        <v>1.5</v>
      </c>
      <c r="D33">
        <v>2</v>
      </c>
      <c r="E33">
        <v>-19.7</v>
      </c>
      <c r="F33">
        <v>0.483045891539648</v>
      </c>
      <c r="G33">
        <v>0.91</v>
      </c>
      <c r="H33">
        <v>0.06</v>
      </c>
      <c r="I33">
        <v>0.99</v>
      </c>
      <c r="J33">
        <v>0.01</v>
      </c>
      <c r="O33">
        <v>2</v>
      </c>
      <c r="Q33">
        <v>3</v>
      </c>
      <c r="S33">
        <v>4</v>
      </c>
      <c r="U33">
        <v>5</v>
      </c>
      <c r="W33">
        <v>6</v>
      </c>
      <c r="Y33" t="s">
        <v>22</v>
      </c>
      <c r="Z33" t="s">
        <v>24</v>
      </c>
    </row>
    <row r="34" spans="1:26">
      <c r="A34">
        <v>6</v>
      </c>
      <c r="B34">
        <v>20</v>
      </c>
      <c r="C34">
        <v>0.2</v>
      </c>
      <c r="D34">
        <v>0.1</v>
      </c>
      <c r="E34">
        <v>-30</v>
      </c>
      <c r="F34">
        <v>0</v>
      </c>
      <c r="G34">
        <v>0.79</v>
      </c>
      <c r="H34">
        <v>0.16</v>
      </c>
      <c r="I34">
        <v>0.91</v>
      </c>
      <c r="J34">
        <v>0.05</v>
      </c>
      <c r="N34" s="3" t="s">
        <v>11</v>
      </c>
      <c r="O34" t="s">
        <v>23</v>
      </c>
      <c r="P34" t="s">
        <v>25</v>
      </c>
      <c r="Q34" t="s">
        <v>23</v>
      </c>
      <c r="R34" t="s">
        <v>25</v>
      </c>
      <c r="S34" t="s">
        <v>23</v>
      </c>
      <c r="T34" t="s">
        <v>25</v>
      </c>
      <c r="U34" t="s">
        <v>23</v>
      </c>
      <c r="V34" t="s">
        <v>25</v>
      </c>
      <c r="W34" t="s">
        <v>23</v>
      </c>
      <c r="X34" t="s">
        <v>25</v>
      </c>
    </row>
    <row r="35" spans="1:26">
      <c r="A35">
        <v>6</v>
      </c>
      <c r="B35">
        <v>30</v>
      </c>
      <c r="C35">
        <v>0.3</v>
      </c>
      <c r="D35">
        <v>0.2</v>
      </c>
      <c r="E35">
        <v>-30</v>
      </c>
      <c r="F35">
        <v>0</v>
      </c>
      <c r="G35">
        <v>0.86</v>
      </c>
      <c r="H35">
        <v>0.13</v>
      </c>
      <c r="I35">
        <v>0.92</v>
      </c>
      <c r="J35">
        <v>0.09</v>
      </c>
      <c r="N35" s="4">
        <v>20</v>
      </c>
      <c r="O35" s="5">
        <v>0.13</v>
      </c>
      <c r="P35" s="5">
        <v>0.09</v>
      </c>
      <c r="Q35" s="5">
        <v>0.17</v>
      </c>
      <c r="R35" s="5">
        <v>0.06</v>
      </c>
      <c r="S35" s="5">
        <v>0.15</v>
      </c>
      <c r="T35" s="5">
        <v>0.1</v>
      </c>
      <c r="U35" s="5">
        <v>0.15</v>
      </c>
      <c r="V35" s="5">
        <v>0.1</v>
      </c>
      <c r="W35" s="5">
        <v>0.16</v>
      </c>
      <c r="X35" s="5">
        <v>0.05</v>
      </c>
      <c r="Y35" s="5">
        <v>0.15200000000000002</v>
      </c>
      <c r="Z35" s="5">
        <v>7.9999999999999988E-2</v>
      </c>
    </row>
    <row r="36" spans="1:26">
      <c r="A36">
        <v>6</v>
      </c>
      <c r="B36">
        <v>40</v>
      </c>
      <c r="C36">
        <v>0.4</v>
      </c>
      <c r="D36">
        <v>0.3</v>
      </c>
      <c r="E36">
        <v>-30</v>
      </c>
      <c r="F36">
        <v>0</v>
      </c>
      <c r="G36">
        <v>0.9</v>
      </c>
      <c r="H36">
        <v>0.16</v>
      </c>
      <c r="I36">
        <v>0.97</v>
      </c>
      <c r="J36">
        <v>0.03</v>
      </c>
      <c r="N36" s="4">
        <v>30</v>
      </c>
      <c r="O36" s="5">
        <v>0.1</v>
      </c>
      <c r="P36" s="5">
        <v>0.09</v>
      </c>
      <c r="Q36" s="5">
        <v>0.09</v>
      </c>
      <c r="R36" s="5">
        <v>0.03</v>
      </c>
      <c r="S36" s="5">
        <v>0.1</v>
      </c>
      <c r="T36" s="5">
        <v>0.04</v>
      </c>
      <c r="U36" s="5">
        <v>0.13</v>
      </c>
      <c r="V36" s="5">
        <v>0.1</v>
      </c>
      <c r="W36" s="5">
        <v>0.13</v>
      </c>
      <c r="X36" s="5">
        <v>0.09</v>
      </c>
      <c r="Y36" s="5">
        <v>0.11000000000000001</v>
      </c>
      <c r="Z36" s="5">
        <v>6.9999999999999993E-2</v>
      </c>
    </row>
    <row r="37" spans="1:26">
      <c r="A37">
        <v>6</v>
      </c>
      <c r="B37">
        <v>50</v>
      </c>
      <c r="C37">
        <v>0.4</v>
      </c>
      <c r="D37">
        <v>0.1</v>
      </c>
      <c r="E37">
        <v>-30</v>
      </c>
      <c r="F37">
        <v>0</v>
      </c>
      <c r="G37">
        <v>0.97</v>
      </c>
      <c r="H37">
        <v>0.18</v>
      </c>
      <c r="I37">
        <v>0.97</v>
      </c>
      <c r="J37">
        <v>0.03</v>
      </c>
      <c r="N37" s="4">
        <v>40</v>
      </c>
      <c r="O37" s="5">
        <v>0.04</v>
      </c>
      <c r="P37" s="5">
        <v>0.06</v>
      </c>
      <c r="Q37" s="5">
        <v>0.08</v>
      </c>
      <c r="R37" s="5">
        <v>0.02</v>
      </c>
      <c r="S37" s="5">
        <v>0.12</v>
      </c>
      <c r="T37" s="5">
        <v>0.08</v>
      </c>
      <c r="U37" s="5">
        <v>0.08</v>
      </c>
      <c r="V37" s="5">
        <v>0.06</v>
      </c>
      <c r="W37" s="5">
        <v>0.16</v>
      </c>
      <c r="X37" s="5">
        <v>0.03</v>
      </c>
      <c r="Y37" s="5">
        <v>9.6000000000000002E-2</v>
      </c>
      <c r="Z37" s="5">
        <v>0.05</v>
      </c>
    </row>
    <row r="38" spans="1:26">
      <c r="A38">
        <v>6</v>
      </c>
      <c r="B38">
        <v>100</v>
      </c>
      <c r="C38">
        <v>0.9</v>
      </c>
      <c r="D38">
        <v>0.2</v>
      </c>
      <c r="E38">
        <v>-30</v>
      </c>
      <c r="F38">
        <v>0</v>
      </c>
      <c r="G38">
        <v>0.91</v>
      </c>
      <c r="H38">
        <v>0.14000000000000001</v>
      </c>
      <c r="I38">
        <v>0.98</v>
      </c>
      <c r="J38">
        <v>0.02</v>
      </c>
      <c r="N38" s="4">
        <v>50</v>
      </c>
      <c r="O38" s="5">
        <v>7.0000000000000007E-2</v>
      </c>
      <c r="P38" s="5">
        <v>0.02</v>
      </c>
      <c r="Q38" s="5">
        <v>0.08</v>
      </c>
      <c r="R38" s="5">
        <v>0.04</v>
      </c>
      <c r="S38" s="5">
        <v>0.06</v>
      </c>
      <c r="T38" s="5">
        <v>0.05</v>
      </c>
      <c r="U38" s="5">
        <v>7.0000000000000007E-2</v>
      </c>
      <c r="V38" s="5">
        <v>0.03</v>
      </c>
      <c r="W38" s="5">
        <v>0.18</v>
      </c>
      <c r="X38" s="5">
        <v>0.03</v>
      </c>
      <c r="Y38" s="5">
        <v>9.1999999999999998E-2</v>
      </c>
      <c r="Z38" s="5">
        <v>3.4000000000000002E-2</v>
      </c>
    </row>
    <row r="39" spans="1:26">
      <c r="N39" s="4">
        <v>100</v>
      </c>
      <c r="O39" s="5">
        <v>0.03</v>
      </c>
      <c r="P39" s="5">
        <v>0.03</v>
      </c>
      <c r="Q39" s="5">
        <v>0.04</v>
      </c>
      <c r="R39" s="5">
        <v>0.02</v>
      </c>
      <c r="S39" s="5">
        <v>0.03</v>
      </c>
      <c r="T39" s="5">
        <v>0.01</v>
      </c>
      <c r="U39" s="5">
        <v>0.06</v>
      </c>
      <c r="V39" s="5">
        <v>0.01</v>
      </c>
      <c r="W39" s="5">
        <v>0.14000000000000001</v>
      </c>
      <c r="X39" s="5">
        <v>0.02</v>
      </c>
      <c r="Y39" s="5">
        <v>6.0000000000000012E-2</v>
      </c>
      <c r="Z39" s="5">
        <v>1.8000000000000002E-2</v>
      </c>
    </row>
    <row r="40" spans="1:26">
      <c r="N40" s="4">
        <v>200</v>
      </c>
      <c r="O40" s="5">
        <v>0.02</v>
      </c>
      <c r="P40" s="5">
        <v>0.02</v>
      </c>
      <c r="Q40" s="5">
        <v>0.03</v>
      </c>
      <c r="R40" s="5">
        <v>0.03</v>
      </c>
      <c r="S40" s="5">
        <v>0.05</v>
      </c>
      <c r="T40" s="5">
        <v>0.01</v>
      </c>
      <c r="U40" s="5"/>
      <c r="V40" s="5"/>
      <c r="W40" s="5"/>
      <c r="X40" s="5"/>
      <c r="Y40" s="5">
        <v>3.3333333333333333E-2</v>
      </c>
      <c r="Z40" s="5">
        <v>0.02</v>
      </c>
    </row>
    <row r="41" spans="1:26">
      <c r="N41" s="4">
        <v>300</v>
      </c>
      <c r="O41" s="5">
        <v>0.01</v>
      </c>
      <c r="P41" s="5">
        <v>0.01</v>
      </c>
      <c r="Q41" s="5">
        <v>0.02</v>
      </c>
      <c r="R41" s="5">
        <v>0.01</v>
      </c>
      <c r="S41" s="5">
        <v>0.03</v>
      </c>
      <c r="T41" s="5">
        <v>0.01</v>
      </c>
      <c r="U41" s="5"/>
      <c r="V41" s="5"/>
      <c r="W41" s="5"/>
      <c r="X41" s="5"/>
      <c r="Y41" s="5">
        <v>0.02</v>
      </c>
      <c r="Z41" s="5">
        <v>0.01</v>
      </c>
    </row>
    <row r="42" spans="1:26">
      <c r="N42" s="4">
        <v>400</v>
      </c>
      <c r="O42" s="5">
        <v>0.01</v>
      </c>
      <c r="P42" s="5">
        <v>0.01</v>
      </c>
      <c r="Q42" s="5">
        <v>0.01</v>
      </c>
      <c r="R42" s="5">
        <v>0.01</v>
      </c>
      <c r="S42" s="5">
        <v>0.03</v>
      </c>
      <c r="T42" s="5">
        <v>0.01</v>
      </c>
      <c r="U42" s="5"/>
      <c r="V42" s="5"/>
      <c r="W42" s="5"/>
      <c r="X42" s="5"/>
      <c r="Y42" s="5">
        <v>1.6666666666666666E-2</v>
      </c>
      <c r="Z42" s="5">
        <v>0.01</v>
      </c>
    </row>
    <row r="43" spans="1:26">
      <c r="N43" s="4">
        <v>500</v>
      </c>
      <c r="O43" s="5">
        <v>0.01</v>
      </c>
      <c r="P43" s="5">
        <v>0.01</v>
      </c>
      <c r="Q43" s="5">
        <v>0.02</v>
      </c>
      <c r="R43" s="5">
        <v>0.01</v>
      </c>
      <c r="S43" s="5">
        <v>0.02</v>
      </c>
      <c r="T43" s="5">
        <v>0.01</v>
      </c>
      <c r="U43" s="5"/>
      <c r="V43" s="5"/>
      <c r="W43" s="5"/>
      <c r="X43" s="5"/>
      <c r="Y43" s="5">
        <v>1.6666666666666666E-2</v>
      </c>
      <c r="Z43" s="5">
        <v>0.01</v>
      </c>
    </row>
    <row r="44" spans="1:26">
      <c r="N44" s="4" t="s">
        <v>12</v>
      </c>
      <c r="O44" s="5">
        <v>4.6666666666666669E-2</v>
      </c>
      <c r="P44" s="5">
        <v>3.7777777777777785E-2</v>
      </c>
      <c r="Q44" s="5">
        <v>6.0000000000000005E-2</v>
      </c>
      <c r="R44" s="5">
        <v>2.5555555555555557E-2</v>
      </c>
      <c r="S44" s="5">
        <v>6.5555555555555561E-2</v>
      </c>
      <c r="T44" s="5">
        <v>3.5555555555555562E-2</v>
      </c>
      <c r="U44" s="5">
        <v>9.8000000000000004E-2</v>
      </c>
      <c r="V44" s="5">
        <v>6.0000000000000012E-2</v>
      </c>
      <c r="W44" s="5">
        <v>0.15400000000000003</v>
      </c>
      <c r="X44" s="5">
        <v>4.3999999999999997E-2</v>
      </c>
      <c r="Y44" s="5">
        <v>7.5945945945945934E-2</v>
      </c>
      <c r="Z44" s="5">
        <v>3.8108108108108114E-2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18AB-662F-A24D-B3A9-8BCE85362651}">
  <dimension ref="A1:J11"/>
  <sheetViews>
    <sheetView workbookViewId="0">
      <selection activeCell="J11" sqref="A1:J11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9" customWidth="1"/>
    <col min="6" max="6" width="9.5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</cols>
  <sheetData>
    <row r="1" spans="1:10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B2">
        <v>20</v>
      </c>
      <c r="C2">
        <v>0.3</v>
      </c>
      <c r="D2">
        <v>0.2</v>
      </c>
      <c r="E2">
        <v>-8.5</v>
      </c>
      <c r="F2" s="1">
        <v>0.52704627669472903</v>
      </c>
      <c r="G2">
        <v>0.66</v>
      </c>
      <c r="H2">
        <v>0.11</v>
      </c>
      <c r="I2">
        <v>0.68</v>
      </c>
      <c r="J2">
        <v>0.09</v>
      </c>
    </row>
    <row r="3" spans="1:10">
      <c r="B3">
        <v>30</v>
      </c>
      <c r="C3">
        <v>1.1000000000000001</v>
      </c>
      <c r="D3">
        <v>0.5</v>
      </c>
      <c r="E3">
        <v>-8.1</v>
      </c>
      <c r="F3" s="1">
        <v>0.316227766016837</v>
      </c>
      <c r="G3">
        <v>0.73</v>
      </c>
      <c r="H3">
        <v>7.0000000000000007E-2</v>
      </c>
      <c r="I3">
        <v>0.76</v>
      </c>
      <c r="J3">
        <v>0.05</v>
      </c>
    </row>
    <row r="4" spans="1:10">
      <c r="B4">
        <v>40</v>
      </c>
      <c r="C4">
        <v>2.2000000000000002</v>
      </c>
      <c r="D4">
        <v>1</v>
      </c>
      <c r="E4">
        <v>-8</v>
      </c>
      <c r="F4" s="2">
        <v>0</v>
      </c>
      <c r="G4">
        <v>0.75</v>
      </c>
      <c r="H4">
        <v>0.06</v>
      </c>
      <c r="I4">
        <v>0.75</v>
      </c>
      <c r="J4">
        <v>0.06</v>
      </c>
    </row>
    <row r="5" spans="1:10">
      <c r="B5">
        <v>50</v>
      </c>
      <c r="C5">
        <v>7.9</v>
      </c>
      <c r="D5">
        <v>7.4</v>
      </c>
      <c r="E5">
        <v>-7.5</v>
      </c>
      <c r="F5" s="1">
        <v>0.52704627669472903</v>
      </c>
      <c r="G5">
        <v>0.76</v>
      </c>
      <c r="H5">
        <v>7.0000000000000007E-2</v>
      </c>
      <c r="I5">
        <v>0.76</v>
      </c>
      <c r="J5">
        <v>0.05</v>
      </c>
    </row>
    <row r="6" spans="1:10">
      <c r="B6">
        <v>100</v>
      </c>
      <c r="C6">
        <v>51.2</v>
      </c>
      <c r="D6">
        <v>66.5</v>
      </c>
      <c r="E6">
        <v>-6.7</v>
      </c>
      <c r="F6" s="1">
        <v>0.483045891539647</v>
      </c>
      <c r="G6">
        <v>0.83</v>
      </c>
      <c r="H6">
        <v>0.05</v>
      </c>
      <c r="I6">
        <v>0.85</v>
      </c>
      <c r="J6">
        <v>0.09</v>
      </c>
    </row>
    <row r="7" spans="1:10">
      <c r="B7">
        <v>200</v>
      </c>
      <c r="C7">
        <v>257</v>
      </c>
      <c r="D7">
        <v>167.9</v>
      </c>
      <c r="E7">
        <v>-5.6</v>
      </c>
      <c r="F7" s="1">
        <v>0.51639777949432197</v>
      </c>
      <c r="G7">
        <v>0.89</v>
      </c>
      <c r="H7">
        <v>0.03</v>
      </c>
      <c r="I7">
        <v>0.91</v>
      </c>
      <c r="J7">
        <v>0.04</v>
      </c>
    </row>
    <row r="8" spans="1:10">
      <c r="B8">
        <v>300</v>
      </c>
      <c r="C8">
        <v>748.4</v>
      </c>
      <c r="D8">
        <v>497.4</v>
      </c>
      <c r="E8">
        <v>-5.0999999999999996</v>
      </c>
      <c r="F8" s="1">
        <v>0.56764621219754696</v>
      </c>
      <c r="G8">
        <v>0.92</v>
      </c>
      <c r="H8">
        <v>0.02</v>
      </c>
      <c r="I8">
        <v>0.94</v>
      </c>
      <c r="J8">
        <v>0.02</v>
      </c>
    </row>
    <row r="9" spans="1:10">
      <c r="B9">
        <v>500</v>
      </c>
      <c r="C9">
        <v>2248.6999999999998</v>
      </c>
      <c r="D9">
        <v>2016</v>
      </c>
      <c r="E9">
        <v>-4.4000000000000004</v>
      </c>
      <c r="F9" s="1">
        <v>0.51639777949432197</v>
      </c>
      <c r="G9">
        <v>0.93</v>
      </c>
      <c r="H9">
        <v>0.01</v>
      </c>
      <c r="I9">
        <v>0.96</v>
      </c>
      <c r="J9">
        <v>0.01</v>
      </c>
    </row>
    <row r="10" spans="1:10">
      <c r="B10">
        <v>1000</v>
      </c>
      <c r="C10">
        <v>3555.6</v>
      </c>
      <c r="D10">
        <v>2927.2</v>
      </c>
      <c r="E10">
        <v>-4</v>
      </c>
      <c r="F10" s="2">
        <v>0</v>
      </c>
      <c r="G10">
        <v>0.97</v>
      </c>
      <c r="H10">
        <v>0.01</v>
      </c>
      <c r="I10">
        <v>0.98</v>
      </c>
      <c r="J10">
        <v>0.01</v>
      </c>
    </row>
    <row r="11" spans="1:10">
      <c r="B11">
        <v>2000</v>
      </c>
      <c r="C11">
        <v>4167.5</v>
      </c>
      <c r="D11">
        <v>2941.4</v>
      </c>
      <c r="E11">
        <v>-4</v>
      </c>
      <c r="F11" s="2">
        <v>0</v>
      </c>
      <c r="G11">
        <v>0.98</v>
      </c>
      <c r="H11">
        <v>0</v>
      </c>
      <c r="I11">
        <v>0.99</v>
      </c>
      <c r="J1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BC72-F160-D742-ABC0-5561DC8A9BC8}">
  <dimension ref="A1:J11"/>
  <sheetViews>
    <sheetView workbookViewId="0">
      <selection activeCell="J11" sqref="A1:J11"/>
    </sheetView>
  </sheetViews>
  <sheetFormatPr baseColWidth="10" defaultRowHeight="16"/>
  <cols>
    <col min="1" max="1" width="6.1640625" customWidth="1"/>
    <col min="2" max="2" width="10.33203125" bestFit="1" customWidth="1"/>
    <col min="3" max="3" width="10.5" bestFit="1" customWidth="1"/>
    <col min="4" max="4" width="9" bestFit="1" customWidth="1"/>
    <col min="5" max="5" width="11.83203125" customWidth="1"/>
    <col min="6" max="6" width="9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</cols>
  <sheetData>
    <row r="1" spans="1:10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B2">
        <v>20</v>
      </c>
      <c r="C2">
        <v>0.2</v>
      </c>
      <c r="D2">
        <v>0</v>
      </c>
      <c r="E2">
        <v>-2</v>
      </c>
      <c r="F2" s="2">
        <v>0</v>
      </c>
      <c r="G2">
        <v>0.73</v>
      </c>
      <c r="H2">
        <v>0.09</v>
      </c>
      <c r="I2">
        <v>0.93</v>
      </c>
      <c r="J2">
        <v>0.05</v>
      </c>
    </row>
    <row r="3" spans="1:10">
      <c r="B3">
        <v>30</v>
      </c>
      <c r="C3">
        <v>0.4</v>
      </c>
      <c r="D3">
        <v>0.2</v>
      </c>
      <c r="E3">
        <v>-2</v>
      </c>
      <c r="F3" s="2">
        <v>0</v>
      </c>
      <c r="G3">
        <v>0.8</v>
      </c>
      <c r="H3">
        <v>0.1</v>
      </c>
      <c r="I3">
        <v>0.92</v>
      </c>
      <c r="J3">
        <v>7.0000000000000007E-2</v>
      </c>
    </row>
    <row r="4" spans="1:10">
      <c r="B4">
        <v>40</v>
      </c>
      <c r="C4">
        <v>0.9</v>
      </c>
      <c r="D4">
        <v>1.2</v>
      </c>
      <c r="E4">
        <v>-2</v>
      </c>
      <c r="F4" s="2">
        <v>0</v>
      </c>
      <c r="G4">
        <v>0.85</v>
      </c>
      <c r="H4">
        <v>0.08</v>
      </c>
      <c r="I4">
        <v>0.91</v>
      </c>
      <c r="J4">
        <v>0.06</v>
      </c>
    </row>
    <row r="5" spans="1:10">
      <c r="B5">
        <v>50</v>
      </c>
      <c r="C5">
        <v>0.6</v>
      </c>
      <c r="D5">
        <v>0.2</v>
      </c>
      <c r="E5">
        <v>-2</v>
      </c>
      <c r="F5" s="2">
        <v>0</v>
      </c>
      <c r="G5">
        <v>0.88</v>
      </c>
      <c r="H5">
        <v>0.08</v>
      </c>
      <c r="I5">
        <v>0.93</v>
      </c>
      <c r="J5">
        <v>0.05</v>
      </c>
    </row>
    <row r="6" spans="1:10">
      <c r="B6">
        <v>100</v>
      </c>
      <c r="C6">
        <v>2.9</v>
      </c>
      <c r="D6">
        <v>2.9</v>
      </c>
      <c r="E6">
        <v>-1.9</v>
      </c>
      <c r="F6" s="1">
        <v>0.316227766016837</v>
      </c>
      <c r="G6">
        <v>0.93</v>
      </c>
      <c r="H6">
        <v>0.04</v>
      </c>
      <c r="I6">
        <v>0.96</v>
      </c>
      <c r="J6">
        <v>0.02</v>
      </c>
    </row>
    <row r="7" spans="1:10">
      <c r="B7">
        <v>200</v>
      </c>
      <c r="C7">
        <v>9.6999999999999993</v>
      </c>
      <c r="D7">
        <v>10.5</v>
      </c>
      <c r="E7">
        <v>-1.4</v>
      </c>
      <c r="F7" s="1">
        <v>0.51639777949432197</v>
      </c>
      <c r="G7">
        <v>0.94</v>
      </c>
      <c r="H7">
        <v>0.03</v>
      </c>
      <c r="I7">
        <v>0.97</v>
      </c>
      <c r="J7">
        <v>0.02</v>
      </c>
    </row>
    <row r="8" spans="1:10">
      <c r="B8">
        <v>300</v>
      </c>
      <c r="C8">
        <v>37.9</v>
      </c>
      <c r="D8">
        <v>27.2</v>
      </c>
      <c r="E8">
        <v>-0.89999999999999902</v>
      </c>
      <c r="F8" s="1">
        <v>0.316227766016837</v>
      </c>
      <c r="G8">
        <v>0.95</v>
      </c>
      <c r="H8">
        <v>0.01</v>
      </c>
      <c r="I8">
        <v>0.98</v>
      </c>
      <c r="J8">
        <v>0.01</v>
      </c>
    </row>
    <row r="9" spans="1:10">
      <c r="B9">
        <v>500</v>
      </c>
      <c r="C9">
        <v>51.6</v>
      </c>
      <c r="D9">
        <v>27.9</v>
      </c>
      <c r="E9">
        <v>-1</v>
      </c>
      <c r="F9" s="1">
        <v>0.47140452079103101</v>
      </c>
      <c r="G9">
        <v>0.97</v>
      </c>
      <c r="H9">
        <v>0.02</v>
      </c>
      <c r="I9">
        <v>0.98</v>
      </c>
      <c r="J9">
        <v>0.01</v>
      </c>
    </row>
    <row r="10" spans="1:10">
      <c r="B10">
        <v>1000</v>
      </c>
      <c r="C10">
        <v>266.3</v>
      </c>
      <c r="D10">
        <v>148.80000000000001</v>
      </c>
      <c r="E10">
        <v>0</v>
      </c>
      <c r="F10" s="2">
        <v>0</v>
      </c>
      <c r="G10">
        <v>0.98</v>
      </c>
      <c r="H10">
        <v>0.01</v>
      </c>
      <c r="I10">
        <v>0.99</v>
      </c>
      <c r="J10">
        <v>0</v>
      </c>
    </row>
    <row r="11" spans="1:10">
      <c r="B11">
        <v>2000</v>
      </c>
      <c r="C11">
        <v>520</v>
      </c>
      <c r="D11">
        <v>214.8</v>
      </c>
      <c r="E11">
        <v>0</v>
      </c>
      <c r="F11" s="2">
        <v>0</v>
      </c>
      <c r="G11">
        <v>0.99</v>
      </c>
      <c r="H11">
        <v>0.01</v>
      </c>
      <c r="I11">
        <v>1</v>
      </c>
      <c r="J1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cuben</vt:lpstr>
      <vt:lpstr>simplexn</vt:lpstr>
      <vt:lpstr>police</vt:lpstr>
      <vt:lpstr>polution</vt:lpstr>
      <vt:lpstr>cuben!cubenMean_results</vt:lpstr>
      <vt:lpstr>police!policeMean_results</vt:lpstr>
      <vt:lpstr>polution!polutionMean_results</vt:lpstr>
      <vt:lpstr>simplexn!simplexnMean_results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Schede</dc:creator>
  <cp:lastModifiedBy>Elias Schede</cp:lastModifiedBy>
  <dcterms:created xsi:type="dcterms:W3CDTF">2019-01-31T16:14:54Z</dcterms:created>
  <dcterms:modified xsi:type="dcterms:W3CDTF">2019-02-15T12:13:47Z</dcterms:modified>
</cp:coreProperties>
</file>