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as/Documents/GitHub/smtlearn/output/small milp/"/>
    </mc:Choice>
  </mc:AlternateContent>
  <xr:revisionPtr revIDLastSave="0" documentId="13_ncr:1_{5098A7C6-3088-F342-9390-7753B7EB8B71}" xr6:coauthVersionLast="40" xr6:coauthVersionMax="40" xr10:uidLastSave="{00000000-0000-0000-0000-000000000000}"/>
  <bookViews>
    <workbookView xWindow="0" yWindow="0" windowWidth="25600" windowHeight="16000" activeTab="1" xr2:uid="{5379D11F-0C9F-E244-AD22-86B0ED6EC8AB}"/>
  </bookViews>
  <sheets>
    <sheet name="cuben" sheetId="1" r:id="rId1"/>
    <sheet name="simplexn" sheetId="2" r:id="rId2"/>
    <sheet name="police" sheetId="3" r:id="rId3"/>
    <sheet name="polution" sheetId="4" r:id="rId4"/>
  </sheets>
  <definedNames>
    <definedName name="cubenMean_results" localSheetId="0">cuben!$A$1:$J$26</definedName>
    <definedName name="policeMean_results" localSheetId="2">police!$A$1:$J$8</definedName>
    <definedName name="polutionMean_results_1" localSheetId="3">polution!$A$53:$J$60</definedName>
    <definedName name="simplexnMean_results" localSheetId="1">simplexn!$A$1:$J$26</definedName>
  </definedNames>
  <calcPr calcId="181029" concurrentCalc="0"/>
  <pivotCaches>
    <pivotCache cacheId="71" r:id="rId5"/>
    <pivotCache cacheId="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FF647-69F6-924E-9E6B-CB7A8207CB81}" name="cubenMean results" type="6" refreshedVersion="6" background="1" saveData="1">
    <textPr codePage="10000" sourceFile="/Users/Elias/Documents/GitHub/smtlearn/output/small milp/cuben/cube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6477A60-B726-1B44-A832-477832E26A4F}" name="policeMean results" type="6" refreshedVersion="6" background="1" saveData="1">
    <textPr codePage="10000" sourceFile="/Users/Elias/Documents/GitHub/smtlearn/output/small milp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3AF574B-D7C3-2E44-B2E1-708218AEA447}" name="polutionMean results" type="6" refreshedVersion="6" background="1" saveData="1">
    <textPr codePage="10000" sourceFile="/Users/Elias/Documents/GitHub/smtlearn/output/small milp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76BA5A1-B410-AB46-A8F4-F2DE4B13B5E3}" name="simplexnMean results" type="6" refreshedVersion="6" background="1" saveData="1">
    <textPr codePage="10000" sourceFile="/Users/Elias/Documents/GitHub/smtlearn/output/small milp/simplexn/simplex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<sst xmlns="http://schemas.openxmlformats.org/spreadsheetml/2006/main" count="106" uniqueCount="26">
  <si>
    <t>dimension</t>
  </si>
  <si>
    <t>samplesize</t>
  </si>
  <si>
    <t>Time:Mean</t>
  </si>
  <si>
    <t>Time:STD</t>
  </si>
  <si>
    <t>Constrain_difference:Mean</t>
  </si>
  <si>
    <t>Constrain_difference:Std</t>
  </si>
  <si>
    <t>TPR:Mean</t>
  </si>
  <si>
    <t>TPR:STD</t>
  </si>
  <si>
    <t>TNR:Mean</t>
  </si>
  <si>
    <t>TNR:STD</t>
  </si>
  <si>
    <t>small milp</t>
  </si>
  <si>
    <t>Spaltenbeschriftungen</t>
  </si>
  <si>
    <t>Gesamtergebnis</t>
  </si>
  <si>
    <t>Zeilenbeschriftungen</t>
  </si>
  <si>
    <t>Gesamt: Mittelwert von TPR:Mean</t>
  </si>
  <si>
    <t>Mittelwert von TPR:Mean</t>
  </si>
  <si>
    <t>Gesamt: Mittelwert von TNR:Mean</t>
  </si>
  <si>
    <t>Mittelwert von TNR:Mean</t>
  </si>
  <si>
    <t>Gesamt: Mittelwert von Time:Mean</t>
  </si>
  <si>
    <t>Mittelwert von Time:Mean</t>
  </si>
  <si>
    <t>Gesamt: Mittelwert von Time:STD</t>
  </si>
  <si>
    <t>Mittelwert von Time:STD</t>
  </si>
  <si>
    <t>Gesamt: Mittelwert von TPR:STD</t>
  </si>
  <si>
    <t>Mittelwert von TPR:STD</t>
  </si>
  <si>
    <t>Gesamt: Mittelwert von TNR:STD</t>
  </si>
  <si>
    <t>Mittelwert von TNR:STD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</si>
</sst>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6087847222" createdVersion="6" refreshedVersion="6" minRefreshableVersion="3" recordCount="25" xr:uid="{D4503731-ACE9-BA49-A342-8ACDE91D9043}">
  <cacheSource type="worksheet">
    <worksheetSource ref="A1:J26" sheet="cuben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5" maxValue="3349.3" count="23">
        <n v="0.5"/>
        <n v="0.9"/>
        <n v="1.4"/>
        <n v="1.9"/>
        <n v="4"/>
        <n v="18.8"/>
        <n v="50.6"/>
        <n v="55"/>
        <n v="59.5"/>
        <n v="2.1"/>
        <n v="5.5"/>
        <n v="28.8"/>
        <n v="259.89999999999998"/>
        <n v="1109"/>
        <n v="867.7"/>
        <n v="1083"/>
        <n v="2.4"/>
        <n v="3.9"/>
        <n v="14.2"/>
        <n v="20"/>
        <n v="271.5"/>
        <n v="803"/>
        <n v="3349.3"/>
      </sharedItems>
    </cacheField>
    <cacheField name="Time:STD" numFmtId="0">
      <sharedItems containsSemiMixedTypes="0" containsString="0" containsNumber="1" minValue="0.2" maxValue="3174.7" count="23">
        <n v="0.2"/>
        <n v="0.4"/>
        <n v="0.6"/>
        <n v="0.7"/>
        <n v="1.7"/>
        <n v="15.9"/>
        <n v="59.7"/>
        <n v="27.7"/>
        <n v="26.4"/>
        <n v="0.5"/>
        <n v="2.8"/>
        <n v="33.1"/>
        <n v="289.2"/>
        <n v="2383.3000000000002"/>
        <n v="1332.4"/>
        <n v="780"/>
        <n v="1.1000000000000001"/>
        <n v="3.9"/>
        <n v="13.3"/>
        <n v="31.7"/>
        <n v="151.1"/>
        <n v="395.3"/>
        <n v="3174.7"/>
      </sharedItems>
    </cacheField>
    <cacheField name="Constrain_difference:Mean" numFmtId="0">
      <sharedItems containsSemiMixedTypes="0" containsString="0" containsNumber="1" minValue="-4.5999999999999996" maxValue="1"/>
    </cacheField>
    <cacheField name="Constrain_difference:Std" numFmtId="0">
      <sharedItems containsSemiMixedTypes="0" containsString="0" containsNumber="1" minValue="0" maxValue="1.1972189997378599"/>
    </cacheField>
    <cacheField name="TPR:Mean" numFmtId="0">
      <sharedItems containsSemiMixedTypes="0" containsString="0" containsNumber="1" minValue="0.73" maxValue="0.98" count="18">
        <n v="0.78"/>
        <n v="0.88"/>
        <n v="0.86"/>
        <n v="0.82"/>
        <n v="0.92"/>
        <n v="0.96"/>
        <n v="0.97"/>
        <n v="0.98"/>
        <n v="0.77"/>
        <n v="0.74"/>
        <n v="0.83"/>
        <n v="0.85"/>
        <n v="0.9"/>
        <n v="0.95"/>
        <n v="0.73"/>
        <n v="0.87"/>
        <n v="0.89"/>
        <n v="0.94"/>
      </sharedItems>
    </cacheField>
    <cacheField name="TPR:STD" numFmtId="0">
      <sharedItems containsSemiMixedTypes="0" containsString="0" containsNumber="1" minValue="0.01" maxValue="0.13" count="11">
        <n v="0.13"/>
        <n v="0.06"/>
        <n v="7.0000000000000007E-2"/>
        <n v="0.09"/>
        <n v="0.05"/>
        <n v="0.01"/>
        <n v="0.1"/>
        <n v="0.04"/>
        <n v="0.02"/>
        <n v="0.08"/>
        <n v="0.11"/>
      </sharedItems>
    </cacheField>
    <cacheField name="TNR:Mean" numFmtId="0">
      <sharedItems containsSemiMixedTypes="0" containsString="0" containsNumber="1" minValue="0.78" maxValue="1" count="13">
        <n v="0.88"/>
        <n v="0.97"/>
        <n v="0.99"/>
        <n v="1"/>
        <n v="0.78"/>
        <n v="0.85"/>
        <n v="0.9"/>
        <n v="0.93"/>
        <n v="0.95"/>
        <n v="0.8"/>
        <n v="0.82"/>
        <n v="0.86"/>
        <n v="0.98"/>
      </sharedItems>
    </cacheField>
    <cacheField name="TNR:STD" numFmtId="0">
      <sharedItems containsSemiMixedTypes="0" containsString="0" containsNumber="1" minValue="0" maxValue="0.08" count="9">
        <n v="0.08"/>
        <n v="0.06"/>
        <n v="0.05"/>
        <n v="0.04"/>
        <n v="0.02"/>
        <n v="0"/>
        <n v="7.0000000000000007E-2"/>
        <n v="0.03"/>
        <n v="0.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6848726851" createdVersion="6" refreshedVersion="6" minRefreshableVersion="3" recordCount="25" xr:uid="{4671C3C3-E82A-0E4A-BDEE-6AD02FDC373F}">
  <cacheSource type="worksheet">
    <worksheetSource ref="A1:J26" sheet="simplexn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6" maxValue="408.9" count="22">
        <n v="0.6"/>
        <n v="0.9"/>
        <n v="1.2"/>
        <n v="1.4"/>
        <n v="2.5"/>
        <n v="9.6999999999999993"/>
        <n v="9.1999999999999993"/>
        <n v="12.8"/>
        <n v="18.899999999999999"/>
        <n v="1.5"/>
        <n v="1.7"/>
        <n v="2.4"/>
        <n v="8.8000000000000007"/>
        <n v="34.799999999999997"/>
        <n v="114.1"/>
        <n v="385.6"/>
        <n v="361.3"/>
        <n v="1.9"/>
        <n v="6.1"/>
        <n v="35.4"/>
        <n v="112.3"/>
        <n v="408.9"/>
      </sharedItems>
    </cacheField>
    <cacheField name="Time:STD" numFmtId="0">
      <sharedItems containsSemiMixedTypes="0" containsString="0" containsNumber="1" minValue="0.2" maxValue="600.29999999999995"/>
    </cacheField>
    <cacheField name="Constrain_difference:Mean" numFmtId="0">
      <sharedItems containsSemiMixedTypes="0" containsString="0" containsNumber="1" minValue="-10.7" maxValue="0.5"/>
    </cacheField>
    <cacheField name="Constrain_difference:Std" numFmtId="0">
      <sharedItems containsSemiMixedTypes="0" containsString="0" containsNumber="1" minValue="0" maxValue="0.94868329805051299"/>
    </cacheField>
    <cacheField name="TPR:Mean" numFmtId="0">
      <sharedItems containsSemiMixedTypes="0" containsString="0" containsNumber="1" minValue="0.69" maxValue="0.98" count="16">
        <n v="0.69"/>
        <n v="0.73"/>
        <n v="0.84"/>
        <n v="0.88"/>
        <n v="0.91"/>
        <n v="0.95"/>
        <n v="0.97"/>
        <n v="0.98"/>
        <n v="0.75"/>
        <n v="0.8"/>
        <n v="0.82"/>
        <n v="0.85"/>
        <n v="0.94"/>
        <n v="0.96"/>
        <n v="0.87"/>
        <n v="0.93"/>
      </sharedItems>
    </cacheField>
    <cacheField name="TPR:STD" numFmtId="0">
      <sharedItems containsSemiMixedTypes="0" containsString="0" containsNumber="1" minValue="0.01" maxValue="0.15" count="11">
        <n v="0.13"/>
        <n v="0.09"/>
        <n v="0.03"/>
        <n v="0.02"/>
        <n v="0.01"/>
        <n v="0.15"/>
        <n v="0.11"/>
        <n v="0.06"/>
        <n v="0.12"/>
        <n v="0.08"/>
        <n v="0.05"/>
      </sharedItems>
    </cacheField>
    <cacheField name="TNR:Mean" numFmtId="0">
      <sharedItems containsSemiMixedTypes="0" containsString="0" containsNumber="1" minValue="0.87" maxValue="1" count="12">
        <n v="0.9"/>
        <n v="0.95"/>
        <n v="0.99"/>
        <n v="1"/>
        <n v="0.87"/>
        <n v="0.91"/>
        <n v="0.93"/>
        <n v="0.96"/>
        <n v="0.97"/>
        <n v="0.98"/>
        <n v="0.88"/>
        <n v="0.94"/>
      </sharedItems>
    </cacheField>
    <cacheField name="TNR:STD" numFmtId="0">
      <sharedItems containsSemiMixedTypes="0" containsString="0" containsNumber="1" minValue="0" maxValue="0.08" count="9">
        <n v="0.06"/>
        <n v="7.0000000000000007E-2"/>
        <n v="0.03"/>
        <n v="0.01"/>
        <n v="0"/>
        <n v="0.08"/>
        <n v="0.05"/>
        <n v="0.04"/>
        <n v="0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-0.79999999999999905"/>
    <n v="0.78881063774661497"/>
    <x v="0"/>
    <x v="0"/>
    <x v="0"/>
    <x v="0"/>
  </r>
  <r>
    <x v="0"/>
    <x v="1"/>
    <x v="1"/>
    <x v="1"/>
    <n v="-0.5"/>
    <n v="0.52704627669472903"/>
    <x v="1"/>
    <x v="1"/>
    <x v="0"/>
    <x v="1"/>
  </r>
  <r>
    <x v="0"/>
    <x v="2"/>
    <x v="2"/>
    <x v="2"/>
    <n v="0.29999999999999899"/>
    <n v="0.82327260234856403"/>
    <x v="2"/>
    <x v="2"/>
    <x v="1"/>
    <x v="2"/>
  </r>
  <r>
    <x v="0"/>
    <x v="3"/>
    <x v="3"/>
    <x v="3"/>
    <n v="0.2"/>
    <n v="0.91893658347268103"/>
    <x v="3"/>
    <x v="3"/>
    <x v="1"/>
    <x v="3"/>
  </r>
  <r>
    <x v="0"/>
    <x v="4"/>
    <x v="4"/>
    <x v="4"/>
    <n v="0.79999999999999905"/>
    <n v="0.63245553203367499"/>
    <x v="4"/>
    <x v="4"/>
    <x v="2"/>
    <x v="4"/>
  </r>
  <r>
    <x v="0"/>
    <x v="5"/>
    <x v="5"/>
    <x v="5"/>
    <n v="1"/>
    <n v="0"/>
    <x v="5"/>
    <x v="5"/>
    <x v="3"/>
    <x v="5"/>
  </r>
  <r>
    <x v="0"/>
    <x v="6"/>
    <x v="6"/>
    <x v="6"/>
    <n v="1"/>
    <n v="0"/>
    <x v="6"/>
    <x v="5"/>
    <x v="3"/>
    <x v="5"/>
  </r>
  <r>
    <x v="0"/>
    <x v="7"/>
    <x v="7"/>
    <x v="7"/>
    <n v="0.4"/>
    <n v="0.84327404271156703"/>
    <x v="7"/>
    <x v="5"/>
    <x v="3"/>
    <x v="5"/>
  </r>
  <r>
    <x v="0"/>
    <x v="8"/>
    <x v="8"/>
    <x v="8"/>
    <n v="1"/>
    <n v="0"/>
    <x v="7"/>
    <x v="5"/>
    <x v="3"/>
    <x v="5"/>
  </r>
  <r>
    <x v="1"/>
    <x v="0"/>
    <x v="1"/>
    <x v="9"/>
    <n v="1"/>
    <n v="0"/>
    <x v="8"/>
    <x v="6"/>
    <x v="4"/>
    <x v="6"/>
  </r>
  <r>
    <x v="1"/>
    <x v="1"/>
    <x v="3"/>
    <x v="1"/>
    <n v="1"/>
    <n v="0"/>
    <x v="9"/>
    <x v="3"/>
    <x v="5"/>
    <x v="2"/>
  </r>
  <r>
    <x v="1"/>
    <x v="2"/>
    <x v="9"/>
    <x v="2"/>
    <n v="-2.8"/>
    <n v="0.78881063774661497"/>
    <x v="10"/>
    <x v="1"/>
    <x v="6"/>
    <x v="7"/>
  </r>
  <r>
    <x v="1"/>
    <x v="3"/>
    <x v="10"/>
    <x v="10"/>
    <n v="-2.2000000000000002"/>
    <n v="0.63245553203367499"/>
    <x v="11"/>
    <x v="1"/>
    <x v="7"/>
    <x v="7"/>
  </r>
  <r>
    <x v="1"/>
    <x v="4"/>
    <x v="11"/>
    <x v="11"/>
    <n v="-1.9"/>
    <n v="0.87559503577091302"/>
    <x v="12"/>
    <x v="7"/>
    <x v="8"/>
    <x v="7"/>
  </r>
  <r>
    <x v="1"/>
    <x v="5"/>
    <x v="12"/>
    <x v="12"/>
    <n v="-0.9"/>
    <n v="0.73786478737262196"/>
    <x v="13"/>
    <x v="8"/>
    <x v="2"/>
    <x v="4"/>
  </r>
  <r>
    <x v="1"/>
    <x v="6"/>
    <x v="13"/>
    <x v="13"/>
    <n v="-0.7"/>
    <n v="0.82327260234856403"/>
    <x v="5"/>
    <x v="5"/>
    <x v="3"/>
    <x v="5"/>
  </r>
  <r>
    <x v="1"/>
    <x v="7"/>
    <x v="14"/>
    <x v="14"/>
    <n v="0.7"/>
    <n v="0.67494855771055196"/>
    <x v="6"/>
    <x v="5"/>
    <x v="2"/>
    <x v="8"/>
  </r>
  <r>
    <x v="1"/>
    <x v="8"/>
    <x v="15"/>
    <x v="15"/>
    <n v="1"/>
    <n v="0"/>
    <x v="7"/>
    <x v="5"/>
    <x v="3"/>
    <x v="5"/>
  </r>
  <r>
    <x v="2"/>
    <x v="0"/>
    <x v="16"/>
    <x v="16"/>
    <n v="-4.5999999999999996"/>
    <n v="0.84327404271156703"/>
    <x v="14"/>
    <x v="9"/>
    <x v="9"/>
    <x v="6"/>
  </r>
  <r>
    <x v="2"/>
    <x v="1"/>
    <x v="17"/>
    <x v="17"/>
    <n v="-4.2"/>
    <n v="0.78881063774661497"/>
    <x v="8"/>
    <x v="10"/>
    <x v="10"/>
    <x v="2"/>
  </r>
  <r>
    <x v="2"/>
    <x v="2"/>
    <x v="18"/>
    <x v="18"/>
    <n v="-3.7"/>
    <n v="0.67494855771055196"/>
    <x v="3"/>
    <x v="9"/>
    <x v="11"/>
    <x v="2"/>
  </r>
  <r>
    <x v="2"/>
    <x v="3"/>
    <x v="19"/>
    <x v="19"/>
    <n v="-3.5"/>
    <n v="0.97182531580755005"/>
    <x v="15"/>
    <x v="3"/>
    <x v="11"/>
    <x v="1"/>
  </r>
  <r>
    <x v="2"/>
    <x v="4"/>
    <x v="20"/>
    <x v="20"/>
    <n v="-2.5999999999999899"/>
    <n v="0.966091783079295"/>
    <x v="16"/>
    <x v="7"/>
    <x v="7"/>
    <x v="7"/>
  </r>
  <r>
    <x v="2"/>
    <x v="5"/>
    <x v="21"/>
    <x v="21"/>
    <n v="-1.5999999999999901"/>
    <n v="0.84327404271156703"/>
    <x v="17"/>
    <x v="8"/>
    <x v="1"/>
    <x v="8"/>
  </r>
  <r>
    <x v="2"/>
    <x v="6"/>
    <x v="22"/>
    <x v="22"/>
    <n v="-0.9"/>
    <n v="1.1972189997378599"/>
    <x v="13"/>
    <x v="8"/>
    <x v="1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0.2"/>
    <n v="0.2"/>
    <n v="0.42163702135578301"/>
    <x v="0"/>
    <x v="0"/>
    <x v="0"/>
    <x v="0"/>
  </r>
  <r>
    <x v="0"/>
    <x v="1"/>
    <x v="1"/>
    <n v="0.3"/>
    <n v="0.5"/>
    <n v="0.84983658559879705"/>
    <x v="1"/>
    <x v="0"/>
    <x v="0"/>
    <x v="1"/>
  </r>
  <r>
    <x v="0"/>
    <x v="2"/>
    <x v="2"/>
    <n v="0.5"/>
    <n v="0"/>
    <n v="0.66666666666666596"/>
    <x v="2"/>
    <x v="1"/>
    <x v="0"/>
    <x v="0"/>
  </r>
  <r>
    <x v="0"/>
    <x v="3"/>
    <x v="3"/>
    <n v="0.6"/>
    <n v="0.2"/>
    <n v="0.42163702135578301"/>
    <x v="3"/>
    <x v="1"/>
    <x v="1"/>
    <x v="2"/>
  </r>
  <r>
    <x v="0"/>
    <x v="4"/>
    <x v="4"/>
    <n v="0.6"/>
    <n v="0"/>
    <n v="0"/>
    <x v="4"/>
    <x v="2"/>
    <x v="2"/>
    <x v="3"/>
  </r>
  <r>
    <x v="0"/>
    <x v="5"/>
    <x v="5"/>
    <n v="14.6"/>
    <n v="0"/>
    <n v="0"/>
    <x v="5"/>
    <x v="3"/>
    <x v="2"/>
    <x v="3"/>
  </r>
  <r>
    <x v="0"/>
    <x v="6"/>
    <x v="6"/>
    <n v="2.2000000000000002"/>
    <n v="0"/>
    <n v="0"/>
    <x v="6"/>
    <x v="3"/>
    <x v="2"/>
    <x v="4"/>
  </r>
  <r>
    <x v="0"/>
    <x v="7"/>
    <x v="7"/>
    <n v="4.0999999999999996"/>
    <n v="-3.2"/>
    <n v="0.91893658347268103"/>
    <x v="7"/>
    <x v="4"/>
    <x v="3"/>
    <x v="4"/>
  </r>
  <r>
    <x v="0"/>
    <x v="8"/>
    <x v="8"/>
    <n v="11.2"/>
    <n v="-2.8"/>
    <n v="0.42163702135578301"/>
    <x v="7"/>
    <x v="4"/>
    <x v="3"/>
    <x v="4"/>
  </r>
  <r>
    <x v="1"/>
    <x v="0"/>
    <x v="1"/>
    <n v="0.7"/>
    <n v="0"/>
    <n v="0"/>
    <x v="8"/>
    <x v="5"/>
    <x v="4"/>
    <x v="5"/>
  </r>
  <r>
    <x v="1"/>
    <x v="1"/>
    <x v="9"/>
    <n v="0.7"/>
    <n v="0.1"/>
    <n v="0.316227766016838"/>
    <x v="9"/>
    <x v="6"/>
    <x v="4"/>
    <x v="6"/>
  </r>
  <r>
    <x v="1"/>
    <x v="2"/>
    <x v="10"/>
    <n v="0.8"/>
    <n v="-4.4000000000000004"/>
    <n v="0.69920589878010098"/>
    <x v="10"/>
    <x v="1"/>
    <x v="5"/>
    <x v="7"/>
  </r>
  <r>
    <x v="1"/>
    <x v="3"/>
    <x v="11"/>
    <n v="0.5"/>
    <n v="-4.3"/>
    <n v="0.82327260234856403"/>
    <x v="11"/>
    <x v="7"/>
    <x v="0"/>
    <x v="7"/>
  </r>
  <r>
    <x v="1"/>
    <x v="4"/>
    <x v="12"/>
    <n v="7.7"/>
    <n v="-4.2"/>
    <n v="0.78881063774661497"/>
    <x v="4"/>
    <x v="7"/>
    <x v="6"/>
    <x v="2"/>
  </r>
  <r>
    <x v="1"/>
    <x v="5"/>
    <x v="13"/>
    <n v="30.7"/>
    <n v="-3.9"/>
    <n v="0.87559503577091302"/>
    <x v="12"/>
    <x v="3"/>
    <x v="7"/>
    <x v="8"/>
  </r>
  <r>
    <x v="1"/>
    <x v="6"/>
    <x v="14"/>
    <n v="47.4"/>
    <n v="-3.7"/>
    <n v="0.94868329805051299"/>
    <x v="13"/>
    <x v="4"/>
    <x v="8"/>
    <x v="3"/>
  </r>
  <r>
    <x v="1"/>
    <x v="7"/>
    <x v="15"/>
    <n v="475.2"/>
    <n v="-2.5"/>
    <n v="0.70710678118654702"/>
    <x v="6"/>
    <x v="4"/>
    <x v="9"/>
    <x v="3"/>
  </r>
  <r>
    <x v="1"/>
    <x v="8"/>
    <x v="16"/>
    <n v="311"/>
    <n v="-2.0999999999999899"/>
    <n v="0.73786478737262196"/>
    <x v="6"/>
    <x v="4"/>
    <x v="9"/>
    <x v="3"/>
  </r>
  <r>
    <x v="2"/>
    <x v="0"/>
    <x v="1"/>
    <n v="0.6"/>
    <n v="-10.7"/>
    <n v="0.483045891539647"/>
    <x v="8"/>
    <x v="8"/>
    <x v="0"/>
    <x v="7"/>
  </r>
  <r>
    <x v="2"/>
    <x v="1"/>
    <x v="10"/>
    <n v="0.9"/>
    <n v="-10.5"/>
    <n v="0.70710678118654702"/>
    <x v="14"/>
    <x v="9"/>
    <x v="0"/>
    <x v="0"/>
  </r>
  <r>
    <x v="2"/>
    <x v="2"/>
    <x v="17"/>
    <n v="1"/>
    <n v="-10.3"/>
    <n v="0.483045891539647"/>
    <x v="3"/>
    <x v="10"/>
    <x v="10"/>
    <x v="7"/>
  </r>
  <r>
    <x v="2"/>
    <x v="3"/>
    <x v="18"/>
    <n v="3.6"/>
    <n v="-10.1"/>
    <n v="0.56764621219754596"/>
    <x v="3"/>
    <x v="1"/>
    <x v="11"/>
    <x v="8"/>
  </r>
  <r>
    <x v="2"/>
    <x v="4"/>
    <x v="19"/>
    <n v="37.299999999999997"/>
    <n v="-9.9"/>
    <n v="0.73786478737262096"/>
    <x v="15"/>
    <x v="2"/>
    <x v="1"/>
    <x v="2"/>
  </r>
  <r>
    <x v="2"/>
    <x v="5"/>
    <x v="20"/>
    <n v="107.4"/>
    <n v="-9.6999999999999993"/>
    <n v="0.82327260234856403"/>
    <x v="12"/>
    <x v="2"/>
    <x v="7"/>
    <x v="3"/>
  </r>
  <r>
    <x v="2"/>
    <x v="6"/>
    <x v="21"/>
    <n v="600.29999999999995"/>
    <n v="-9.3000000000000007"/>
    <n v="0.67494855771055295"/>
    <x v="13"/>
    <x v="2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64B0C-4A8C-9941-B655-F2A0EB28B541}" name="PivotTable33" cacheId="7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31:V43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5"/>
        <item x="8"/>
        <item x="7"/>
        <item x="4"/>
        <item x="1"/>
        <item x="2"/>
        <item x="9"/>
        <item x="3"/>
        <item x="6"/>
        <item x="10"/>
        <item x="0"/>
        <item t="default"/>
      </items>
    </pivotField>
    <pivotField showAll="0"/>
    <pivotField dataField="1" showAll="0">
      <items count="10">
        <item x="5"/>
        <item x="8"/>
        <item x="4"/>
        <item x="7"/>
        <item x="3"/>
        <item x="2"/>
        <item x="1"/>
        <item x="6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6064B-443F-5940-A809-F1F0DF941F49}" name="PivotTable7" cacheId="7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6:V28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4">
        <item x="0"/>
        <item x="1"/>
        <item x="2"/>
        <item x="3"/>
        <item x="9"/>
        <item x="16"/>
        <item x="17"/>
        <item x="4"/>
        <item x="10"/>
        <item x="18"/>
        <item x="5"/>
        <item x="19"/>
        <item x="11"/>
        <item x="6"/>
        <item x="7"/>
        <item x="8"/>
        <item x="12"/>
        <item x="20"/>
        <item x="21"/>
        <item x="14"/>
        <item x="15"/>
        <item x="13"/>
        <item x="22"/>
        <item t="default"/>
      </items>
    </pivotField>
    <pivotField dataField="1" showAll="0">
      <items count="24">
        <item x="0"/>
        <item x="1"/>
        <item x="9"/>
        <item x="2"/>
        <item x="3"/>
        <item x="16"/>
        <item x="4"/>
        <item x="10"/>
        <item x="17"/>
        <item x="18"/>
        <item x="5"/>
        <item x="8"/>
        <item x="7"/>
        <item x="19"/>
        <item x="11"/>
        <item x="6"/>
        <item x="20"/>
        <item x="12"/>
        <item x="21"/>
        <item x="15"/>
        <item x="14"/>
        <item x="13"/>
        <item x="2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41A59-3081-B644-B7B6-51ADBCEFD01F}" name="PivotTable6" cacheId="7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2:V14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9">
        <item x="14"/>
        <item x="9"/>
        <item x="8"/>
        <item x="0"/>
        <item x="3"/>
        <item x="10"/>
        <item x="11"/>
        <item x="2"/>
        <item x="15"/>
        <item x="1"/>
        <item x="16"/>
        <item x="12"/>
        <item x="4"/>
        <item x="17"/>
        <item x="13"/>
        <item x="5"/>
        <item x="6"/>
        <item x="7"/>
        <item t="default"/>
      </items>
    </pivotField>
    <pivotField showAll="0"/>
    <pivotField dataField="1" showAll="0">
      <items count="14">
        <item x="4"/>
        <item x="9"/>
        <item x="10"/>
        <item x="5"/>
        <item x="11"/>
        <item x="0"/>
        <item x="6"/>
        <item x="7"/>
        <item x="8"/>
        <item x="1"/>
        <item x="12"/>
        <item x="2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1CBA7-40D3-C142-B86B-F8DAAEEAB01F}" name="PivotTable34" cacheId="7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31:V43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4"/>
        <item x="3"/>
        <item x="2"/>
        <item x="10"/>
        <item x="7"/>
        <item x="9"/>
        <item x="1"/>
        <item x="6"/>
        <item x="8"/>
        <item x="0"/>
        <item x="5"/>
        <item t="default"/>
      </items>
    </pivotField>
    <pivotField showAll="0"/>
    <pivotField dataField="1" showAll="0">
      <items count="10">
        <item x="4"/>
        <item x="3"/>
        <item x="8"/>
        <item x="2"/>
        <item x="7"/>
        <item x="6"/>
        <item x="0"/>
        <item x="1"/>
        <item x="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6B55A-40DE-274F-B926-6C8C41C0A645}" name="PivotTable9" cacheId="7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7:V29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3">
        <item x="0"/>
        <item x="1"/>
        <item x="2"/>
        <item x="3"/>
        <item x="9"/>
        <item x="10"/>
        <item x="17"/>
        <item x="11"/>
        <item x="4"/>
        <item x="18"/>
        <item x="12"/>
        <item x="6"/>
        <item x="5"/>
        <item x="7"/>
        <item x="8"/>
        <item x="13"/>
        <item x="19"/>
        <item x="20"/>
        <item x="14"/>
        <item x="16"/>
        <item x="15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506F7-660F-7548-86B7-237F8DF15190}" name="PivotTable8" cacheId="7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N2:V14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7">
        <item x="0"/>
        <item x="1"/>
        <item x="8"/>
        <item x="9"/>
        <item x="10"/>
        <item x="2"/>
        <item x="11"/>
        <item x="14"/>
        <item x="3"/>
        <item x="4"/>
        <item x="15"/>
        <item x="12"/>
        <item x="5"/>
        <item x="13"/>
        <item x="6"/>
        <item x="7"/>
        <item t="default"/>
      </items>
    </pivotField>
    <pivotField showAll="0"/>
    <pivotField dataField="1" showAll="0">
      <items count="13">
        <item x="4"/>
        <item x="10"/>
        <item x="0"/>
        <item x="5"/>
        <item x="6"/>
        <item x="11"/>
        <item x="1"/>
        <item x="7"/>
        <item x="8"/>
        <item x="9"/>
        <item x="2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enMean results" connectionId="1" xr16:uid="{4C0EC6CB-6B1E-9541-89A3-6C5F02706B1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xnMean results" connectionId="4" xr16:uid="{0703BB75-9607-EF45-8D38-3530D811B53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" connectionId="2" xr16:uid="{019C2590-B245-F243-8ABF-7583F20C9C5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_1" connectionId="3" xr16:uid="{AC4F205B-9B6E-6046-8E30-B775727F57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AD8B-70D7-604A-899C-D5556C5448FA}">
  <dimension ref="A1:V43"/>
  <sheetViews>
    <sheetView topLeftCell="E16" workbookViewId="0">
      <selection activeCell="N31" sqref="N31:V43"/>
      <pivotSelection pane="bottomRight" showHeader="1" activeRow="30" activeCol="13" previousRow="30" previousCol="13" click="1" r:id="rId1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4" max="14" width="21" bestFit="1" customWidth="1"/>
    <col min="15" max="15" width="22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9" bestFit="1" customWidth="1"/>
    <col min="22" max="22" width="29.3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>
      <c r="A2">
        <v>2</v>
      </c>
      <c r="B2">
        <v>20</v>
      </c>
      <c r="C2">
        <v>0.5</v>
      </c>
      <c r="D2">
        <v>0.2</v>
      </c>
      <c r="E2">
        <v>-0.79999999999999905</v>
      </c>
      <c r="F2">
        <v>0.78881063774661497</v>
      </c>
      <c r="G2">
        <v>0.78</v>
      </c>
      <c r="H2">
        <v>0.13</v>
      </c>
      <c r="I2">
        <v>0.88</v>
      </c>
      <c r="J2">
        <v>0.08</v>
      </c>
      <c r="O2" s="2" t="s">
        <v>11</v>
      </c>
    </row>
    <row r="3" spans="1:22">
      <c r="A3">
        <v>2</v>
      </c>
      <c r="B3">
        <v>30</v>
      </c>
      <c r="C3">
        <v>0.9</v>
      </c>
      <c r="D3">
        <v>0.4</v>
      </c>
      <c r="E3">
        <v>-0.5</v>
      </c>
      <c r="F3">
        <v>0.52704627669472903</v>
      </c>
      <c r="G3">
        <v>0.88</v>
      </c>
      <c r="H3">
        <v>0.06</v>
      </c>
      <c r="I3">
        <v>0.88</v>
      </c>
      <c r="J3">
        <v>0.06</v>
      </c>
      <c r="O3">
        <v>2</v>
      </c>
      <c r="Q3">
        <v>3</v>
      </c>
      <c r="S3">
        <v>4</v>
      </c>
      <c r="U3" t="s">
        <v>14</v>
      </c>
      <c r="V3" t="s">
        <v>16</v>
      </c>
    </row>
    <row r="4" spans="1:22">
      <c r="A4">
        <v>2</v>
      </c>
      <c r="B4">
        <v>40</v>
      </c>
      <c r="C4">
        <v>1.4</v>
      </c>
      <c r="D4">
        <v>0.6</v>
      </c>
      <c r="E4">
        <v>0.29999999999999899</v>
      </c>
      <c r="F4">
        <v>0.82327260234856403</v>
      </c>
      <c r="G4">
        <v>0.86</v>
      </c>
      <c r="H4">
        <v>7.0000000000000007E-2</v>
      </c>
      <c r="I4">
        <v>0.97</v>
      </c>
      <c r="J4">
        <v>0.05</v>
      </c>
      <c r="N4" s="2" t="s">
        <v>13</v>
      </c>
      <c r="O4" t="s">
        <v>15</v>
      </c>
      <c r="P4" t="s">
        <v>17</v>
      </c>
      <c r="Q4" t="s">
        <v>15</v>
      </c>
      <c r="R4" t="s">
        <v>17</v>
      </c>
      <c r="S4" t="s">
        <v>15</v>
      </c>
      <c r="T4" t="s">
        <v>17</v>
      </c>
    </row>
    <row r="5" spans="1:22">
      <c r="A5">
        <v>2</v>
      </c>
      <c r="B5">
        <v>50</v>
      </c>
      <c r="C5">
        <v>1.9</v>
      </c>
      <c r="D5">
        <v>0.7</v>
      </c>
      <c r="E5">
        <v>0.2</v>
      </c>
      <c r="F5">
        <v>0.91893658347268103</v>
      </c>
      <c r="G5">
        <v>0.82</v>
      </c>
      <c r="H5">
        <v>0.09</v>
      </c>
      <c r="I5">
        <v>0.97</v>
      </c>
      <c r="J5">
        <v>0.04</v>
      </c>
      <c r="N5" s="3">
        <v>20</v>
      </c>
      <c r="O5" s="4">
        <v>0.78</v>
      </c>
      <c r="P5" s="4">
        <v>0.88</v>
      </c>
      <c r="Q5" s="4">
        <v>0.77</v>
      </c>
      <c r="R5" s="4">
        <v>0.78</v>
      </c>
      <c r="S5" s="4">
        <v>0.73</v>
      </c>
      <c r="T5" s="4">
        <v>0.8</v>
      </c>
      <c r="U5" s="4">
        <v>0.76000000000000012</v>
      </c>
      <c r="V5" s="4">
        <v>0.82</v>
      </c>
    </row>
    <row r="6" spans="1:22">
      <c r="A6">
        <v>2</v>
      </c>
      <c r="B6">
        <v>100</v>
      </c>
      <c r="C6">
        <v>4</v>
      </c>
      <c r="D6">
        <v>1.7</v>
      </c>
      <c r="E6">
        <v>0.79999999999999905</v>
      </c>
      <c r="F6">
        <v>0.63245553203367499</v>
      </c>
      <c r="G6">
        <v>0.92</v>
      </c>
      <c r="H6">
        <v>0.05</v>
      </c>
      <c r="I6">
        <v>0.99</v>
      </c>
      <c r="J6">
        <v>0.02</v>
      </c>
      <c r="N6" s="3">
        <v>30</v>
      </c>
      <c r="O6" s="4">
        <v>0.88</v>
      </c>
      <c r="P6" s="4">
        <v>0.88</v>
      </c>
      <c r="Q6" s="4">
        <v>0.74</v>
      </c>
      <c r="R6" s="4">
        <v>0.85</v>
      </c>
      <c r="S6" s="4">
        <v>0.77</v>
      </c>
      <c r="T6" s="4">
        <v>0.82</v>
      </c>
      <c r="U6" s="4">
        <v>0.79666666666666675</v>
      </c>
      <c r="V6" s="4">
        <v>0.85</v>
      </c>
    </row>
    <row r="7" spans="1:22">
      <c r="A7">
        <v>2</v>
      </c>
      <c r="B7">
        <v>200</v>
      </c>
      <c r="C7">
        <v>18.8</v>
      </c>
      <c r="D7">
        <v>15.9</v>
      </c>
      <c r="E7">
        <v>1</v>
      </c>
      <c r="F7">
        <v>0</v>
      </c>
      <c r="G7">
        <v>0.96</v>
      </c>
      <c r="H7">
        <v>0.01</v>
      </c>
      <c r="I7">
        <v>1</v>
      </c>
      <c r="J7">
        <v>0</v>
      </c>
      <c r="N7" s="3">
        <v>40</v>
      </c>
      <c r="O7" s="4">
        <v>0.86</v>
      </c>
      <c r="P7" s="4">
        <v>0.97</v>
      </c>
      <c r="Q7" s="4">
        <v>0.83</v>
      </c>
      <c r="R7" s="4">
        <v>0.9</v>
      </c>
      <c r="S7" s="4">
        <v>0.82</v>
      </c>
      <c r="T7" s="4">
        <v>0.86</v>
      </c>
      <c r="U7" s="4">
        <v>0.83666666666666656</v>
      </c>
      <c r="V7" s="4">
        <v>0.91</v>
      </c>
    </row>
    <row r="8" spans="1:22">
      <c r="A8">
        <v>2</v>
      </c>
      <c r="B8">
        <v>300</v>
      </c>
      <c r="C8">
        <v>50.6</v>
      </c>
      <c r="D8">
        <v>59.7</v>
      </c>
      <c r="E8">
        <v>1</v>
      </c>
      <c r="F8">
        <v>0</v>
      </c>
      <c r="G8">
        <v>0.97</v>
      </c>
      <c r="H8">
        <v>0.01</v>
      </c>
      <c r="I8">
        <v>1</v>
      </c>
      <c r="J8">
        <v>0</v>
      </c>
      <c r="N8" s="3">
        <v>50</v>
      </c>
      <c r="O8" s="4">
        <v>0.82</v>
      </c>
      <c r="P8" s="4">
        <v>0.97</v>
      </c>
      <c r="Q8" s="4">
        <v>0.85</v>
      </c>
      <c r="R8" s="4">
        <v>0.93</v>
      </c>
      <c r="S8" s="4">
        <v>0.87</v>
      </c>
      <c r="T8" s="4">
        <v>0.86</v>
      </c>
      <c r="U8" s="4">
        <v>0.84666666666666668</v>
      </c>
      <c r="V8" s="4">
        <v>0.91999999999999993</v>
      </c>
    </row>
    <row r="9" spans="1:22">
      <c r="A9">
        <v>2</v>
      </c>
      <c r="B9">
        <v>400</v>
      </c>
      <c r="C9">
        <v>55</v>
      </c>
      <c r="D9">
        <v>27.7</v>
      </c>
      <c r="E9">
        <v>0.4</v>
      </c>
      <c r="F9">
        <v>0.84327404271156703</v>
      </c>
      <c r="G9">
        <v>0.98</v>
      </c>
      <c r="H9">
        <v>0.01</v>
      </c>
      <c r="I9">
        <v>1</v>
      </c>
      <c r="J9">
        <v>0</v>
      </c>
      <c r="N9" s="3">
        <v>100</v>
      </c>
      <c r="O9" s="4">
        <v>0.92</v>
      </c>
      <c r="P9" s="4">
        <v>0.99</v>
      </c>
      <c r="Q9" s="4">
        <v>0.9</v>
      </c>
      <c r="R9" s="4">
        <v>0.95</v>
      </c>
      <c r="S9" s="4">
        <v>0.89</v>
      </c>
      <c r="T9" s="4">
        <v>0.93</v>
      </c>
      <c r="U9" s="4">
        <v>0.90333333333333332</v>
      </c>
      <c r="V9" s="4">
        <v>0.95666666666666667</v>
      </c>
    </row>
    <row r="10" spans="1:22">
      <c r="A10">
        <v>2</v>
      </c>
      <c r="B10">
        <v>500</v>
      </c>
      <c r="C10">
        <v>59.5</v>
      </c>
      <c r="D10">
        <v>26.4</v>
      </c>
      <c r="E10">
        <v>1</v>
      </c>
      <c r="F10">
        <v>0</v>
      </c>
      <c r="G10">
        <v>0.98</v>
      </c>
      <c r="H10">
        <v>0.01</v>
      </c>
      <c r="I10">
        <v>1</v>
      </c>
      <c r="J10">
        <v>0</v>
      </c>
      <c r="N10" s="3">
        <v>200</v>
      </c>
      <c r="O10" s="4">
        <v>0.96</v>
      </c>
      <c r="P10" s="4">
        <v>1</v>
      </c>
      <c r="Q10" s="4">
        <v>0.95</v>
      </c>
      <c r="R10" s="4">
        <v>0.99</v>
      </c>
      <c r="S10" s="4">
        <v>0.94</v>
      </c>
      <c r="T10" s="4">
        <v>0.97</v>
      </c>
      <c r="U10" s="4">
        <v>0.94999999999999984</v>
      </c>
      <c r="V10" s="4">
        <v>0.98666666666666669</v>
      </c>
    </row>
    <row r="11" spans="1:22">
      <c r="A11">
        <v>3</v>
      </c>
      <c r="B11">
        <v>20</v>
      </c>
      <c r="C11">
        <v>0.9</v>
      </c>
      <c r="D11">
        <v>0.5</v>
      </c>
      <c r="E11">
        <v>1</v>
      </c>
      <c r="F11">
        <v>0</v>
      </c>
      <c r="G11">
        <v>0.77</v>
      </c>
      <c r="H11">
        <v>0.1</v>
      </c>
      <c r="I11">
        <v>0.78</v>
      </c>
      <c r="J11">
        <v>7.0000000000000007E-2</v>
      </c>
      <c r="N11" s="3">
        <v>300</v>
      </c>
      <c r="O11" s="4">
        <v>0.97</v>
      </c>
      <c r="P11" s="4">
        <v>1</v>
      </c>
      <c r="Q11" s="4">
        <v>0.96</v>
      </c>
      <c r="R11" s="4">
        <v>1</v>
      </c>
      <c r="S11" s="4">
        <v>0.95</v>
      </c>
      <c r="T11" s="4">
        <v>0.98</v>
      </c>
      <c r="U11" s="4">
        <v>0.96</v>
      </c>
      <c r="V11" s="4">
        <v>0.99333333333333329</v>
      </c>
    </row>
    <row r="12" spans="1:22">
      <c r="A12">
        <v>3</v>
      </c>
      <c r="B12">
        <v>30</v>
      </c>
      <c r="C12">
        <v>1.9</v>
      </c>
      <c r="D12">
        <v>0.4</v>
      </c>
      <c r="E12">
        <v>1</v>
      </c>
      <c r="F12">
        <v>0</v>
      </c>
      <c r="G12">
        <v>0.74</v>
      </c>
      <c r="H12">
        <v>0.09</v>
      </c>
      <c r="I12">
        <v>0.85</v>
      </c>
      <c r="J12">
        <v>0.05</v>
      </c>
      <c r="N12" s="3">
        <v>400</v>
      </c>
      <c r="O12" s="4">
        <v>0.98</v>
      </c>
      <c r="P12" s="4">
        <v>1</v>
      </c>
      <c r="Q12" s="4">
        <v>0.97</v>
      </c>
      <c r="R12" s="4">
        <v>0.99</v>
      </c>
      <c r="S12" s="4"/>
      <c r="T12" s="4"/>
      <c r="U12" s="4">
        <v>0.97499999999999998</v>
      </c>
      <c r="V12" s="4">
        <v>0.995</v>
      </c>
    </row>
    <row r="13" spans="1:22">
      <c r="A13">
        <v>3</v>
      </c>
      <c r="B13">
        <v>40</v>
      </c>
      <c r="C13">
        <v>2.1</v>
      </c>
      <c r="D13">
        <v>0.6</v>
      </c>
      <c r="E13">
        <v>-2.8</v>
      </c>
      <c r="F13">
        <v>0.78881063774661497</v>
      </c>
      <c r="G13">
        <v>0.83</v>
      </c>
      <c r="H13">
        <v>0.06</v>
      </c>
      <c r="I13">
        <v>0.9</v>
      </c>
      <c r="J13">
        <v>0.03</v>
      </c>
      <c r="N13" s="3">
        <v>500</v>
      </c>
      <c r="O13" s="4">
        <v>0.98</v>
      </c>
      <c r="P13" s="4">
        <v>1</v>
      </c>
      <c r="Q13" s="4">
        <v>0.98</v>
      </c>
      <c r="R13" s="4">
        <v>1</v>
      </c>
      <c r="S13" s="4"/>
      <c r="T13" s="4"/>
      <c r="U13" s="4">
        <v>0.98</v>
      </c>
      <c r="V13" s="4">
        <v>1</v>
      </c>
    </row>
    <row r="14" spans="1:22">
      <c r="A14">
        <v>3</v>
      </c>
      <c r="B14">
        <v>50</v>
      </c>
      <c r="C14">
        <v>5.5</v>
      </c>
      <c r="D14">
        <v>2.8</v>
      </c>
      <c r="E14">
        <v>-2.2000000000000002</v>
      </c>
      <c r="F14">
        <v>0.63245553203367499</v>
      </c>
      <c r="G14">
        <v>0.85</v>
      </c>
      <c r="H14">
        <v>0.06</v>
      </c>
      <c r="I14">
        <v>0.93</v>
      </c>
      <c r="J14">
        <v>0.03</v>
      </c>
      <c r="N14" s="3" t="s">
        <v>12</v>
      </c>
      <c r="O14" s="4">
        <v>0.90555555555555556</v>
      </c>
      <c r="P14" s="4">
        <v>0.96555555555555572</v>
      </c>
      <c r="Q14" s="4">
        <v>0.8833333333333333</v>
      </c>
      <c r="R14" s="4">
        <v>0.93222222222222229</v>
      </c>
      <c r="S14" s="4">
        <v>0.85285714285714287</v>
      </c>
      <c r="T14" s="4">
        <v>0.88857142857142846</v>
      </c>
      <c r="U14" s="4">
        <v>0.88280000000000003</v>
      </c>
      <c r="V14" s="4">
        <v>0.93200000000000005</v>
      </c>
    </row>
    <row r="15" spans="1:22">
      <c r="A15">
        <v>3</v>
      </c>
      <c r="B15">
        <v>100</v>
      </c>
      <c r="C15">
        <v>28.8</v>
      </c>
      <c r="D15">
        <v>33.1</v>
      </c>
      <c r="E15">
        <v>-1.9</v>
      </c>
      <c r="F15">
        <v>0.87559503577091302</v>
      </c>
      <c r="G15">
        <v>0.9</v>
      </c>
      <c r="H15">
        <v>0.04</v>
      </c>
      <c r="I15">
        <v>0.95</v>
      </c>
      <c r="J15">
        <v>0.03</v>
      </c>
    </row>
    <row r="16" spans="1:22">
      <c r="A16">
        <v>3</v>
      </c>
      <c r="B16">
        <v>200</v>
      </c>
      <c r="C16">
        <v>259.89999999999998</v>
      </c>
      <c r="D16">
        <v>289.2</v>
      </c>
      <c r="E16">
        <v>-0.9</v>
      </c>
      <c r="F16">
        <v>0.73786478737262196</v>
      </c>
      <c r="G16">
        <v>0.95</v>
      </c>
      <c r="H16">
        <v>0.02</v>
      </c>
      <c r="I16">
        <v>0.99</v>
      </c>
      <c r="J16">
        <v>0.02</v>
      </c>
      <c r="O16" s="2" t="s">
        <v>11</v>
      </c>
    </row>
    <row r="17" spans="1:22">
      <c r="A17">
        <v>3</v>
      </c>
      <c r="B17">
        <v>300</v>
      </c>
      <c r="C17">
        <v>1109</v>
      </c>
      <c r="D17">
        <v>2383.3000000000002</v>
      </c>
      <c r="E17">
        <v>-0.7</v>
      </c>
      <c r="F17">
        <v>0.82327260234856403</v>
      </c>
      <c r="G17">
        <v>0.96</v>
      </c>
      <c r="H17">
        <v>0.01</v>
      </c>
      <c r="I17">
        <v>1</v>
      </c>
      <c r="J17">
        <v>0</v>
      </c>
      <c r="O17">
        <v>2</v>
      </c>
      <c r="Q17">
        <v>3</v>
      </c>
      <c r="S17">
        <v>4</v>
      </c>
      <c r="U17" t="s">
        <v>18</v>
      </c>
      <c r="V17" t="s">
        <v>20</v>
      </c>
    </row>
    <row r="18" spans="1:22">
      <c r="A18">
        <v>3</v>
      </c>
      <c r="B18">
        <v>400</v>
      </c>
      <c r="C18">
        <v>867.7</v>
      </c>
      <c r="D18">
        <v>1332.4</v>
      </c>
      <c r="E18">
        <v>0.7</v>
      </c>
      <c r="F18">
        <v>0.67494855771055196</v>
      </c>
      <c r="G18">
        <v>0.97</v>
      </c>
      <c r="H18">
        <v>0.01</v>
      </c>
      <c r="I18">
        <v>0.99</v>
      </c>
      <c r="J18">
        <v>0.01</v>
      </c>
      <c r="N18" s="2" t="s">
        <v>13</v>
      </c>
      <c r="O18" t="s">
        <v>19</v>
      </c>
      <c r="P18" t="s">
        <v>21</v>
      </c>
      <c r="Q18" t="s">
        <v>19</v>
      </c>
      <c r="R18" t="s">
        <v>21</v>
      </c>
      <c r="S18" t="s">
        <v>19</v>
      </c>
      <c r="T18" t="s">
        <v>21</v>
      </c>
    </row>
    <row r="19" spans="1:22">
      <c r="A19">
        <v>3</v>
      </c>
      <c r="B19">
        <v>500</v>
      </c>
      <c r="C19">
        <v>1083</v>
      </c>
      <c r="D19">
        <v>780</v>
      </c>
      <c r="E19">
        <v>1</v>
      </c>
      <c r="F19">
        <v>0</v>
      </c>
      <c r="G19">
        <v>0.98</v>
      </c>
      <c r="H19">
        <v>0.01</v>
      </c>
      <c r="I19">
        <v>1</v>
      </c>
      <c r="J19">
        <v>0</v>
      </c>
      <c r="N19" s="3">
        <v>20</v>
      </c>
      <c r="O19" s="4">
        <v>0.5</v>
      </c>
      <c r="P19" s="4">
        <v>0.2</v>
      </c>
      <c r="Q19" s="4">
        <v>0.9</v>
      </c>
      <c r="R19" s="4">
        <v>0.5</v>
      </c>
      <c r="S19" s="4">
        <v>2.4</v>
      </c>
      <c r="T19" s="4">
        <v>1.1000000000000001</v>
      </c>
      <c r="U19" s="4">
        <v>1.2666666666666666</v>
      </c>
      <c r="V19" s="4">
        <v>0.6</v>
      </c>
    </row>
    <row r="20" spans="1:22">
      <c r="A20">
        <v>4</v>
      </c>
      <c r="B20">
        <v>20</v>
      </c>
      <c r="C20">
        <v>2.4</v>
      </c>
      <c r="D20">
        <v>1.1000000000000001</v>
      </c>
      <c r="E20">
        <v>-4.5999999999999996</v>
      </c>
      <c r="F20">
        <v>0.84327404271156703</v>
      </c>
      <c r="G20">
        <v>0.73</v>
      </c>
      <c r="H20">
        <v>0.08</v>
      </c>
      <c r="I20">
        <v>0.8</v>
      </c>
      <c r="J20">
        <v>7.0000000000000007E-2</v>
      </c>
      <c r="N20" s="3">
        <v>30</v>
      </c>
      <c r="O20" s="4">
        <v>0.9</v>
      </c>
      <c r="P20" s="4">
        <v>0.4</v>
      </c>
      <c r="Q20" s="4">
        <v>1.9</v>
      </c>
      <c r="R20" s="4">
        <v>0.4</v>
      </c>
      <c r="S20" s="4">
        <v>3.9</v>
      </c>
      <c r="T20" s="4">
        <v>3.9</v>
      </c>
      <c r="U20" s="4">
        <v>2.2333333333333329</v>
      </c>
      <c r="V20" s="4">
        <v>1.5666666666666667</v>
      </c>
    </row>
    <row r="21" spans="1:22">
      <c r="A21">
        <v>4</v>
      </c>
      <c r="B21">
        <v>30</v>
      </c>
      <c r="C21">
        <v>3.9</v>
      </c>
      <c r="D21">
        <v>3.9</v>
      </c>
      <c r="E21">
        <v>-4.2</v>
      </c>
      <c r="F21">
        <v>0.78881063774661497</v>
      </c>
      <c r="G21">
        <v>0.77</v>
      </c>
      <c r="H21">
        <v>0.11</v>
      </c>
      <c r="I21">
        <v>0.82</v>
      </c>
      <c r="J21">
        <v>0.05</v>
      </c>
      <c r="N21" s="3">
        <v>40</v>
      </c>
      <c r="O21" s="4">
        <v>1.4</v>
      </c>
      <c r="P21" s="4">
        <v>0.6</v>
      </c>
      <c r="Q21" s="4">
        <v>2.1</v>
      </c>
      <c r="R21" s="4">
        <v>0.6</v>
      </c>
      <c r="S21" s="4">
        <v>14.2</v>
      </c>
      <c r="T21" s="4">
        <v>13.3</v>
      </c>
      <c r="U21" s="4">
        <v>5.8999999999999995</v>
      </c>
      <c r="V21" s="4">
        <v>4.833333333333333</v>
      </c>
    </row>
    <row r="22" spans="1:22">
      <c r="A22">
        <v>4</v>
      </c>
      <c r="B22">
        <v>40</v>
      </c>
      <c r="C22">
        <v>14.2</v>
      </c>
      <c r="D22">
        <v>13.3</v>
      </c>
      <c r="E22">
        <v>-3.7</v>
      </c>
      <c r="F22">
        <v>0.67494855771055196</v>
      </c>
      <c r="G22">
        <v>0.82</v>
      </c>
      <c r="H22">
        <v>0.08</v>
      </c>
      <c r="I22">
        <v>0.86</v>
      </c>
      <c r="J22">
        <v>0.05</v>
      </c>
      <c r="N22" s="3">
        <v>50</v>
      </c>
      <c r="O22" s="4">
        <v>1.9</v>
      </c>
      <c r="P22" s="4">
        <v>0.7</v>
      </c>
      <c r="Q22" s="4">
        <v>5.5</v>
      </c>
      <c r="R22" s="4">
        <v>2.8</v>
      </c>
      <c r="S22" s="4">
        <v>20</v>
      </c>
      <c r="T22" s="4">
        <v>31.7</v>
      </c>
      <c r="U22" s="4">
        <v>9.1333333333333329</v>
      </c>
      <c r="V22" s="4">
        <v>11.733333333333334</v>
      </c>
    </row>
    <row r="23" spans="1:22">
      <c r="A23">
        <v>4</v>
      </c>
      <c r="B23">
        <v>50</v>
      </c>
      <c r="C23">
        <v>20</v>
      </c>
      <c r="D23">
        <v>31.7</v>
      </c>
      <c r="E23">
        <v>-3.5</v>
      </c>
      <c r="F23">
        <v>0.97182531580755005</v>
      </c>
      <c r="G23">
        <v>0.87</v>
      </c>
      <c r="H23">
        <v>0.09</v>
      </c>
      <c r="I23">
        <v>0.86</v>
      </c>
      <c r="J23">
        <v>0.06</v>
      </c>
      <c r="N23" s="3">
        <v>100</v>
      </c>
      <c r="O23" s="4">
        <v>4</v>
      </c>
      <c r="P23" s="4">
        <v>1.7</v>
      </c>
      <c r="Q23" s="4">
        <v>28.8</v>
      </c>
      <c r="R23" s="4">
        <v>33.1</v>
      </c>
      <c r="S23" s="4">
        <v>271.5</v>
      </c>
      <c r="T23" s="4">
        <v>151.1</v>
      </c>
      <c r="U23" s="4">
        <v>101.43333333333334</v>
      </c>
      <c r="V23" s="4">
        <v>61.966666666666669</v>
      </c>
    </row>
    <row r="24" spans="1:22">
      <c r="A24">
        <v>4</v>
      </c>
      <c r="B24">
        <v>100</v>
      </c>
      <c r="C24">
        <v>271.5</v>
      </c>
      <c r="D24">
        <v>151.1</v>
      </c>
      <c r="E24">
        <v>-2.5999999999999899</v>
      </c>
      <c r="F24">
        <v>0.966091783079295</v>
      </c>
      <c r="G24">
        <v>0.89</v>
      </c>
      <c r="H24">
        <v>0.04</v>
      </c>
      <c r="I24">
        <v>0.93</v>
      </c>
      <c r="J24">
        <v>0.03</v>
      </c>
      <c r="N24" s="3">
        <v>200</v>
      </c>
      <c r="O24" s="4">
        <v>18.8</v>
      </c>
      <c r="P24" s="4">
        <v>15.9</v>
      </c>
      <c r="Q24" s="4">
        <v>259.89999999999998</v>
      </c>
      <c r="R24" s="4">
        <v>289.2</v>
      </c>
      <c r="S24" s="4">
        <v>803</v>
      </c>
      <c r="T24" s="4">
        <v>395.3</v>
      </c>
      <c r="U24" s="4">
        <v>360.56666666666666</v>
      </c>
      <c r="V24" s="4">
        <v>233.46666666666667</v>
      </c>
    </row>
    <row r="25" spans="1:22">
      <c r="A25">
        <v>4</v>
      </c>
      <c r="B25">
        <v>200</v>
      </c>
      <c r="C25">
        <v>803</v>
      </c>
      <c r="D25">
        <v>395.3</v>
      </c>
      <c r="E25">
        <v>-1.5999999999999901</v>
      </c>
      <c r="F25">
        <v>0.84327404271156703</v>
      </c>
      <c r="G25">
        <v>0.94</v>
      </c>
      <c r="H25">
        <v>0.02</v>
      </c>
      <c r="I25">
        <v>0.97</v>
      </c>
      <c r="J25">
        <v>0.01</v>
      </c>
      <c r="N25" s="3">
        <v>300</v>
      </c>
      <c r="O25" s="4">
        <v>50.6</v>
      </c>
      <c r="P25" s="4">
        <v>59.7</v>
      </c>
      <c r="Q25" s="4">
        <v>1109</v>
      </c>
      <c r="R25" s="4">
        <v>2383.3000000000002</v>
      </c>
      <c r="S25" s="4">
        <v>3349.3</v>
      </c>
      <c r="T25" s="4">
        <v>3174.7</v>
      </c>
      <c r="U25" s="4">
        <v>1502.9666666666665</v>
      </c>
      <c r="V25" s="4">
        <v>1872.5666666666666</v>
      </c>
    </row>
    <row r="26" spans="1:22">
      <c r="A26">
        <v>4</v>
      </c>
      <c r="B26">
        <v>300</v>
      </c>
      <c r="C26">
        <v>3349.3</v>
      </c>
      <c r="D26">
        <v>3174.7</v>
      </c>
      <c r="E26">
        <v>-0.9</v>
      </c>
      <c r="F26">
        <v>1.1972189997378599</v>
      </c>
      <c r="G26">
        <v>0.95</v>
      </c>
      <c r="H26">
        <v>0.02</v>
      </c>
      <c r="I26">
        <v>0.98</v>
      </c>
      <c r="J26">
        <v>0.02</v>
      </c>
      <c r="N26" s="3">
        <v>400</v>
      </c>
      <c r="O26" s="4">
        <v>55</v>
      </c>
      <c r="P26" s="4">
        <v>27.7</v>
      </c>
      <c r="Q26" s="4">
        <v>867.7</v>
      </c>
      <c r="R26" s="4">
        <v>1332.4</v>
      </c>
      <c r="S26" s="4"/>
      <c r="T26" s="4"/>
      <c r="U26" s="4">
        <v>461.35</v>
      </c>
      <c r="V26" s="4">
        <v>680.05000000000007</v>
      </c>
    </row>
    <row r="27" spans="1:22">
      <c r="N27" s="3">
        <v>500</v>
      </c>
      <c r="O27" s="4">
        <v>59.5</v>
      </c>
      <c r="P27" s="4">
        <v>26.4</v>
      </c>
      <c r="Q27" s="4">
        <v>1083</v>
      </c>
      <c r="R27" s="4">
        <v>780</v>
      </c>
      <c r="S27" s="4"/>
      <c r="T27" s="4"/>
      <c r="U27" s="4">
        <v>571.25</v>
      </c>
      <c r="V27" s="4">
        <v>403.2</v>
      </c>
    </row>
    <row r="28" spans="1:22">
      <c r="N28" s="3" t="s">
        <v>12</v>
      </c>
      <c r="O28" s="4">
        <v>21.4</v>
      </c>
      <c r="P28" s="4">
        <v>14.811111111111112</v>
      </c>
      <c r="Q28" s="4">
        <v>373.20000000000005</v>
      </c>
      <c r="R28" s="4">
        <v>535.81111111111113</v>
      </c>
      <c r="S28" s="4">
        <v>637.75714285714287</v>
      </c>
      <c r="T28" s="4">
        <v>538.7285714285714</v>
      </c>
      <c r="U28" s="4">
        <v>320.62799999999999</v>
      </c>
      <c r="V28" s="4">
        <v>349.06800000000004</v>
      </c>
    </row>
    <row r="31" spans="1:22">
      <c r="O31" s="2" t="s">
        <v>11</v>
      </c>
    </row>
    <row r="32" spans="1:22">
      <c r="O32">
        <v>2</v>
      </c>
      <c r="Q32">
        <v>3</v>
      </c>
      <c r="S32">
        <v>4</v>
      </c>
      <c r="U32" t="s">
        <v>22</v>
      </c>
      <c r="V32" t="s">
        <v>24</v>
      </c>
    </row>
    <row r="33" spans="14:22">
      <c r="N33" s="2" t="s">
        <v>13</v>
      </c>
      <c r="O33" t="s">
        <v>23</v>
      </c>
      <c r="P33" t="s">
        <v>25</v>
      </c>
      <c r="Q33" t="s">
        <v>23</v>
      </c>
      <c r="R33" t="s">
        <v>25</v>
      </c>
      <c r="S33" t="s">
        <v>23</v>
      </c>
      <c r="T33" t="s">
        <v>25</v>
      </c>
    </row>
    <row r="34" spans="14:22">
      <c r="N34" s="3">
        <v>20</v>
      </c>
      <c r="O34" s="4">
        <v>0.13</v>
      </c>
      <c r="P34" s="4">
        <v>0.08</v>
      </c>
      <c r="Q34" s="4">
        <v>0.1</v>
      </c>
      <c r="R34" s="4">
        <v>7.0000000000000007E-2</v>
      </c>
      <c r="S34" s="4">
        <v>0.08</v>
      </c>
      <c r="T34" s="4">
        <v>7.0000000000000007E-2</v>
      </c>
      <c r="U34" s="4">
        <v>0.10333333333333333</v>
      </c>
      <c r="V34" s="4">
        <v>7.3333333333333348E-2</v>
      </c>
    </row>
    <row r="35" spans="14:22">
      <c r="N35" s="3">
        <v>30</v>
      </c>
      <c r="O35" s="4">
        <v>0.06</v>
      </c>
      <c r="P35" s="4">
        <v>0.06</v>
      </c>
      <c r="Q35" s="4">
        <v>0.09</v>
      </c>
      <c r="R35" s="4">
        <v>0.05</v>
      </c>
      <c r="S35" s="4">
        <v>0.11</v>
      </c>
      <c r="T35" s="4">
        <v>0.05</v>
      </c>
      <c r="U35" s="4">
        <v>8.666666666666667E-2</v>
      </c>
      <c r="V35" s="4">
        <v>5.3333333333333337E-2</v>
      </c>
    </row>
    <row r="36" spans="14:22">
      <c r="N36" s="3">
        <v>40</v>
      </c>
      <c r="O36" s="4">
        <v>7.0000000000000007E-2</v>
      </c>
      <c r="P36" s="4">
        <v>0.05</v>
      </c>
      <c r="Q36" s="4">
        <v>0.06</v>
      </c>
      <c r="R36" s="4">
        <v>0.03</v>
      </c>
      <c r="S36" s="4">
        <v>0.08</v>
      </c>
      <c r="T36" s="4">
        <v>0.05</v>
      </c>
      <c r="U36" s="4">
        <v>7.0000000000000007E-2</v>
      </c>
      <c r="V36" s="4">
        <v>4.3333333333333335E-2</v>
      </c>
    </row>
    <row r="37" spans="14:22">
      <c r="N37" s="3">
        <v>50</v>
      </c>
      <c r="O37" s="4">
        <v>0.09</v>
      </c>
      <c r="P37" s="4">
        <v>0.04</v>
      </c>
      <c r="Q37" s="4">
        <v>0.06</v>
      </c>
      <c r="R37" s="4">
        <v>0.03</v>
      </c>
      <c r="S37" s="4">
        <v>0.09</v>
      </c>
      <c r="T37" s="4">
        <v>0.06</v>
      </c>
      <c r="U37" s="4">
        <v>0.08</v>
      </c>
      <c r="V37" s="4">
        <v>4.3333333333333335E-2</v>
      </c>
    </row>
    <row r="38" spans="14:22">
      <c r="N38" s="3">
        <v>100</v>
      </c>
      <c r="O38" s="4">
        <v>0.05</v>
      </c>
      <c r="P38" s="4">
        <v>0.02</v>
      </c>
      <c r="Q38" s="4">
        <v>0.04</v>
      </c>
      <c r="R38" s="4">
        <v>0.03</v>
      </c>
      <c r="S38" s="4">
        <v>0.04</v>
      </c>
      <c r="T38" s="4">
        <v>0.03</v>
      </c>
      <c r="U38" s="4">
        <v>4.3333333333333335E-2</v>
      </c>
      <c r="V38" s="4">
        <v>2.6666666666666668E-2</v>
      </c>
    </row>
    <row r="39" spans="14:22">
      <c r="N39" s="3">
        <v>200</v>
      </c>
      <c r="O39" s="4">
        <v>0.01</v>
      </c>
      <c r="P39" s="4">
        <v>0</v>
      </c>
      <c r="Q39" s="4">
        <v>0.02</v>
      </c>
      <c r="R39" s="4">
        <v>0.02</v>
      </c>
      <c r="S39" s="4">
        <v>0.02</v>
      </c>
      <c r="T39" s="4">
        <v>0.01</v>
      </c>
      <c r="U39" s="4">
        <v>1.6666666666666666E-2</v>
      </c>
      <c r="V39" s="4">
        <v>0.01</v>
      </c>
    </row>
    <row r="40" spans="14:22">
      <c r="N40" s="3">
        <v>300</v>
      </c>
      <c r="O40" s="4">
        <v>0.01</v>
      </c>
      <c r="P40" s="4">
        <v>0</v>
      </c>
      <c r="Q40" s="4">
        <v>0.01</v>
      </c>
      <c r="R40" s="4">
        <v>0</v>
      </c>
      <c r="S40" s="4">
        <v>0.02</v>
      </c>
      <c r="T40" s="4">
        <v>0.02</v>
      </c>
      <c r="U40" s="4">
        <v>1.3333333333333334E-2</v>
      </c>
      <c r="V40" s="4">
        <v>6.6666666666666671E-3</v>
      </c>
    </row>
    <row r="41" spans="14:22">
      <c r="N41" s="3">
        <v>400</v>
      </c>
      <c r="O41" s="4">
        <v>0.01</v>
      </c>
      <c r="P41" s="4">
        <v>0</v>
      </c>
      <c r="Q41" s="4">
        <v>0.01</v>
      </c>
      <c r="R41" s="4">
        <v>0.01</v>
      </c>
      <c r="S41" s="4"/>
      <c r="T41" s="4"/>
      <c r="U41" s="4">
        <v>0.01</v>
      </c>
      <c r="V41" s="4">
        <v>5.0000000000000001E-3</v>
      </c>
    </row>
    <row r="42" spans="14:22">
      <c r="N42" s="3">
        <v>500</v>
      </c>
      <c r="O42" s="4">
        <v>0.01</v>
      </c>
      <c r="P42" s="4">
        <v>0</v>
      </c>
      <c r="Q42" s="4">
        <v>0.01</v>
      </c>
      <c r="R42" s="4">
        <v>0</v>
      </c>
      <c r="S42" s="4"/>
      <c r="T42" s="4"/>
      <c r="U42" s="4">
        <v>0.01</v>
      </c>
      <c r="V42" s="4">
        <v>0</v>
      </c>
    </row>
    <row r="43" spans="14:22">
      <c r="N43" s="3" t="s">
        <v>12</v>
      </c>
      <c r="O43" s="4">
        <v>4.8888888888888891E-2</v>
      </c>
      <c r="P43" s="4">
        <v>2.7777777777777776E-2</v>
      </c>
      <c r="Q43" s="4">
        <v>4.4444444444444446E-2</v>
      </c>
      <c r="R43" s="4">
        <v>2.6666666666666668E-2</v>
      </c>
      <c r="S43" s="4">
        <v>6.2857142857142861E-2</v>
      </c>
      <c r="T43" s="4">
        <v>4.1428571428571433E-2</v>
      </c>
      <c r="U43" s="4">
        <v>5.1200000000000002E-2</v>
      </c>
      <c r="V43" s="4">
        <v>3.1200000000000002E-2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A127-7054-9645-98E8-27385B7ED444}">
  <dimension ref="A1:V43"/>
  <sheetViews>
    <sheetView tabSelected="1" topLeftCell="A2" workbookViewId="0">
      <selection activeCell="N31" sqref="N31:V43"/>
      <pivotSelection pane="bottomRight" showHeader="1" activeRow="30" activeCol="13" previousRow="30" previousCol="13" click="1" r:id="rId1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4" max="14" width="21" bestFit="1" customWidth="1"/>
    <col min="15" max="15" width="22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9" bestFit="1" customWidth="1"/>
    <col min="22" max="22" width="29.3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>
      <c r="A2">
        <v>2</v>
      </c>
      <c r="B2">
        <v>20</v>
      </c>
      <c r="C2">
        <v>0.6</v>
      </c>
      <c r="D2">
        <v>0.2</v>
      </c>
      <c r="E2">
        <v>0.2</v>
      </c>
      <c r="F2">
        <v>0.42163702135578301</v>
      </c>
      <c r="G2">
        <v>0.69</v>
      </c>
      <c r="H2">
        <v>0.13</v>
      </c>
      <c r="I2">
        <v>0.9</v>
      </c>
      <c r="J2">
        <v>0.06</v>
      </c>
      <c r="O2" s="2" t="s">
        <v>11</v>
      </c>
    </row>
    <row r="3" spans="1:22">
      <c r="A3">
        <v>2</v>
      </c>
      <c r="B3">
        <v>30</v>
      </c>
      <c r="C3">
        <v>0.9</v>
      </c>
      <c r="D3">
        <v>0.3</v>
      </c>
      <c r="E3">
        <v>0.5</v>
      </c>
      <c r="F3">
        <v>0.84983658559879705</v>
      </c>
      <c r="G3">
        <v>0.73</v>
      </c>
      <c r="H3">
        <v>0.13</v>
      </c>
      <c r="I3">
        <v>0.9</v>
      </c>
      <c r="J3">
        <v>7.0000000000000007E-2</v>
      </c>
      <c r="O3">
        <v>2</v>
      </c>
      <c r="Q3">
        <v>3</v>
      </c>
      <c r="S3">
        <v>4</v>
      </c>
      <c r="U3" t="s">
        <v>14</v>
      </c>
      <c r="V3" t="s">
        <v>16</v>
      </c>
    </row>
    <row r="4" spans="1:22">
      <c r="A4">
        <v>2</v>
      </c>
      <c r="B4">
        <v>40</v>
      </c>
      <c r="C4">
        <v>1.2</v>
      </c>
      <c r="D4">
        <v>0.5</v>
      </c>
      <c r="E4">
        <v>0</v>
      </c>
      <c r="F4">
        <v>0.66666666666666596</v>
      </c>
      <c r="G4">
        <v>0.84</v>
      </c>
      <c r="H4">
        <v>0.09</v>
      </c>
      <c r="I4">
        <v>0.9</v>
      </c>
      <c r="J4">
        <v>0.06</v>
      </c>
      <c r="N4" s="2" t="s">
        <v>13</v>
      </c>
      <c r="O4" t="s">
        <v>15</v>
      </c>
      <c r="P4" t="s">
        <v>17</v>
      </c>
      <c r="Q4" t="s">
        <v>15</v>
      </c>
      <c r="R4" t="s">
        <v>17</v>
      </c>
      <c r="S4" t="s">
        <v>15</v>
      </c>
      <c r="T4" t="s">
        <v>17</v>
      </c>
    </row>
    <row r="5" spans="1:22">
      <c r="A5">
        <v>2</v>
      </c>
      <c r="B5">
        <v>50</v>
      </c>
      <c r="C5">
        <v>1.4</v>
      </c>
      <c r="D5">
        <v>0.6</v>
      </c>
      <c r="E5">
        <v>0.2</v>
      </c>
      <c r="F5">
        <v>0.42163702135578301</v>
      </c>
      <c r="G5">
        <v>0.88</v>
      </c>
      <c r="H5">
        <v>0.09</v>
      </c>
      <c r="I5">
        <v>0.95</v>
      </c>
      <c r="J5">
        <v>0.03</v>
      </c>
      <c r="N5" s="3">
        <v>20</v>
      </c>
      <c r="O5" s="4">
        <v>0.69</v>
      </c>
      <c r="P5" s="4">
        <v>0.9</v>
      </c>
      <c r="Q5" s="4">
        <v>0.75</v>
      </c>
      <c r="R5" s="4">
        <v>0.87</v>
      </c>
      <c r="S5" s="4">
        <v>0.75</v>
      </c>
      <c r="T5" s="4">
        <v>0.9</v>
      </c>
      <c r="U5" s="4">
        <v>0.73</v>
      </c>
      <c r="V5" s="4">
        <v>0.89</v>
      </c>
    </row>
    <row r="6" spans="1:22">
      <c r="A6">
        <v>2</v>
      </c>
      <c r="B6">
        <v>100</v>
      </c>
      <c r="C6">
        <v>2.5</v>
      </c>
      <c r="D6">
        <v>0.6</v>
      </c>
      <c r="E6">
        <v>0</v>
      </c>
      <c r="F6">
        <v>0</v>
      </c>
      <c r="G6">
        <v>0.91</v>
      </c>
      <c r="H6">
        <v>0.03</v>
      </c>
      <c r="I6">
        <v>0.99</v>
      </c>
      <c r="J6">
        <v>0.01</v>
      </c>
      <c r="N6" s="3">
        <v>30</v>
      </c>
      <c r="O6" s="4">
        <v>0.73</v>
      </c>
      <c r="P6" s="4">
        <v>0.9</v>
      </c>
      <c r="Q6" s="4">
        <v>0.8</v>
      </c>
      <c r="R6" s="4">
        <v>0.87</v>
      </c>
      <c r="S6" s="4">
        <v>0.87</v>
      </c>
      <c r="T6" s="4">
        <v>0.9</v>
      </c>
      <c r="U6" s="4">
        <v>0.79999999999999993</v>
      </c>
      <c r="V6" s="4">
        <v>0.89</v>
      </c>
    </row>
    <row r="7" spans="1:22">
      <c r="A7">
        <v>2</v>
      </c>
      <c r="B7">
        <v>200</v>
      </c>
      <c r="C7">
        <v>9.6999999999999993</v>
      </c>
      <c r="D7">
        <v>14.6</v>
      </c>
      <c r="E7">
        <v>0</v>
      </c>
      <c r="F7">
        <v>0</v>
      </c>
      <c r="G7">
        <v>0.95</v>
      </c>
      <c r="H7">
        <v>0.02</v>
      </c>
      <c r="I7">
        <v>0.99</v>
      </c>
      <c r="J7">
        <v>0.01</v>
      </c>
      <c r="N7" s="3">
        <v>40</v>
      </c>
      <c r="O7" s="4">
        <v>0.84</v>
      </c>
      <c r="P7" s="4">
        <v>0.9</v>
      </c>
      <c r="Q7" s="4">
        <v>0.82</v>
      </c>
      <c r="R7" s="4">
        <v>0.91</v>
      </c>
      <c r="S7" s="4">
        <v>0.88</v>
      </c>
      <c r="T7" s="4">
        <v>0.88</v>
      </c>
      <c r="U7" s="4">
        <v>0.84666666666666668</v>
      </c>
      <c r="V7" s="4">
        <v>0.89666666666666661</v>
      </c>
    </row>
    <row r="8" spans="1:22">
      <c r="A8">
        <v>2</v>
      </c>
      <c r="B8">
        <v>300</v>
      </c>
      <c r="C8">
        <v>9.1999999999999993</v>
      </c>
      <c r="D8">
        <v>2.2000000000000002</v>
      </c>
      <c r="E8">
        <v>0</v>
      </c>
      <c r="F8">
        <v>0</v>
      </c>
      <c r="G8">
        <v>0.97</v>
      </c>
      <c r="H8">
        <v>0.02</v>
      </c>
      <c r="I8">
        <v>0.99</v>
      </c>
      <c r="J8">
        <v>0</v>
      </c>
      <c r="N8" s="3">
        <v>50</v>
      </c>
      <c r="O8" s="4">
        <v>0.88</v>
      </c>
      <c r="P8" s="4">
        <v>0.95</v>
      </c>
      <c r="Q8" s="4">
        <v>0.85</v>
      </c>
      <c r="R8" s="4">
        <v>0.9</v>
      </c>
      <c r="S8" s="4">
        <v>0.88</v>
      </c>
      <c r="T8" s="4">
        <v>0.94</v>
      </c>
      <c r="U8" s="4">
        <v>0.87</v>
      </c>
      <c r="V8" s="4">
        <v>0.93</v>
      </c>
    </row>
    <row r="9" spans="1:22">
      <c r="A9">
        <v>2</v>
      </c>
      <c r="B9">
        <v>400</v>
      </c>
      <c r="C9">
        <v>12.8</v>
      </c>
      <c r="D9">
        <v>4.0999999999999996</v>
      </c>
      <c r="E9">
        <v>-3.2</v>
      </c>
      <c r="F9">
        <v>0.91893658347268103</v>
      </c>
      <c r="G9">
        <v>0.98</v>
      </c>
      <c r="H9">
        <v>0.01</v>
      </c>
      <c r="I9">
        <v>1</v>
      </c>
      <c r="J9">
        <v>0</v>
      </c>
      <c r="N9" s="3">
        <v>100</v>
      </c>
      <c r="O9" s="4">
        <v>0.91</v>
      </c>
      <c r="P9" s="4">
        <v>0.99</v>
      </c>
      <c r="Q9" s="4">
        <v>0.91</v>
      </c>
      <c r="R9" s="4">
        <v>0.93</v>
      </c>
      <c r="S9" s="4">
        <v>0.93</v>
      </c>
      <c r="T9" s="4">
        <v>0.95</v>
      </c>
      <c r="U9" s="4">
        <v>0.91666666666666663</v>
      </c>
      <c r="V9" s="4">
        <v>0.95666666666666667</v>
      </c>
    </row>
    <row r="10" spans="1:22">
      <c r="A10">
        <v>2</v>
      </c>
      <c r="B10">
        <v>500</v>
      </c>
      <c r="C10">
        <v>18.899999999999999</v>
      </c>
      <c r="D10">
        <v>11.2</v>
      </c>
      <c r="E10">
        <v>-2.8</v>
      </c>
      <c r="F10">
        <v>0.42163702135578301</v>
      </c>
      <c r="G10">
        <v>0.98</v>
      </c>
      <c r="H10">
        <v>0.01</v>
      </c>
      <c r="I10">
        <v>1</v>
      </c>
      <c r="J10">
        <v>0</v>
      </c>
      <c r="N10" s="3">
        <v>200</v>
      </c>
      <c r="O10" s="4">
        <v>0.95</v>
      </c>
      <c r="P10" s="4">
        <v>0.99</v>
      </c>
      <c r="Q10" s="4">
        <v>0.94</v>
      </c>
      <c r="R10" s="4">
        <v>0.96</v>
      </c>
      <c r="S10" s="4">
        <v>0.94</v>
      </c>
      <c r="T10" s="4">
        <v>0.96</v>
      </c>
      <c r="U10" s="4">
        <v>0.94333333333333336</v>
      </c>
      <c r="V10" s="4">
        <v>0.97000000000000008</v>
      </c>
    </row>
    <row r="11" spans="1:22">
      <c r="A11">
        <v>3</v>
      </c>
      <c r="B11">
        <v>20</v>
      </c>
      <c r="C11">
        <v>0.9</v>
      </c>
      <c r="D11">
        <v>0.7</v>
      </c>
      <c r="E11">
        <v>0</v>
      </c>
      <c r="F11">
        <v>0</v>
      </c>
      <c r="G11">
        <v>0.75</v>
      </c>
      <c r="H11">
        <v>0.15</v>
      </c>
      <c r="I11">
        <v>0.87</v>
      </c>
      <c r="J11">
        <v>0.08</v>
      </c>
      <c r="N11" s="3">
        <v>300</v>
      </c>
      <c r="O11" s="4">
        <v>0.97</v>
      </c>
      <c r="P11" s="4">
        <v>0.99</v>
      </c>
      <c r="Q11" s="4">
        <v>0.96</v>
      </c>
      <c r="R11" s="4">
        <v>0.97</v>
      </c>
      <c r="S11" s="4">
        <v>0.96</v>
      </c>
      <c r="T11" s="4">
        <v>0.97</v>
      </c>
      <c r="U11" s="4">
        <v>0.96333333333333326</v>
      </c>
      <c r="V11" s="4">
        <v>0.97666666666666657</v>
      </c>
    </row>
    <row r="12" spans="1:22">
      <c r="A12">
        <v>3</v>
      </c>
      <c r="B12">
        <v>30</v>
      </c>
      <c r="C12">
        <v>1.5</v>
      </c>
      <c r="D12">
        <v>0.7</v>
      </c>
      <c r="E12">
        <v>0.1</v>
      </c>
      <c r="F12">
        <v>0.316227766016838</v>
      </c>
      <c r="G12">
        <v>0.8</v>
      </c>
      <c r="H12">
        <v>0.11</v>
      </c>
      <c r="I12">
        <v>0.87</v>
      </c>
      <c r="J12">
        <v>0.05</v>
      </c>
      <c r="N12" s="3">
        <v>400</v>
      </c>
      <c r="O12" s="4">
        <v>0.98</v>
      </c>
      <c r="P12" s="4">
        <v>1</v>
      </c>
      <c r="Q12" s="4">
        <v>0.97</v>
      </c>
      <c r="R12" s="4">
        <v>0.98</v>
      </c>
      <c r="S12" s="4"/>
      <c r="T12" s="4"/>
      <c r="U12" s="4">
        <v>0.97499999999999998</v>
      </c>
      <c r="V12" s="4">
        <v>0.99</v>
      </c>
    </row>
    <row r="13" spans="1:22">
      <c r="A13">
        <v>3</v>
      </c>
      <c r="B13">
        <v>40</v>
      </c>
      <c r="C13">
        <v>1.7</v>
      </c>
      <c r="D13">
        <v>0.8</v>
      </c>
      <c r="E13">
        <v>-4.4000000000000004</v>
      </c>
      <c r="F13">
        <v>0.69920589878010098</v>
      </c>
      <c r="G13">
        <v>0.82</v>
      </c>
      <c r="H13">
        <v>0.09</v>
      </c>
      <c r="I13">
        <v>0.91</v>
      </c>
      <c r="J13">
        <v>0.04</v>
      </c>
      <c r="N13" s="3">
        <v>500</v>
      </c>
      <c r="O13" s="4">
        <v>0.98</v>
      </c>
      <c r="P13" s="4">
        <v>1</v>
      </c>
      <c r="Q13" s="4">
        <v>0.97</v>
      </c>
      <c r="R13" s="4">
        <v>0.98</v>
      </c>
      <c r="S13" s="4"/>
      <c r="T13" s="4"/>
      <c r="U13" s="4">
        <v>0.97499999999999998</v>
      </c>
      <c r="V13" s="4">
        <v>0.99</v>
      </c>
    </row>
    <row r="14" spans="1:22">
      <c r="A14">
        <v>3</v>
      </c>
      <c r="B14">
        <v>50</v>
      </c>
      <c r="C14">
        <v>2.4</v>
      </c>
      <c r="D14">
        <v>0.5</v>
      </c>
      <c r="E14">
        <v>-4.3</v>
      </c>
      <c r="F14">
        <v>0.82327260234856403</v>
      </c>
      <c r="G14">
        <v>0.85</v>
      </c>
      <c r="H14">
        <v>0.06</v>
      </c>
      <c r="I14">
        <v>0.9</v>
      </c>
      <c r="J14">
        <v>0.04</v>
      </c>
      <c r="N14" s="3" t="s">
        <v>12</v>
      </c>
      <c r="O14" s="4">
        <v>0.88111111111111107</v>
      </c>
      <c r="P14" s="4">
        <v>0.95777777777777784</v>
      </c>
      <c r="Q14" s="4">
        <v>0.88555555555555554</v>
      </c>
      <c r="R14" s="4">
        <v>0.92999999999999994</v>
      </c>
      <c r="S14" s="4">
        <v>0.88714285714285712</v>
      </c>
      <c r="T14" s="4">
        <v>0.9285714285714286</v>
      </c>
      <c r="U14" s="4">
        <v>0.88439999999999996</v>
      </c>
      <c r="V14" s="4">
        <v>0.9396000000000001</v>
      </c>
    </row>
    <row r="15" spans="1:22">
      <c r="A15">
        <v>3</v>
      </c>
      <c r="B15">
        <v>100</v>
      </c>
      <c r="C15">
        <v>8.8000000000000007</v>
      </c>
      <c r="D15">
        <v>7.7</v>
      </c>
      <c r="E15">
        <v>-4.2</v>
      </c>
      <c r="F15">
        <v>0.78881063774661497</v>
      </c>
      <c r="G15">
        <v>0.91</v>
      </c>
      <c r="H15">
        <v>0.06</v>
      </c>
      <c r="I15">
        <v>0.93</v>
      </c>
      <c r="J15">
        <v>0.03</v>
      </c>
    </row>
    <row r="16" spans="1:22">
      <c r="A16">
        <v>3</v>
      </c>
      <c r="B16">
        <v>200</v>
      </c>
      <c r="C16">
        <v>34.799999999999997</v>
      </c>
      <c r="D16">
        <v>30.7</v>
      </c>
      <c r="E16">
        <v>-3.9</v>
      </c>
      <c r="F16">
        <v>0.87559503577091302</v>
      </c>
      <c r="G16">
        <v>0.94</v>
      </c>
      <c r="H16">
        <v>0.02</v>
      </c>
      <c r="I16">
        <v>0.96</v>
      </c>
      <c r="J16">
        <v>0.02</v>
      </c>
    </row>
    <row r="17" spans="1:22">
      <c r="A17">
        <v>3</v>
      </c>
      <c r="B17">
        <v>300</v>
      </c>
      <c r="C17">
        <v>114.1</v>
      </c>
      <c r="D17">
        <v>47.4</v>
      </c>
      <c r="E17">
        <v>-3.7</v>
      </c>
      <c r="F17">
        <v>0.94868329805051299</v>
      </c>
      <c r="G17">
        <v>0.96</v>
      </c>
      <c r="H17">
        <v>0.01</v>
      </c>
      <c r="I17">
        <v>0.97</v>
      </c>
      <c r="J17">
        <v>0.01</v>
      </c>
      <c r="O17" s="2" t="s">
        <v>11</v>
      </c>
    </row>
    <row r="18" spans="1:22">
      <c r="A18">
        <v>3</v>
      </c>
      <c r="B18">
        <v>400</v>
      </c>
      <c r="C18">
        <v>385.6</v>
      </c>
      <c r="D18">
        <v>475.2</v>
      </c>
      <c r="E18">
        <v>-2.5</v>
      </c>
      <c r="F18">
        <v>0.70710678118654702</v>
      </c>
      <c r="G18">
        <v>0.97</v>
      </c>
      <c r="H18">
        <v>0.01</v>
      </c>
      <c r="I18">
        <v>0.98</v>
      </c>
      <c r="J18">
        <v>0.01</v>
      </c>
      <c r="O18">
        <v>2</v>
      </c>
      <c r="Q18">
        <v>3</v>
      </c>
      <c r="S18">
        <v>4</v>
      </c>
      <c r="U18" t="s">
        <v>18</v>
      </c>
      <c r="V18" t="s">
        <v>20</v>
      </c>
    </row>
    <row r="19" spans="1:22">
      <c r="A19">
        <v>3</v>
      </c>
      <c r="B19">
        <v>500</v>
      </c>
      <c r="C19">
        <v>361.3</v>
      </c>
      <c r="D19">
        <v>311</v>
      </c>
      <c r="E19">
        <v>-2.0999999999999899</v>
      </c>
      <c r="F19">
        <v>0.73786478737262196</v>
      </c>
      <c r="G19">
        <v>0.97</v>
      </c>
      <c r="H19">
        <v>0.01</v>
      </c>
      <c r="I19">
        <v>0.98</v>
      </c>
      <c r="J19">
        <v>0.01</v>
      </c>
      <c r="N19" s="2" t="s">
        <v>13</v>
      </c>
      <c r="O19" t="s">
        <v>19</v>
      </c>
      <c r="P19" t="s">
        <v>21</v>
      </c>
      <c r="Q19" t="s">
        <v>19</v>
      </c>
      <c r="R19" t="s">
        <v>21</v>
      </c>
      <c r="S19" t="s">
        <v>19</v>
      </c>
      <c r="T19" t="s">
        <v>21</v>
      </c>
    </row>
    <row r="20" spans="1:22">
      <c r="A20">
        <v>4</v>
      </c>
      <c r="B20">
        <v>20</v>
      </c>
      <c r="C20">
        <v>0.9</v>
      </c>
      <c r="D20">
        <v>0.6</v>
      </c>
      <c r="E20">
        <v>-10.7</v>
      </c>
      <c r="F20">
        <v>0.483045891539647</v>
      </c>
      <c r="G20">
        <v>0.75</v>
      </c>
      <c r="H20">
        <v>0.12</v>
      </c>
      <c r="I20">
        <v>0.9</v>
      </c>
      <c r="J20">
        <v>0.04</v>
      </c>
      <c r="N20" s="3">
        <v>20</v>
      </c>
      <c r="O20" s="4">
        <v>0.6</v>
      </c>
      <c r="P20" s="4">
        <v>0.2</v>
      </c>
      <c r="Q20" s="4">
        <v>0.9</v>
      </c>
      <c r="R20" s="4">
        <v>0.7</v>
      </c>
      <c r="S20" s="4">
        <v>0.9</v>
      </c>
      <c r="T20" s="4">
        <v>0.6</v>
      </c>
      <c r="U20" s="4">
        <v>0.79999999999999993</v>
      </c>
      <c r="V20" s="4">
        <v>0.5</v>
      </c>
    </row>
    <row r="21" spans="1:22">
      <c r="A21">
        <v>4</v>
      </c>
      <c r="B21">
        <v>30</v>
      </c>
      <c r="C21">
        <v>1.7</v>
      </c>
      <c r="D21">
        <v>0.9</v>
      </c>
      <c r="E21">
        <v>-10.5</v>
      </c>
      <c r="F21">
        <v>0.70710678118654702</v>
      </c>
      <c r="G21">
        <v>0.87</v>
      </c>
      <c r="H21">
        <v>0.08</v>
      </c>
      <c r="I21">
        <v>0.9</v>
      </c>
      <c r="J21">
        <v>0.06</v>
      </c>
      <c r="N21" s="3">
        <v>30</v>
      </c>
      <c r="O21" s="4">
        <v>0.9</v>
      </c>
      <c r="P21" s="4">
        <v>0.3</v>
      </c>
      <c r="Q21" s="4">
        <v>1.5</v>
      </c>
      <c r="R21" s="4">
        <v>0.7</v>
      </c>
      <c r="S21" s="4">
        <v>1.7</v>
      </c>
      <c r="T21" s="4">
        <v>0.9</v>
      </c>
      <c r="U21" s="4">
        <v>1.3666666666666665</v>
      </c>
      <c r="V21" s="4">
        <v>0.6333333333333333</v>
      </c>
    </row>
    <row r="22" spans="1:22">
      <c r="A22">
        <v>4</v>
      </c>
      <c r="B22">
        <v>40</v>
      </c>
      <c r="C22">
        <v>1.9</v>
      </c>
      <c r="D22">
        <v>1</v>
      </c>
      <c r="E22">
        <v>-10.3</v>
      </c>
      <c r="F22">
        <v>0.483045891539647</v>
      </c>
      <c r="G22">
        <v>0.88</v>
      </c>
      <c r="H22">
        <v>0.05</v>
      </c>
      <c r="I22">
        <v>0.88</v>
      </c>
      <c r="J22">
        <v>0.04</v>
      </c>
      <c r="N22" s="3">
        <v>40</v>
      </c>
      <c r="O22" s="4">
        <v>1.2</v>
      </c>
      <c r="P22" s="4">
        <v>0.5</v>
      </c>
      <c r="Q22" s="4">
        <v>1.7</v>
      </c>
      <c r="R22" s="4">
        <v>0.8</v>
      </c>
      <c r="S22" s="4">
        <v>1.9</v>
      </c>
      <c r="T22" s="4">
        <v>1</v>
      </c>
      <c r="U22" s="4">
        <v>1.5999999999999999</v>
      </c>
      <c r="V22" s="4">
        <v>0.76666666666666661</v>
      </c>
    </row>
    <row r="23" spans="1:22">
      <c r="A23">
        <v>4</v>
      </c>
      <c r="B23">
        <v>50</v>
      </c>
      <c r="C23">
        <v>6.1</v>
      </c>
      <c r="D23">
        <v>3.6</v>
      </c>
      <c r="E23">
        <v>-10.1</v>
      </c>
      <c r="F23">
        <v>0.56764621219754596</v>
      </c>
      <c r="G23">
        <v>0.88</v>
      </c>
      <c r="H23">
        <v>0.09</v>
      </c>
      <c r="I23">
        <v>0.94</v>
      </c>
      <c r="J23">
        <v>0.02</v>
      </c>
      <c r="N23" s="3">
        <v>50</v>
      </c>
      <c r="O23" s="4">
        <v>1.4</v>
      </c>
      <c r="P23" s="4">
        <v>0.6</v>
      </c>
      <c r="Q23" s="4">
        <v>2.4</v>
      </c>
      <c r="R23" s="4">
        <v>0.5</v>
      </c>
      <c r="S23" s="4">
        <v>6.1</v>
      </c>
      <c r="T23" s="4">
        <v>3.6</v>
      </c>
      <c r="U23" s="4">
        <v>3.2999999999999994</v>
      </c>
      <c r="V23" s="4">
        <v>1.5666666666666667</v>
      </c>
    </row>
    <row r="24" spans="1:22">
      <c r="A24">
        <v>4</v>
      </c>
      <c r="B24">
        <v>100</v>
      </c>
      <c r="C24">
        <v>35.4</v>
      </c>
      <c r="D24">
        <v>37.299999999999997</v>
      </c>
      <c r="E24">
        <v>-9.9</v>
      </c>
      <c r="F24">
        <v>0.73786478737262096</v>
      </c>
      <c r="G24">
        <v>0.93</v>
      </c>
      <c r="H24">
        <v>0.03</v>
      </c>
      <c r="I24">
        <v>0.95</v>
      </c>
      <c r="J24">
        <v>0.03</v>
      </c>
      <c r="N24" s="3">
        <v>100</v>
      </c>
      <c r="O24" s="4">
        <v>2.5</v>
      </c>
      <c r="P24" s="4">
        <v>0.6</v>
      </c>
      <c r="Q24" s="4">
        <v>8.8000000000000007</v>
      </c>
      <c r="R24" s="4">
        <v>7.7</v>
      </c>
      <c r="S24" s="4">
        <v>35.4</v>
      </c>
      <c r="T24" s="4">
        <v>37.299999999999997</v>
      </c>
      <c r="U24" s="4">
        <v>15.566666666666668</v>
      </c>
      <c r="V24" s="4">
        <v>15.199999999999998</v>
      </c>
    </row>
    <row r="25" spans="1:22">
      <c r="A25">
        <v>4</v>
      </c>
      <c r="B25">
        <v>200</v>
      </c>
      <c r="C25">
        <v>112.3</v>
      </c>
      <c r="D25">
        <v>107.4</v>
      </c>
      <c r="E25">
        <v>-9.6999999999999993</v>
      </c>
      <c r="F25">
        <v>0.82327260234856403</v>
      </c>
      <c r="G25">
        <v>0.94</v>
      </c>
      <c r="H25">
        <v>0.03</v>
      </c>
      <c r="I25">
        <v>0.96</v>
      </c>
      <c r="J25">
        <v>0.01</v>
      </c>
      <c r="N25" s="3">
        <v>200</v>
      </c>
      <c r="O25" s="4">
        <v>9.6999999999999993</v>
      </c>
      <c r="P25" s="4">
        <v>14.6</v>
      </c>
      <c r="Q25" s="4">
        <v>34.799999999999997</v>
      </c>
      <c r="R25" s="4">
        <v>30.7</v>
      </c>
      <c r="S25" s="4">
        <v>112.3</v>
      </c>
      <c r="T25" s="4">
        <v>107.4</v>
      </c>
      <c r="U25" s="4">
        <v>52.266666666666673</v>
      </c>
      <c r="V25" s="4">
        <v>50.9</v>
      </c>
    </row>
    <row r="26" spans="1:22">
      <c r="A26">
        <v>4</v>
      </c>
      <c r="B26">
        <v>300</v>
      </c>
      <c r="C26">
        <v>408.9</v>
      </c>
      <c r="D26">
        <v>600.29999999999995</v>
      </c>
      <c r="E26">
        <v>-9.3000000000000007</v>
      </c>
      <c r="F26">
        <v>0.67494855771055295</v>
      </c>
      <c r="G26">
        <v>0.96</v>
      </c>
      <c r="H26">
        <v>0.03</v>
      </c>
      <c r="I26">
        <v>0.97</v>
      </c>
      <c r="J26">
        <v>0.01</v>
      </c>
      <c r="N26" s="3">
        <v>300</v>
      </c>
      <c r="O26" s="4">
        <v>9.1999999999999993</v>
      </c>
      <c r="P26" s="4">
        <v>2.2000000000000002</v>
      </c>
      <c r="Q26" s="4">
        <v>114.1</v>
      </c>
      <c r="R26" s="4">
        <v>47.4</v>
      </c>
      <c r="S26" s="4">
        <v>408.9</v>
      </c>
      <c r="T26" s="4">
        <v>600.29999999999995</v>
      </c>
      <c r="U26" s="4">
        <v>177.39999999999998</v>
      </c>
      <c r="V26" s="4">
        <v>216.63333333333333</v>
      </c>
    </row>
    <row r="27" spans="1:22">
      <c r="N27" s="3">
        <v>400</v>
      </c>
      <c r="O27" s="4">
        <v>12.8</v>
      </c>
      <c r="P27" s="4">
        <v>4.0999999999999996</v>
      </c>
      <c r="Q27" s="4">
        <v>385.6</v>
      </c>
      <c r="R27" s="4">
        <v>475.2</v>
      </c>
      <c r="S27" s="4"/>
      <c r="T27" s="4"/>
      <c r="U27" s="4">
        <v>199.20000000000002</v>
      </c>
      <c r="V27" s="4">
        <v>239.65</v>
      </c>
    </row>
    <row r="28" spans="1:22">
      <c r="N28" s="3">
        <v>500</v>
      </c>
      <c r="O28" s="4">
        <v>18.899999999999999</v>
      </c>
      <c r="P28" s="4">
        <v>11.2</v>
      </c>
      <c r="Q28" s="4">
        <v>361.3</v>
      </c>
      <c r="R28" s="4">
        <v>311</v>
      </c>
      <c r="S28" s="4"/>
      <c r="T28" s="4"/>
      <c r="U28" s="4">
        <v>190.1</v>
      </c>
      <c r="V28" s="4">
        <v>161.1</v>
      </c>
    </row>
    <row r="29" spans="1:22">
      <c r="N29" s="3" t="s">
        <v>12</v>
      </c>
      <c r="O29" s="4">
        <v>6.3555555555555552</v>
      </c>
      <c r="P29" s="4">
        <v>3.8111111111111109</v>
      </c>
      <c r="Q29" s="4">
        <v>101.23333333333332</v>
      </c>
      <c r="R29" s="4">
        <v>97.188888888888897</v>
      </c>
      <c r="S29" s="4">
        <v>81.028571428571439</v>
      </c>
      <c r="T29" s="4">
        <v>107.29999999999998</v>
      </c>
      <c r="U29" s="4">
        <v>61.42</v>
      </c>
      <c r="V29" s="4">
        <v>66.403999999999996</v>
      </c>
    </row>
    <row r="31" spans="1:22">
      <c r="O31" s="2" t="s">
        <v>11</v>
      </c>
    </row>
    <row r="32" spans="1:22">
      <c r="O32">
        <v>2</v>
      </c>
      <c r="Q32">
        <v>3</v>
      </c>
      <c r="S32">
        <v>4</v>
      </c>
      <c r="U32" t="s">
        <v>22</v>
      </c>
      <c r="V32" t="s">
        <v>24</v>
      </c>
    </row>
    <row r="33" spans="14:22">
      <c r="N33" s="2" t="s">
        <v>13</v>
      </c>
      <c r="O33" t="s">
        <v>23</v>
      </c>
      <c r="P33" t="s">
        <v>25</v>
      </c>
      <c r="Q33" t="s">
        <v>23</v>
      </c>
      <c r="R33" t="s">
        <v>25</v>
      </c>
      <c r="S33" t="s">
        <v>23</v>
      </c>
      <c r="T33" t="s">
        <v>25</v>
      </c>
    </row>
    <row r="34" spans="14:22">
      <c r="N34" s="3">
        <v>20</v>
      </c>
      <c r="O34" s="4">
        <v>0.13</v>
      </c>
      <c r="P34" s="4">
        <v>0.06</v>
      </c>
      <c r="Q34" s="4">
        <v>0.15</v>
      </c>
      <c r="R34" s="4">
        <v>0.08</v>
      </c>
      <c r="S34" s="4">
        <v>0.12</v>
      </c>
      <c r="T34" s="4">
        <v>0.04</v>
      </c>
      <c r="U34" s="4">
        <v>0.13333333333333333</v>
      </c>
      <c r="V34" s="4">
        <v>6.0000000000000005E-2</v>
      </c>
    </row>
    <row r="35" spans="14:22">
      <c r="N35" s="3">
        <v>30</v>
      </c>
      <c r="O35" s="4">
        <v>0.13</v>
      </c>
      <c r="P35" s="4">
        <v>7.0000000000000007E-2</v>
      </c>
      <c r="Q35" s="4">
        <v>0.11</v>
      </c>
      <c r="R35" s="4">
        <v>0.05</v>
      </c>
      <c r="S35" s="4">
        <v>0.08</v>
      </c>
      <c r="T35" s="4">
        <v>0.06</v>
      </c>
      <c r="U35" s="4">
        <v>0.10666666666666667</v>
      </c>
      <c r="V35" s="4">
        <v>0.06</v>
      </c>
    </row>
    <row r="36" spans="14:22">
      <c r="N36" s="3">
        <v>40</v>
      </c>
      <c r="O36" s="4">
        <v>0.09</v>
      </c>
      <c r="P36" s="4">
        <v>0.06</v>
      </c>
      <c r="Q36" s="4">
        <v>0.09</v>
      </c>
      <c r="R36" s="4">
        <v>0.04</v>
      </c>
      <c r="S36" s="4">
        <v>0.05</v>
      </c>
      <c r="T36" s="4">
        <v>0.04</v>
      </c>
      <c r="U36" s="4">
        <v>7.6666666666666661E-2</v>
      </c>
      <c r="V36" s="4">
        <v>4.6666666666666669E-2</v>
      </c>
    </row>
    <row r="37" spans="14:22">
      <c r="N37" s="3">
        <v>50</v>
      </c>
      <c r="O37" s="4">
        <v>0.09</v>
      </c>
      <c r="P37" s="4">
        <v>0.03</v>
      </c>
      <c r="Q37" s="4">
        <v>0.06</v>
      </c>
      <c r="R37" s="4">
        <v>0.04</v>
      </c>
      <c r="S37" s="4">
        <v>0.09</v>
      </c>
      <c r="T37" s="4">
        <v>0.02</v>
      </c>
      <c r="U37" s="4">
        <v>0.08</v>
      </c>
      <c r="V37" s="4">
        <v>3.0000000000000002E-2</v>
      </c>
    </row>
    <row r="38" spans="14:22">
      <c r="N38" s="3">
        <v>100</v>
      </c>
      <c r="O38" s="4">
        <v>0.03</v>
      </c>
      <c r="P38" s="4">
        <v>0.01</v>
      </c>
      <c r="Q38" s="4">
        <v>0.06</v>
      </c>
      <c r="R38" s="4">
        <v>0.03</v>
      </c>
      <c r="S38" s="4">
        <v>0.03</v>
      </c>
      <c r="T38" s="4">
        <v>0.03</v>
      </c>
      <c r="U38" s="4">
        <v>0.04</v>
      </c>
      <c r="V38" s="4">
        <v>2.3333333333333334E-2</v>
      </c>
    </row>
    <row r="39" spans="14:22">
      <c r="N39" s="3">
        <v>200</v>
      </c>
      <c r="O39" s="4">
        <v>0.02</v>
      </c>
      <c r="P39" s="4">
        <v>0.01</v>
      </c>
      <c r="Q39" s="4">
        <v>0.02</v>
      </c>
      <c r="R39" s="4">
        <v>0.02</v>
      </c>
      <c r="S39" s="4">
        <v>0.03</v>
      </c>
      <c r="T39" s="4">
        <v>0.01</v>
      </c>
      <c r="U39" s="4">
        <v>2.3333333333333334E-2</v>
      </c>
      <c r="V39" s="4">
        <v>1.3333333333333334E-2</v>
      </c>
    </row>
    <row r="40" spans="14:22">
      <c r="N40" s="3">
        <v>300</v>
      </c>
      <c r="O40" s="4">
        <v>0.02</v>
      </c>
      <c r="P40" s="4">
        <v>0</v>
      </c>
      <c r="Q40" s="4">
        <v>0.01</v>
      </c>
      <c r="R40" s="4">
        <v>0.01</v>
      </c>
      <c r="S40" s="4">
        <v>0.03</v>
      </c>
      <c r="T40" s="4">
        <v>0.01</v>
      </c>
      <c r="U40" s="4">
        <v>0.02</v>
      </c>
      <c r="V40" s="4">
        <v>6.6666666666666671E-3</v>
      </c>
    </row>
    <row r="41" spans="14:22">
      <c r="N41" s="3">
        <v>400</v>
      </c>
      <c r="O41" s="4">
        <v>0.01</v>
      </c>
      <c r="P41" s="4">
        <v>0</v>
      </c>
      <c r="Q41" s="4">
        <v>0.01</v>
      </c>
      <c r="R41" s="4">
        <v>0.01</v>
      </c>
      <c r="S41" s="4"/>
      <c r="T41" s="4"/>
      <c r="U41" s="4">
        <v>0.01</v>
      </c>
      <c r="V41" s="4">
        <v>5.0000000000000001E-3</v>
      </c>
    </row>
    <row r="42" spans="14:22">
      <c r="N42" s="3">
        <v>500</v>
      </c>
      <c r="O42" s="4">
        <v>0.01</v>
      </c>
      <c r="P42" s="4">
        <v>0</v>
      </c>
      <c r="Q42" s="4">
        <v>0.01</v>
      </c>
      <c r="R42" s="4">
        <v>0.01</v>
      </c>
      <c r="S42" s="4"/>
      <c r="T42" s="4"/>
      <c r="U42" s="4">
        <v>0.01</v>
      </c>
      <c r="V42" s="4">
        <v>5.0000000000000001E-3</v>
      </c>
    </row>
    <row r="43" spans="14:22">
      <c r="N43" s="3" t="s">
        <v>12</v>
      </c>
      <c r="O43" s="4">
        <v>5.8888888888888893E-2</v>
      </c>
      <c r="P43" s="4">
        <v>2.6666666666666668E-2</v>
      </c>
      <c r="Q43" s="4">
        <v>5.7777777777777782E-2</v>
      </c>
      <c r="R43" s="4">
        <v>3.2222222222222228E-2</v>
      </c>
      <c r="S43" s="4">
        <v>6.1428571428571437E-2</v>
      </c>
      <c r="T43" s="4">
        <v>3.0000000000000002E-2</v>
      </c>
      <c r="U43" s="4">
        <v>5.920000000000001E-2</v>
      </c>
      <c r="V43" s="4">
        <v>2.9600000000000001E-2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11AC-5D0C-A24F-8F80-9B7B6E8AB2F5}">
  <dimension ref="A1:J8"/>
  <sheetViews>
    <sheetView workbookViewId="0">
      <selection activeCell="J8" sqref="A1:J8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20</v>
      </c>
      <c r="C2">
        <v>0.1</v>
      </c>
      <c r="D2">
        <v>0.1</v>
      </c>
      <c r="E2">
        <v>-5.9</v>
      </c>
      <c r="F2">
        <v>0.56764621219754596</v>
      </c>
      <c r="G2">
        <v>0.76</v>
      </c>
      <c r="H2">
        <v>0.09</v>
      </c>
      <c r="I2">
        <v>0.83</v>
      </c>
      <c r="J2">
        <v>0.12</v>
      </c>
    </row>
    <row r="3" spans="1:10">
      <c r="A3">
        <v>0</v>
      </c>
      <c r="B3">
        <v>30</v>
      </c>
      <c r="C3">
        <v>0.5</v>
      </c>
      <c r="D3">
        <v>0.2</v>
      </c>
      <c r="E3">
        <v>-4.4000000000000004</v>
      </c>
      <c r="F3">
        <v>0.69920589878009998</v>
      </c>
      <c r="G3">
        <v>0.72</v>
      </c>
      <c r="H3">
        <v>0.04</v>
      </c>
      <c r="I3">
        <v>0.93</v>
      </c>
      <c r="J3">
        <v>0.1</v>
      </c>
    </row>
    <row r="4" spans="1:10">
      <c r="A4">
        <v>0</v>
      </c>
      <c r="B4">
        <v>40</v>
      </c>
      <c r="C4">
        <v>0.5</v>
      </c>
      <c r="D4">
        <v>0.2</v>
      </c>
      <c r="E4">
        <v>-5</v>
      </c>
      <c r="F4">
        <v>0.66666666666666596</v>
      </c>
      <c r="G4">
        <v>0.82</v>
      </c>
      <c r="H4">
        <v>0.08</v>
      </c>
      <c r="I4">
        <v>0.89</v>
      </c>
      <c r="J4">
        <v>7.0000000000000007E-2</v>
      </c>
    </row>
    <row r="5" spans="1:10">
      <c r="A5">
        <v>0</v>
      </c>
      <c r="B5">
        <v>50</v>
      </c>
      <c r="C5">
        <v>0.7</v>
      </c>
      <c r="D5">
        <v>0.3</v>
      </c>
      <c r="E5">
        <v>-4.9000000000000004</v>
      </c>
      <c r="F5">
        <v>0.56764621219754596</v>
      </c>
      <c r="G5">
        <v>0.86</v>
      </c>
      <c r="H5">
        <v>0.05</v>
      </c>
      <c r="I5">
        <v>0.91</v>
      </c>
      <c r="J5">
        <v>0.04</v>
      </c>
    </row>
    <row r="6" spans="1:10">
      <c r="A6">
        <v>0</v>
      </c>
      <c r="B6">
        <v>100</v>
      </c>
      <c r="C6">
        <v>3.1</v>
      </c>
      <c r="D6">
        <v>1.3</v>
      </c>
      <c r="E6">
        <v>-4</v>
      </c>
      <c r="F6">
        <v>0.47140452079103101</v>
      </c>
      <c r="G6">
        <v>0.89</v>
      </c>
      <c r="H6">
        <v>0.04</v>
      </c>
      <c r="I6">
        <v>0.96</v>
      </c>
      <c r="J6">
        <v>0.03</v>
      </c>
    </row>
    <row r="7" spans="1:10">
      <c r="A7">
        <v>0</v>
      </c>
      <c r="B7">
        <v>200</v>
      </c>
      <c r="C7">
        <v>21</v>
      </c>
      <c r="D7">
        <v>20.2</v>
      </c>
      <c r="E7">
        <v>-3</v>
      </c>
      <c r="F7">
        <v>0.47140452079103101</v>
      </c>
      <c r="G7">
        <v>0.94</v>
      </c>
      <c r="H7">
        <v>0.02</v>
      </c>
      <c r="I7">
        <v>0.98</v>
      </c>
      <c r="J7">
        <v>0.01</v>
      </c>
    </row>
    <row r="8" spans="1:10">
      <c r="A8">
        <v>0</v>
      </c>
      <c r="B8">
        <v>300</v>
      </c>
      <c r="C8">
        <v>39.200000000000003</v>
      </c>
      <c r="D8">
        <v>21.6</v>
      </c>
      <c r="E8">
        <v>-2.8</v>
      </c>
      <c r="F8">
        <v>0.63245553203367499</v>
      </c>
      <c r="G8">
        <v>0.96</v>
      </c>
      <c r="H8">
        <v>0.02</v>
      </c>
      <c r="I8">
        <v>0.98</v>
      </c>
      <c r="J8">
        <v>0.01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48A8-92BE-4C46-8FB6-6D3C51327A44}">
  <dimension ref="A53:J60"/>
  <sheetViews>
    <sheetView topLeftCell="A48" workbookViewId="0">
      <selection activeCell="J60" sqref="A53:J60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9" customWidth="1"/>
    <col min="6" max="6" width="6.6640625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1" max="11" width="9" bestFit="1" customWidth="1"/>
    <col min="12" max="12" width="23.6640625" bestFit="1" customWidth="1"/>
    <col min="13" max="13" width="21.6640625" bestFit="1" customWidth="1"/>
    <col min="14" max="14" width="9.5" bestFit="1" customWidth="1"/>
    <col min="15" max="15" width="8" bestFit="1" customWidth="1"/>
    <col min="16" max="16" width="9.83203125" bestFit="1" customWidth="1"/>
    <col min="17" max="17" width="8.33203125" bestFit="1" customWidth="1"/>
  </cols>
  <sheetData>
    <row r="53" spans="1:10">
      <c r="A53" t="s">
        <v>10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</row>
    <row r="54" spans="1:10">
      <c r="B54">
        <v>20</v>
      </c>
      <c r="C54">
        <v>0.2</v>
      </c>
      <c r="D54">
        <v>0.1</v>
      </c>
      <c r="E54">
        <v>-1.7</v>
      </c>
      <c r="F54" s="1">
        <v>0.483045891539647</v>
      </c>
      <c r="G54">
        <v>0.69</v>
      </c>
      <c r="H54">
        <v>0.19</v>
      </c>
      <c r="I54">
        <v>0.8</v>
      </c>
      <c r="J54">
        <v>0.08</v>
      </c>
    </row>
    <row r="55" spans="1:10">
      <c r="B55">
        <v>30</v>
      </c>
      <c r="C55">
        <v>0.4</v>
      </c>
      <c r="D55">
        <v>0.2</v>
      </c>
      <c r="E55">
        <v>-1.5</v>
      </c>
      <c r="F55" s="1">
        <v>0.70710678118654702</v>
      </c>
      <c r="G55">
        <v>0.82</v>
      </c>
      <c r="H55">
        <v>0.09</v>
      </c>
      <c r="I55">
        <v>0.78</v>
      </c>
      <c r="J55">
        <v>0.08</v>
      </c>
    </row>
    <row r="56" spans="1:10">
      <c r="B56">
        <v>40</v>
      </c>
      <c r="C56">
        <v>1.1000000000000001</v>
      </c>
      <c r="D56">
        <v>0.5</v>
      </c>
      <c r="E56">
        <v>-1.5</v>
      </c>
      <c r="F56" s="1">
        <v>0.70710678118654702</v>
      </c>
      <c r="G56">
        <v>0.81</v>
      </c>
      <c r="H56">
        <v>0.06</v>
      </c>
      <c r="I56">
        <v>0.82</v>
      </c>
      <c r="J56">
        <v>0.11</v>
      </c>
    </row>
    <row r="57" spans="1:10">
      <c r="B57">
        <v>50</v>
      </c>
      <c r="C57">
        <v>1.9</v>
      </c>
      <c r="D57">
        <v>1</v>
      </c>
      <c r="E57">
        <v>-1.6</v>
      </c>
      <c r="F57" s="1">
        <v>0.51639777949432197</v>
      </c>
      <c r="G57">
        <v>0.87</v>
      </c>
      <c r="H57">
        <v>0.08</v>
      </c>
      <c r="I57">
        <v>0.9</v>
      </c>
      <c r="J57">
        <v>0.06</v>
      </c>
    </row>
    <row r="58" spans="1:10">
      <c r="B58">
        <v>100</v>
      </c>
      <c r="C58">
        <v>5.6</v>
      </c>
      <c r="D58">
        <v>2.2999999999999998</v>
      </c>
      <c r="E58">
        <v>-1.8</v>
      </c>
      <c r="F58" s="1">
        <v>0.42163702135578301</v>
      </c>
      <c r="G58">
        <v>0.92</v>
      </c>
      <c r="H58">
        <v>0.05</v>
      </c>
      <c r="I58">
        <v>0.93</v>
      </c>
      <c r="J58">
        <v>0.04</v>
      </c>
    </row>
    <row r="59" spans="1:10">
      <c r="B59">
        <v>200</v>
      </c>
      <c r="C59">
        <v>17.3</v>
      </c>
      <c r="D59">
        <v>10.7</v>
      </c>
      <c r="E59">
        <v>-1.3</v>
      </c>
      <c r="F59" s="1">
        <v>0.483045891539647</v>
      </c>
      <c r="G59">
        <v>0.95</v>
      </c>
      <c r="H59">
        <v>0.02</v>
      </c>
      <c r="I59">
        <v>0.98</v>
      </c>
      <c r="J59">
        <v>0.01</v>
      </c>
    </row>
    <row r="60" spans="1:10">
      <c r="B60">
        <v>300</v>
      </c>
      <c r="C60">
        <v>35.5</v>
      </c>
      <c r="D60">
        <v>28.1</v>
      </c>
      <c r="E60">
        <v>-1.2</v>
      </c>
      <c r="F60" s="1">
        <v>0.63245553203367499</v>
      </c>
      <c r="G60">
        <v>0.95</v>
      </c>
      <c r="H60">
        <v>0.02</v>
      </c>
      <c r="I60">
        <v>0.98</v>
      </c>
      <c r="J60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cuben</vt:lpstr>
      <vt:lpstr>simplexn</vt:lpstr>
      <vt:lpstr>police</vt:lpstr>
      <vt:lpstr>polution</vt:lpstr>
      <vt:lpstr>cuben!cubenMean_results</vt:lpstr>
      <vt:lpstr>police!policeMean_results</vt:lpstr>
      <vt:lpstr>polution!polutionMean_results_1</vt:lpstr>
      <vt:lpstr>simplexn!simplexnMean_results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Schede</dc:creator>
  <cp:lastModifiedBy>Elias Schede</cp:lastModifiedBy>
  <dcterms:created xsi:type="dcterms:W3CDTF">2019-01-31T16:12:09Z</dcterms:created>
  <dcterms:modified xsi:type="dcterms:W3CDTF">2019-02-01T15:17:48Z</dcterms:modified>
</cp:coreProperties>
</file>