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c5cb4a62800de0/Desktop/RepoNOvo/pandastest/"/>
    </mc:Choice>
  </mc:AlternateContent>
  <xr:revisionPtr revIDLastSave="181" documentId="8_{154E9F5E-6070-441A-966F-73CFEFA71421}" xr6:coauthVersionLast="47" xr6:coauthVersionMax="47" xr10:uidLastSave="{29ADC53D-D610-4C82-A75C-24AE2FCE9BCB}"/>
  <bookViews>
    <workbookView xWindow="-108" yWindow="-108" windowWidth="23256" windowHeight="12456" xr2:uid="{14D27C5C-7C50-498F-A52C-EE811162B8B5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I8" i="1" s="1"/>
  <c r="E9" i="1"/>
  <c r="I9" i="1" s="1"/>
  <c r="E5" i="1"/>
  <c r="I5" i="1" s="1"/>
  <c r="E2" i="1"/>
  <c r="I2" i="1" s="1"/>
  <c r="E7" i="1"/>
  <c r="I7" i="1" s="1"/>
  <c r="E4" i="1"/>
  <c r="I4" i="1" s="1"/>
  <c r="E6" i="1"/>
  <c r="I6" i="1" s="1"/>
  <c r="E10" i="1"/>
  <c r="I10" i="1" s="1"/>
  <c r="E3" i="1"/>
  <c r="I3" i="1" s="1"/>
</calcChain>
</file>

<file path=xl/sharedStrings.xml><?xml version="1.0" encoding="utf-8"?>
<sst xmlns="http://schemas.openxmlformats.org/spreadsheetml/2006/main" count="27" uniqueCount="20">
  <si>
    <t>Marcela</t>
  </si>
  <si>
    <t>Eder</t>
  </si>
  <si>
    <t>Vitória</t>
  </si>
  <si>
    <t>Janaina</t>
  </si>
  <si>
    <t>Tatiana</t>
  </si>
  <si>
    <t>Ronaldo</t>
  </si>
  <si>
    <t>Washington</t>
  </si>
  <si>
    <t>Emerson</t>
  </si>
  <si>
    <t>Emily</t>
  </si>
  <si>
    <t>meta conta</t>
  </si>
  <si>
    <t>meta cred</t>
  </si>
  <si>
    <t>total contas</t>
  </si>
  <si>
    <t>total cred</t>
  </si>
  <si>
    <t>m1 meta</t>
  </si>
  <si>
    <t>m1</t>
  </si>
  <si>
    <t>ponto gera</t>
  </si>
  <si>
    <t>nível</t>
  </si>
  <si>
    <t>MP</t>
  </si>
  <si>
    <t>VIP</t>
  </si>
  <si>
    <t>executivo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</si>
</sst>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9c5cb4a62800de0/Documentos/faturamentoclientes.xlsx" TargetMode="External"/><Relationship Id="rId1" Type="http://schemas.openxmlformats.org/officeDocument/2006/relationships/externalLinkPath" Target="/b9c5cb4a62800de0/Documentos/faturamentoclient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1 EXECUTIVOS"/>
    </sheetNames>
    <sheetDataSet>
      <sheetData sheetId="0">
        <row r="2">
          <cell r="A2" t="str">
            <v>Marcela</v>
          </cell>
          <cell r="F2">
            <v>14426</v>
          </cell>
        </row>
        <row r="3">
          <cell r="A3" t="str">
            <v>Marcela</v>
          </cell>
          <cell r="F3">
            <v>11114</v>
          </cell>
        </row>
        <row r="4">
          <cell r="A4" t="str">
            <v>Marcela</v>
          </cell>
          <cell r="F4">
            <v>15562</v>
          </cell>
        </row>
        <row r="5">
          <cell r="A5" t="str">
            <v>Marcela</v>
          </cell>
          <cell r="F5">
            <v>13362</v>
          </cell>
        </row>
        <row r="6">
          <cell r="A6" t="str">
            <v>Marcela</v>
          </cell>
          <cell r="F6">
            <v>8117</v>
          </cell>
        </row>
        <row r="7">
          <cell r="A7" t="str">
            <v>Marcela</v>
          </cell>
          <cell r="F7">
            <v>8103</v>
          </cell>
        </row>
        <row r="8">
          <cell r="A8" t="str">
            <v>Marcela</v>
          </cell>
          <cell r="F8">
            <v>2182</v>
          </cell>
        </row>
        <row r="9">
          <cell r="A9" t="str">
            <v>Marcela</v>
          </cell>
          <cell r="F9">
            <v>17870</v>
          </cell>
        </row>
        <row r="10">
          <cell r="A10" t="str">
            <v>Marcela</v>
          </cell>
          <cell r="F10">
            <v>17622</v>
          </cell>
        </row>
        <row r="11">
          <cell r="A11" t="str">
            <v>Eder</v>
          </cell>
          <cell r="F11">
            <v>9065</v>
          </cell>
        </row>
        <row r="12">
          <cell r="A12" t="str">
            <v>Eder</v>
          </cell>
          <cell r="F12">
            <v>16965</v>
          </cell>
        </row>
        <row r="13">
          <cell r="A13" t="str">
            <v>Eder</v>
          </cell>
          <cell r="F13">
            <v>12883</v>
          </cell>
        </row>
        <row r="14">
          <cell r="A14" t="str">
            <v>Eder</v>
          </cell>
          <cell r="F14">
            <v>9243</v>
          </cell>
        </row>
        <row r="15">
          <cell r="A15" t="str">
            <v>Eder</v>
          </cell>
          <cell r="F15">
            <v>10574</v>
          </cell>
        </row>
        <row r="16">
          <cell r="A16" t="str">
            <v>Eder</v>
          </cell>
          <cell r="F16">
            <v>9455</v>
          </cell>
        </row>
        <row r="17">
          <cell r="A17" t="str">
            <v>Eder</v>
          </cell>
          <cell r="F17">
            <v>8536</v>
          </cell>
        </row>
        <row r="18">
          <cell r="A18" t="str">
            <v>Eder</v>
          </cell>
          <cell r="F18">
            <v>4632</v>
          </cell>
        </row>
        <row r="19">
          <cell r="A19" t="str">
            <v>Eder</v>
          </cell>
          <cell r="F19">
            <v>5086</v>
          </cell>
        </row>
        <row r="20">
          <cell r="A20" t="str">
            <v>Vitória</v>
          </cell>
          <cell r="F20">
            <v>16808</v>
          </cell>
        </row>
        <row r="21">
          <cell r="A21" t="str">
            <v>Vitória</v>
          </cell>
          <cell r="F21">
            <v>8820</v>
          </cell>
        </row>
        <row r="22">
          <cell r="A22" t="str">
            <v>Vitória</v>
          </cell>
          <cell r="F22">
            <v>5811</v>
          </cell>
        </row>
        <row r="23">
          <cell r="A23" t="str">
            <v>Vitória</v>
          </cell>
          <cell r="F23">
            <v>10054</v>
          </cell>
        </row>
        <row r="24">
          <cell r="A24" t="str">
            <v>Vitória</v>
          </cell>
          <cell r="F24">
            <v>8804</v>
          </cell>
        </row>
        <row r="25">
          <cell r="A25" t="str">
            <v>Vitória</v>
          </cell>
          <cell r="F25">
            <v>5034</v>
          </cell>
        </row>
        <row r="26">
          <cell r="A26" t="str">
            <v>Vitória</v>
          </cell>
          <cell r="F26">
            <v>10169</v>
          </cell>
        </row>
        <row r="27">
          <cell r="A27" t="str">
            <v>Vitória</v>
          </cell>
          <cell r="F27">
            <v>9440</v>
          </cell>
        </row>
        <row r="28">
          <cell r="A28" t="str">
            <v>Vitória</v>
          </cell>
          <cell r="F28">
            <v>7458</v>
          </cell>
        </row>
        <row r="29">
          <cell r="A29" t="str">
            <v>Janaina</v>
          </cell>
          <cell r="F29">
            <v>9262</v>
          </cell>
        </row>
        <row r="30">
          <cell r="A30" t="str">
            <v>Janaina</v>
          </cell>
          <cell r="F30">
            <v>12462</v>
          </cell>
        </row>
        <row r="31">
          <cell r="A31" t="str">
            <v>Janaina</v>
          </cell>
          <cell r="F31">
            <v>13453</v>
          </cell>
        </row>
        <row r="32">
          <cell r="A32" t="str">
            <v>Janaina</v>
          </cell>
          <cell r="F32">
            <v>16845</v>
          </cell>
        </row>
        <row r="33">
          <cell r="A33" t="str">
            <v>Janaina</v>
          </cell>
          <cell r="F33">
            <v>7484</v>
          </cell>
        </row>
        <row r="34">
          <cell r="A34" t="str">
            <v>Janaina</v>
          </cell>
          <cell r="F34">
            <v>7656</v>
          </cell>
        </row>
        <row r="35">
          <cell r="A35" t="str">
            <v>Janaina</v>
          </cell>
          <cell r="F35">
            <v>13052</v>
          </cell>
        </row>
        <row r="36">
          <cell r="A36" t="str">
            <v>Janaina</v>
          </cell>
          <cell r="F36">
            <v>8373</v>
          </cell>
        </row>
        <row r="37">
          <cell r="A37" t="str">
            <v>Janaina</v>
          </cell>
          <cell r="F37">
            <v>14586</v>
          </cell>
        </row>
        <row r="38">
          <cell r="A38" t="str">
            <v>Tatiana</v>
          </cell>
          <cell r="F38">
            <v>6244</v>
          </cell>
        </row>
        <row r="39">
          <cell r="A39" t="str">
            <v>Tatiana</v>
          </cell>
          <cell r="F39">
            <v>9794</v>
          </cell>
        </row>
        <row r="40">
          <cell r="A40" t="str">
            <v>Tatiana</v>
          </cell>
          <cell r="F40">
            <v>4522</v>
          </cell>
        </row>
        <row r="41">
          <cell r="A41" t="str">
            <v>Tatiana</v>
          </cell>
          <cell r="F41">
            <v>12206</v>
          </cell>
        </row>
        <row r="42">
          <cell r="A42" t="str">
            <v>Tatiana</v>
          </cell>
          <cell r="F42">
            <v>10350</v>
          </cell>
        </row>
        <row r="43">
          <cell r="A43" t="str">
            <v>Tatiana</v>
          </cell>
          <cell r="F43">
            <v>11002</v>
          </cell>
        </row>
        <row r="44">
          <cell r="A44" t="str">
            <v>Tatiana</v>
          </cell>
          <cell r="F44">
            <v>3686</v>
          </cell>
        </row>
        <row r="45">
          <cell r="A45" t="str">
            <v>Tatiana</v>
          </cell>
          <cell r="F45">
            <v>11391</v>
          </cell>
        </row>
        <row r="46">
          <cell r="A46" t="str">
            <v>Tatiana</v>
          </cell>
          <cell r="F46">
            <v>13577</v>
          </cell>
        </row>
        <row r="47">
          <cell r="A47" t="str">
            <v>Ronaldo</v>
          </cell>
          <cell r="F47">
            <v>9457</v>
          </cell>
        </row>
        <row r="48">
          <cell r="A48" t="str">
            <v>Ronaldo</v>
          </cell>
          <cell r="F48">
            <v>12747</v>
          </cell>
        </row>
        <row r="49">
          <cell r="A49" t="str">
            <v>Ronaldo</v>
          </cell>
          <cell r="F49">
            <v>7151</v>
          </cell>
        </row>
        <row r="50">
          <cell r="A50" t="str">
            <v>Ronaldo</v>
          </cell>
          <cell r="F50">
            <v>9093</v>
          </cell>
        </row>
        <row r="51">
          <cell r="A51" t="str">
            <v>Ronaldo</v>
          </cell>
          <cell r="F51">
            <v>4618</v>
          </cell>
        </row>
        <row r="52">
          <cell r="A52" t="str">
            <v>Ronaldo</v>
          </cell>
          <cell r="F52">
            <v>7612</v>
          </cell>
        </row>
        <row r="53">
          <cell r="A53" t="str">
            <v>Ronaldo</v>
          </cell>
          <cell r="F53">
            <v>6292</v>
          </cell>
        </row>
        <row r="54">
          <cell r="A54" t="str">
            <v>Ronaldo</v>
          </cell>
          <cell r="F54">
            <v>12028</v>
          </cell>
        </row>
        <row r="55">
          <cell r="A55" t="str">
            <v>Ronaldo</v>
          </cell>
          <cell r="F55">
            <v>5049</v>
          </cell>
        </row>
        <row r="56">
          <cell r="A56" t="str">
            <v>Washington</v>
          </cell>
          <cell r="F56">
            <v>10678</v>
          </cell>
        </row>
        <row r="57">
          <cell r="A57" t="str">
            <v>Washington</v>
          </cell>
          <cell r="F57">
            <v>6018</v>
          </cell>
        </row>
        <row r="58">
          <cell r="A58" t="str">
            <v>Washington</v>
          </cell>
          <cell r="F58">
            <v>13263</v>
          </cell>
        </row>
        <row r="59">
          <cell r="A59" t="str">
            <v>Washington</v>
          </cell>
          <cell r="F59">
            <v>10012</v>
          </cell>
        </row>
        <row r="60">
          <cell r="A60" t="str">
            <v>Washington</v>
          </cell>
          <cell r="F60">
            <v>14003</v>
          </cell>
        </row>
        <row r="61">
          <cell r="A61" t="str">
            <v>Washington</v>
          </cell>
          <cell r="F61">
            <v>9573</v>
          </cell>
        </row>
        <row r="62">
          <cell r="A62" t="str">
            <v>Washington</v>
          </cell>
          <cell r="F62">
            <v>10368</v>
          </cell>
        </row>
        <row r="63">
          <cell r="A63" t="str">
            <v>Washington</v>
          </cell>
          <cell r="F63">
            <v>15485</v>
          </cell>
        </row>
        <row r="64">
          <cell r="A64" t="str">
            <v>Washington</v>
          </cell>
          <cell r="F64">
            <v>11850</v>
          </cell>
        </row>
        <row r="65">
          <cell r="A65" t="str">
            <v>Emerson</v>
          </cell>
          <cell r="F65">
            <v>6649</v>
          </cell>
        </row>
        <row r="66">
          <cell r="A66" t="str">
            <v>Emerson</v>
          </cell>
          <cell r="F66">
            <v>9688</v>
          </cell>
        </row>
        <row r="67">
          <cell r="A67" t="str">
            <v>Emerson</v>
          </cell>
          <cell r="F67">
            <v>2048</v>
          </cell>
        </row>
        <row r="68">
          <cell r="A68" t="str">
            <v>Emerson</v>
          </cell>
          <cell r="F68">
            <v>17630</v>
          </cell>
        </row>
        <row r="69">
          <cell r="A69" t="str">
            <v>Emerson</v>
          </cell>
          <cell r="F69">
            <v>15623</v>
          </cell>
        </row>
        <row r="70">
          <cell r="A70" t="str">
            <v>Emerson</v>
          </cell>
          <cell r="F70">
            <v>12674</v>
          </cell>
        </row>
        <row r="71">
          <cell r="A71" t="str">
            <v>Emerson</v>
          </cell>
          <cell r="F71">
            <v>12759</v>
          </cell>
        </row>
        <row r="72">
          <cell r="A72" t="str">
            <v>Emerson</v>
          </cell>
          <cell r="F72">
            <v>13144</v>
          </cell>
        </row>
        <row r="73">
          <cell r="A73" t="str">
            <v>Emerson</v>
          </cell>
          <cell r="F73">
            <v>6043</v>
          </cell>
        </row>
        <row r="74">
          <cell r="A74" t="str">
            <v>Emily</v>
          </cell>
          <cell r="F74">
            <v>13216</v>
          </cell>
        </row>
        <row r="75">
          <cell r="A75" t="str">
            <v>Emily</v>
          </cell>
          <cell r="F75">
            <v>3111</v>
          </cell>
        </row>
        <row r="76">
          <cell r="A76" t="str">
            <v>Emily</v>
          </cell>
          <cell r="F76">
            <v>6851</v>
          </cell>
        </row>
        <row r="77">
          <cell r="A77" t="str">
            <v>Emily</v>
          </cell>
          <cell r="F77">
            <v>15932</v>
          </cell>
        </row>
        <row r="78">
          <cell r="A78" t="str">
            <v>Emily</v>
          </cell>
          <cell r="F78">
            <v>12598</v>
          </cell>
        </row>
        <row r="79">
          <cell r="A79" t="str">
            <v>Emily</v>
          </cell>
          <cell r="F79">
            <v>16020</v>
          </cell>
        </row>
        <row r="80">
          <cell r="A80" t="str">
            <v>Emily</v>
          </cell>
          <cell r="F80">
            <v>11171</v>
          </cell>
        </row>
        <row r="81">
          <cell r="A81" t="str">
            <v>Emily</v>
          </cell>
          <cell r="F81">
            <v>5730</v>
          </cell>
        </row>
        <row r="82">
          <cell r="A82" t="str">
            <v>Emily</v>
          </cell>
          <cell r="F82">
            <v>8404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B5B34-665E-4767-852C-AAAEACD96028}">
  <dimension ref="A1:I10"/>
  <sheetViews>
    <sheetView tabSelected="1" workbookViewId="0">
      <selection activeCell="E2" sqref="E2"/>
    </sheetView>
  </sheetViews>
  <sheetFormatPr defaultRowHeight="14.4" x14ac:dyDescent="0.3"/>
  <cols>
    <col min="1" max="1" width="24.88671875" customWidth="1"/>
    <col min="2" max="2" width="10.6640625" customWidth="1"/>
    <col min="3" max="9" width="10.77734375" customWidth="1"/>
  </cols>
  <sheetData>
    <row r="1" spans="1:9" x14ac:dyDescent="0.3">
      <c r="A1" t="s">
        <v>19</v>
      </c>
      <c r="B1" t="s">
        <v>16</v>
      </c>
      <c r="C1" t="s">
        <v>11</v>
      </c>
      <c r="D1" t="s">
        <v>12</v>
      </c>
      <c r="E1" s="1" t="s">
        <v>14</v>
      </c>
      <c r="F1" t="s">
        <v>9</v>
      </c>
      <c r="G1" t="s">
        <v>10</v>
      </c>
      <c r="H1" t="s">
        <v>13</v>
      </c>
      <c r="I1" t="s">
        <v>15</v>
      </c>
    </row>
    <row r="2" spans="1:9" x14ac:dyDescent="0.3">
      <c r="A2" t="s">
        <v>0</v>
      </c>
      <c r="B2" t="s">
        <v>17</v>
      </c>
      <c r="C2">
        <v>9</v>
      </c>
      <c r="D2">
        <v>9</v>
      </c>
      <c r="E2">
        <f ca="1">COUNTIFS('[1]M1 EXECUTIVOS'!$F$2:$F$82,"&gt;10000",'[1]M1 EXECUTIVOS'!$A$2:$A$82,A2)</f>
        <v>6</v>
      </c>
      <c r="F2">
        <v>11</v>
      </c>
      <c r="G2">
        <v>10</v>
      </c>
      <c r="H2">
        <v>9</v>
      </c>
      <c r="I2">
        <f ca="1">SUM(C2:E2)*100</f>
        <v>2400</v>
      </c>
    </row>
    <row r="3" spans="1:9" x14ac:dyDescent="0.3">
      <c r="A3" t="s">
        <v>1</v>
      </c>
      <c r="B3" t="s">
        <v>18</v>
      </c>
      <c r="C3">
        <v>8</v>
      </c>
      <c r="D3">
        <v>5</v>
      </c>
      <c r="E3">
        <f ca="1">COUNTIFS('[1]M1 EXECUTIVOS'!$F$2:$F$82,"&gt;10000",'[1]M1 EXECUTIVOS'!$A$2:$A$82,A3)</f>
        <v>3</v>
      </c>
      <c r="F3">
        <v>18</v>
      </c>
      <c r="G3">
        <v>17</v>
      </c>
      <c r="H3">
        <v>9</v>
      </c>
      <c r="I3">
        <f t="shared" ref="I3:I10" ca="1" si="0">SUM(C3:E3)*100</f>
        <v>1600</v>
      </c>
    </row>
    <row r="4" spans="1:9" x14ac:dyDescent="0.3">
      <c r="A4" t="s">
        <v>2</v>
      </c>
      <c r="B4" t="s">
        <v>17</v>
      </c>
      <c r="C4">
        <v>2</v>
      </c>
      <c r="D4">
        <v>2</v>
      </c>
      <c r="E4">
        <f ca="1">COUNTIFS('[1]M1 EXECUTIVOS'!$F$2:$F$82,"&gt;10000",'[1]M1 EXECUTIVOS'!$A$2:$A$82,A4)</f>
        <v>3</v>
      </c>
      <c r="F4">
        <v>12</v>
      </c>
      <c r="G4">
        <v>12</v>
      </c>
      <c r="H4">
        <v>6</v>
      </c>
      <c r="I4">
        <f t="shared" ca="1" si="0"/>
        <v>700</v>
      </c>
    </row>
    <row r="5" spans="1:9" x14ac:dyDescent="0.3">
      <c r="A5" t="s">
        <v>3</v>
      </c>
      <c r="B5" t="s">
        <v>18</v>
      </c>
      <c r="C5">
        <v>6</v>
      </c>
      <c r="D5">
        <v>6</v>
      </c>
      <c r="E5">
        <f ca="1">COUNTIFS('[1]M1 EXECUTIVOS'!$F$2:$F$82,"&gt;10000",'[1]M1 EXECUTIVOS'!$A$2:$A$82,A5)</f>
        <v>5</v>
      </c>
      <c r="F5">
        <v>16</v>
      </c>
      <c r="G5">
        <v>15</v>
      </c>
      <c r="H5">
        <v>7</v>
      </c>
      <c r="I5">
        <f t="shared" ca="1" si="0"/>
        <v>1700</v>
      </c>
    </row>
    <row r="6" spans="1:9" x14ac:dyDescent="0.3">
      <c r="A6" t="s">
        <v>4</v>
      </c>
      <c r="B6" t="s">
        <v>18</v>
      </c>
      <c r="C6">
        <v>9</v>
      </c>
      <c r="D6">
        <v>9</v>
      </c>
      <c r="E6">
        <f ca="1">COUNTIFS('[1]M1 EXECUTIVOS'!$F$2:$F$82,"&gt;10000",'[1]M1 EXECUTIVOS'!$A$2:$A$82,A6)</f>
        <v>5</v>
      </c>
      <c r="F6">
        <v>18</v>
      </c>
      <c r="G6">
        <v>18</v>
      </c>
      <c r="H6">
        <v>5</v>
      </c>
      <c r="I6">
        <f t="shared" ca="1" si="0"/>
        <v>2300</v>
      </c>
    </row>
    <row r="7" spans="1:9" x14ac:dyDescent="0.3">
      <c r="A7" t="s">
        <v>5</v>
      </c>
      <c r="B7" t="s">
        <v>17</v>
      </c>
      <c r="C7">
        <v>3</v>
      </c>
      <c r="D7">
        <v>1</v>
      </c>
      <c r="E7">
        <f ca="1">COUNTIFS('[1]M1 EXECUTIVOS'!$F$2:$F$82,"&gt;10000",'[1]M1 EXECUTIVOS'!$A$2:$A$82,A7)</f>
        <v>2</v>
      </c>
      <c r="F7">
        <v>9</v>
      </c>
      <c r="G7">
        <v>9</v>
      </c>
      <c r="H7">
        <v>9</v>
      </c>
      <c r="I7">
        <f t="shared" ca="1" si="0"/>
        <v>600</v>
      </c>
    </row>
    <row r="8" spans="1:9" x14ac:dyDescent="0.3">
      <c r="A8" t="s">
        <v>6</v>
      </c>
      <c r="B8" t="s">
        <v>18</v>
      </c>
      <c r="C8">
        <v>9</v>
      </c>
      <c r="D8">
        <v>7</v>
      </c>
      <c r="E8">
        <f ca="1">COUNTIFS('[1]M1 EXECUTIVOS'!$F$2:$F$82,"&gt;10000",'[1]M1 EXECUTIVOS'!$A$2:$A$82,A8)</f>
        <v>7</v>
      </c>
      <c r="F8">
        <v>19</v>
      </c>
      <c r="G8">
        <v>18</v>
      </c>
      <c r="H8">
        <v>8</v>
      </c>
      <c r="I8">
        <f t="shared" ca="1" si="0"/>
        <v>2300</v>
      </c>
    </row>
    <row r="9" spans="1:9" x14ac:dyDescent="0.3">
      <c r="A9" t="s">
        <v>7</v>
      </c>
      <c r="B9" t="s">
        <v>17</v>
      </c>
      <c r="C9">
        <v>6</v>
      </c>
      <c r="D9">
        <v>5</v>
      </c>
      <c r="E9">
        <f ca="1">COUNTIFS('[1]M1 EXECUTIVOS'!$F$2:$F$82,"&gt;10000",'[1]M1 EXECUTIVOS'!$A$2:$A$82,A9)</f>
        <v>5</v>
      </c>
      <c r="F9">
        <v>13</v>
      </c>
      <c r="G9">
        <v>2</v>
      </c>
      <c r="H9">
        <v>7</v>
      </c>
      <c r="I9">
        <f t="shared" ca="1" si="0"/>
        <v>1600</v>
      </c>
    </row>
    <row r="10" spans="1:9" x14ac:dyDescent="0.3">
      <c r="A10" t="s">
        <v>8</v>
      </c>
      <c r="B10" t="s">
        <v>18</v>
      </c>
      <c r="C10">
        <v>5</v>
      </c>
      <c r="D10">
        <v>3</v>
      </c>
      <c r="E10">
        <f ca="1">COUNTIFS('[1]M1 EXECUTIVOS'!$F$2:$F$82,"&gt;10000",'[1]M1 EXECUTIVOS'!$A$2:$A$82,A10)</f>
        <v>5</v>
      </c>
      <c r="F10">
        <v>17</v>
      </c>
      <c r="G10">
        <v>17</v>
      </c>
      <c r="H10">
        <v>8</v>
      </c>
      <c r="I10">
        <f t="shared" ca="1" si="0"/>
        <v>1300</v>
      </c>
    </row>
  </sheetData>
  <pageMargins left="0.511811024" right="0.511811024" top="0.78740157499999996" bottom="0.78740157499999996" header="0.31496062000000002" footer="0.31496062000000002"/>
  <ignoredErrors>
    <ignoredError sqref="I2:I10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Matias</dc:creator>
  <cp:lastModifiedBy>Samuel Matias</cp:lastModifiedBy>
  <dcterms:created xsi:type="dcterms:W3CDTF">2026-02-09T23:36:55Z</dcterms:created>
  <dcterms:modified xsi:type="dcterms:W3CDTF">2026-02-16T15:00:12Z</dcterms:modified>
</cp:coreProperties>
</file>