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 ALL SCHEDULE" sheetId="1" r:id="rId4"/>
    <sheet state="visible" name="04-20-26" sheetId="2" r:id="rId5"/>
    <sheet state="visible" name="04-21-26" sheetId="3" r:id="rId6"/>
    <sheet state="visible" name="04-22-26" sheetId="4" r:id="rId7"/>
    <sheet state="visible" name="04-23-26" sheetId="5" r:id="rId8"/>
    <sheet state="visible" name="04-24-26" sheetId="6" r:id="rId9"/>
    <sheet state="visible" name="04-25-26" sheetId="7" r:id="rId10"/>
    <sheet state="visible" name="04-27-26" sheetId="8" r:id="rId11"/>
    <sheet state="visible" name="04-28-26" sheetId="9" r:id="rId12"/>
    <sheet state="visible" name="04-29-26" sheetId="10" r:id="rId13"/>
    <sheet state="visible" name="04-30-26" sheetId="11" r:id="rId14"/>
  </sheets>
  <definedNames/>
  <calcPr/>
  <extLst>
    <ext uri="GoogleSheetsCustomDataVersion2">
      <go:sheetsCustomData xmlns:go="http://customooxmlschemas.google.com/" r:id="rId15" roundtripDataChecksum="JP85mAowsnp7Spx0VVY1VqhnqqQg2tQFnmzxPGHzCaQ="/>
    </ext>
  </extLst>
</workbook>
</file>

<file path=xl/sharedStrings.xml><?xml version="1.0" encoding="utf-8"?>
<sst xmlns="http://schemas.openxmlformats.org/spreadsheetml/2006/main" count="14052" uniqueCount="2777">
  <si>
    <t>ABALO</t>
  </si>
  <si>
    <t>JEAHAN</t>
  </si>
  <si>
    <t>A.</t>
  </si>
  <si>
    <t>F</t>
  </si>
  <si>
    <t>BSN</t>
  </si>
  <si>
    <t>APRIL 20, 2026
MONDAY</t>
  </si>
  <si>
    <t>ABORDO</t>
  </si>
  <si>
    <t>JEFERSON</t>
  </si>
  <si>
    <t>P.</t>
  </si>
  <si>
    <t>M</t>
  </si>
  <si>
    <t>ABRANTES</t>
  </si>
  <si>
    <t>ART GABRIEL</t>
  </si>
  <si>
    <t>A</t>
  </si>
  <si>
    <t>ABRIGANA</t>
  </si>
  <si>
    <t>PRINCESS STAR</t>
  </si>
  <si>
    <t>M.</t>
  </si>
  <si>
    <t>ALCOBERES</t>
  </si>
  <si>
    <t>ALTHEA NICOLE</t>
  </si>
  <si>
    <t>N.</t>
  </si>
  <si>
    <t>ALFEREZ</t>
  </si>
  <si>
    <t>GUENNETH</t>
  </si>
  <si>
    <t>T</t>
  </si>
  <si>
    <t>ALI</t>
  </si>
  <si>
    <t>JOHANIE</t>
  </si>
  <si>
    <t>G.</t>
  </si>
  <si>
    <t>ALIBANGGO</t>
  </si>
  <si>
    <t>FRANCINE KATE</t>
  </si>
  <si>
    <t>R.</t>
  </si>
  <si>
    <t>APARICIO</t>
  </si>
  <si>
    <t>FROILAN JR</t>
  </si>
  <si>
    <t>B.</t>
  </si>
  <si>
    <t>ARDON</t>
  </si>
  <si>
    <t>MARIELLA</t>
  </si>
  <si>
    <t>BACONUA</t>
  </si>
  <si>
    <t>CHRISTINE</t>
  </si>
  <si>
    <t>BAGNAS</t>
  </si>
  <si>
    <t>SAMIRA</t>
  </si>
  <si>
    <t>BAKIL</t>
  </si>
  <si>
    <t>SARKIYA</t>
  </si>
  <si>
    <t>J</t>
  </si>
  <si>
    <t>BALAIS</t>
  </si>
  <si>
    <t>EURICA SHANE</t>
  </si>
  <si>
    <t>L.</t>
  </si>
  <si>
    <t>BALILI</t>
  </si>
  <si>
    <t>MIADEL</t>
  </si>
  <si>
    <t>BANGCAS</t>
  </si>
  <si>
    <t>MONICA DANIELLE</t>
  </si>
  <si>
    <t>BANGGAT</t>
  </si>
  <si>
    <t>FIONA GWYNETH</t>
  </si>
  <si>
    <t>D.</t>
  </si>
  <si>
    <t>BARLIS</t>
  </si>
  <si>
    <t>CLAIRINE NICOLE</t>
  </si>
  <si>
    <t>BATUA</t>
  </si>
  <si>
    <t>ALIAH JANNAH</t>
  </si>
  <si>
    <t>BAZAR</t>
  </si>
  <si>
    <t>LAIKA JANE</t>
  </si>
  <si>
    <t>C</t>
  </si>
  <si>
    <t>BELANDRES</t>
  </si>
  <si>
    <t>CHERRILYN</t>
  </si>
  <si>
    <t>BELTRAN</t>
  </si>
  <si>
    <t>JANILIET</t>
  </si>
  <si>
    <t>BERBAL</t>
  </si>
  <si>
    <t>NICOLAI LUTZ</t>
  </si>
  <si>
    <t>S.</t>
  </si>
  <si>
    <t>BIDIN</t>
  </si>
  <si>
    <t>JAINA</t>
  </si>
  <si>
    <t>H.</t>
  </si>
  <si>
    <t>BISCOCHO</t>
  </si>
  <si>
    <t>BERNARD</t>
  </si>
  <si>
    <t>BUCAY</t>
  </si>
  <si>
    <t>NORSHIDA</t>
  </si>
  <si>
    <t>BUENA</t>
  </si>
  <si>
    <t>JOHN PAUL</t>
  </si>
  <si>
    <t>V.</t>
  </si>
  <si>
    <t>BUSTAMANTE</t>
  </si>
  <si>
    <t>MARY JOY</t>
  </si>
  <si>
    <t>CALANAO</t>
  </si>
  <si>
    <t>APRIL JOY</t>
  </si>
  <si>
    <t>CAMILLOTES</t>
  </si>
  <si>
    <t>JENNY</t>
  </si>
  <si>
    <t>CASILIA-AN</t>
  </si>
  <si>
    <t>JHEA</t>
  </si>
  <si>
    <t>CASONA</t>
  </si>
  <si>
    <t>CHARISA</t>
  </si>
  <si>
    <t>CELERIO</t>
  </si>
  <si>
    <t>RHEA JANE</t>
  </si>
  <si>
    <t>CLARION</t>
  </si>
  <si>
    <t>ANGIE</t>
  </si>
  <si>
    <t>C.</t>
  </si>
  <si>
    <t>COLINARES</t>
  </si>
  <si>
    <t>JOSEPHINE</t>
  </si>
  <si>
    <t>J.</t>
  </si>
  <si>
    <t>CONTIÑEDO</t>
  </si>
  <si>
    <t>HAZEL ANNE</t>
  </si>
  <si>
    <t>COSCOS</t>
  </si>
  <si>
    <t>EUNICE HIL ARIAN</t>
  </si>
  <si>
    <t>CUERDO</t>
  </si>
  <si>
    <t>LUCYL JEAN</t>
  </si>
  <si>
    <t>DABALOS</t>
  </si>
  <si>
    <t>HANNA JANE</t>
  </si>
  <si>
    <t>E.</t>
  </si>
  <si>
    <t>DATUMANONG</t>
  </si>
  <si>
    <t>MIRIAM</t>
  </si>
  <si>
    <t>DEL SOCORRO</t>
  </si>
  <si>
    <t>BLESS LEARRY</t>
  </si>
  <si>
    <t>DELOY</t>
  </si>
  <si>
    <t>JOANNA ROSE</t>
  </si>
  <si>
    <t>T.</t>
  </si>
  <si>
    <t>DELOYOLA</t>
  </si>
  <si>
    <t>APRIL</t>
  </si>
  <si>
    <t>DIAMA</t>
  </si>
  <si>
    <t>JEAN JEANETTE</t>
  </si>
  <si>
    <t>DIVINAGRACIA</t>
  </si>
  <si>
    <t>KHIM JUSH</t>
  </si>
  <si>
    <t>DURAY</t>
  </si>
  <si>
    <t>NORLAILA</t>
  </si>
  <si>
    <t>DUTERTE</t>
  </si>
  <si>
    <t>MONETTE</t>
  </si>
  <si>
    <t>EDULLANTES</t>
  </si>
  <si>
    <t>SHANIA</t>
  </si>
  <si>
    <t>ELICOT</t>
  </si>
  <si>
    <t>RIZEL</t>
  </si>
  <si>
    <t>ENERIO</t>
  </si>
  <si>
    <t>MARISTYL HANNAH</t>
  </si>
  <si>
    <t>FAISAL</t>
  </si>
  <si>
    <t>IGNATIUS</t>
  </si>
  <si>
    <t>F.</t>
  </si>
  <si>
    <t>FANILAG</t>
  </si>
  <si>
    <t>JEMIMAH FAITH</t>
  </si>
  <si>
    <t>FERNANDEZ</t>
  </si>
  <si>
    <t>KEEN CLLOYD</t>
  </si>
  <si>
    <t>FERNANDICO</t>
  </si>
  <si>
    <t>JAIRENE</t>
  </si>
  <si>
    <t>FEROLINO</t>
  </si>
  <si>
    <t>RHEL</t>
  </si>
  <si>
    <t>FIRMEZA</t>
  </si>
  <si>
    <t>GIZEL MAE</t>
  </si>
  <si>
    <t>FLORES</t>
  </si>
  <si>
    <t>MICHAELA</t>
  </si>
  <si>
    <t>E</t>
  </si>
  <si>
    <t>FUELLAS</t>
  </si>
  <si>
    <t>JOSHUA MIGUEL</t>
  </si>
  <si>
    <t>GALAN</t>
  </si>
  <si>
    <t>GIAN CARLO</t>
  </si>
  <si>
    <t>GANDULFOS</t>
  </si>
  <si>
    <t>GLECIEL</t>
  </si>
  <si>
    <t>GANZAN</t>
  </si>
  <si>
    <t>BLESSEL JANINE</t>
  </si>
  <si>
    <t>D</t>
  </si>
  <si>
    <t>GOMEZ</t>
  </si>
  <si>
    <t>SHARLOTTE MAE</t>
  </si>
  <si>
    <t>GUMACAP</t>
  </si>
  <si>
    <t>JOHANA</t>
  </si>
  <si>
    <t>S</t>
  </si>
  <si>
    <t>GUMILOY</t>
  </si>
  <si>
    <t>ANGEL</t>
  </si>
  <si>
    <t>JABBIL</t>
  </si>
  <si>
    <t>MOHAMMAD ADZLAN</t>
  </si>
  <si>
    <t>P</t>
  </si>
  <si>
    <t>JAMERO</t>
  </si>
  <si>
    <t>PRINCESS</t>
  </si>
  <si>
    <t>JAMONIR</t>
  </si>
  <si>
    <t>NICOLE</t>
  </si>
  <si>
    <t>LAGUMBAY</t>
  </si>
  <si>
    <t>SHYNE GABRIELE</t>
  </si>
  <si>
    <t>LAGUNA</t>
  </si>
  <si>
    <t>JONIELYN</t>
  </si>
  <si>
    <t>Z.</t>
  </si>
  <si>
    <t>LANOS</t>
  </si>
  <si>
    <t>JESSICA</t>
  </si>
  <si>
    <t>LANZADERAS</t>
  </si>
  <si>
    <t>MITCH</t>
  </si>
  <si>
    <t>LAVIÑA</t>
  </si>
  <si>
    <t>LEOMAR</t>
  </si>
  <si>
    <t>O.</t>
  </si>
  <si>
    <t>LAWA</t>
  </si>
  <si>
    <t>PATRICIA ISABEL</t>
  </si>
  <si>
    <t>LORENIANA</t>
  </si>
  <si>
    <t>SOPHIA YVONNE</t>
  </si>
  <si>
    <t>LUAÑA</t>
  </si>
  <si>
    <t>QHYLA</t>
  </si>
  <si>
    <t>MADELO</t>
  </si>
  <si>
    <t>ANGELIKA</t>
  </si>
  <si>
    <t>MAGPAYO</t>
  </si>
  <si>
    <t>JEMARIE</t>
  </si>
  <si>
    <t>MANGGAY</t>
  </si>
  <si>
    <t>SHELOU</t>
  </si>
  <si>
    <t>MAPPALA</t>
  </si>
  <si>
    <t>ARIANE MAE</t>
  </si>
  <si>
    <t>MARANTE</t>
  </si>
  <si>
    <t>RENERIO</t>
  </si>
  <si>
    <t>MARTINEZ</t>
  </si>
  <si>
    <t>MARVIE JANE</t>
  </si>
  <si>
    <t>MENDOZA</t>
  </si>
  <si>
    <t>EDELYN</t>
  </si>
  <si>
    <t>MINTAD</t>
  </si>
  <si>
    <t>MONTARGO</t>
  </si>
  <si>
    <t>SHARMAINE</t>
  </si>
  <si>
    <t>MULA</t>
  </si>
  <si>
    <t>MARY KRIS</t>
  </si>
  <si>
    <t>NASSER</t>
  </si>
  <si>
    <t>NIHAYA</t>
  </si>
  <si>
    <t>NEMEÑO</t>
  </si>
  <si>
    <t>JULIE ANN</t>
  </si>
  <si>
    <t>I.</t>
  </si>
  <si>
    <t>OBEAL</t>
  </si>
  <si>
    <t>DEMIE</t>
  </si>
  <si>
    <t>OKE</t>
  </si>
  <si>
    <t>BEA JEAN</t>
  </si>
  <si>
    <t>OLIVAR</t>
  </si>
  <si>
    <t>JARLYN JOY</t>
  </si>
  <si>
    <t>OMAÑA</t>
  </si>
  <si>
    <t>MARY ROSE</t>
  </si>
  <si>
    <t>ONDE</t>
  </si>
  <si>
    <t>SANDARA PRIL</t>
  </si>
  <si>
    <t>ORDENEZA</t>
  </si>
  <si>
    <t>DUSTINE JORGE III</t>
  </si>
  <si>
    <t>ORPINA</t>
  </si>
  <si>
    <t>ANGELICA JADE</t>
  </si>
  <si>
    <t>ORQUITA</t>
  </si>
  <si>
    <t>KAYLA</t>
  </si>
  <si>
    <t>PACOT</t>
  </si>
  <si>
    <t>HANNAH LYNN</t>
  </si>
  <si>
    <t>PAHAYAC</t>
  </si>
  <si>
    <t>MARILOU</t>
  </si>
  <si>
    <t>PAHUNAR</t>
  </si>
  <si>
    <t>ANGELICA</t>
  </si>
  <si>
    <t>PANGCOGA</t>
  </si>
  <si>
    <t>NAPHISAH</t>
  </si>
  <si>
    <t>DIPATUAN</t>
  </si>
  <si>
    <t>PAYUSAN</t>
  </si>
  <si>
    <t>HAZEL</t>
  </si>
  <si>
    <t>PELICANO</t>
  </si>
  <si>
    <t>JINNYROSE</t>
  </si>
  <si>
    <t>PELLOSIS</t>
  </si>
  <si>
    <t>SYDNEY</t>
  </si>
  <si>
    <t>PERESORES</t>
  </si>
  <si>
    <t>ELLA</t>
  </si>
  <si>
    <t>PILONGO</t>
  </si>
  <si>
    <t>DULCE AMOR</t>
  </si>
  <si>
    <t>PINGAO</t>
  </si>
  <si>
    <t>JAMAICA</t>
  </si>
  <si>
    <t>PLAZA</t>
  </si>
  <si>
    <t>JUSTINE JHON</t>
  </si>
  <si>
    <t>PORRAS</t>
  </si>
  <si>
    <t>ALTHEA</t>
  </si>
  <si>
    <t>PUZON</t>
  </si>
  <si>
    <t>CHARIST JANNA</t>
  </si>
  <si>
    <t>QUINAGUE</t>
  </si>
  <si>
    <t>ISABELLE</t>
  </si>
  <si>
    <t>QUIÑO</t>
  </si>
  <si>
    <t>DINDO JAKE</t>
  </si>
  <si>
    <t>RAUT</t>
  </si>
  <si>
    <t>ROSEGIN</t>
  </si>
  <si>
    <t>RAVELO</t>
  </si>
  <si>
    <t>ROWELAH ISABEL</t>
  </si>
  <si>
    <t>REGNER</t>
  </si>
  <si>
    <t>NICCA</t>
  </si>
  <si>
    <t>REYES</t>
  </si>
  <si>
    <t>TEFHANIE</t>
  </si>
  <si>
    <t>RIVAS</t>
  </si>
  <si>
    <t>LESLIE</t>
  </si>
  <si>
    <t>ROBLE</t>
  </si>
  <si>
    <t>ALJEAN MAE</t>
  </si>
  <si>
    <t>ROMANO</t>
  </si>
  <si>
    <t>JYLE KATHLEEN</t>
  </si>
  <si>
    <t>RONQUILLO</t>
  </si>
  <si>
    <t>DENNY JANE</t>
  </si>
  <si>
    <t>SALAMANCA</t>
  </si>
  <si>
    <t>JULIE ROSE</t>
  </si>
  <si>
    <t>SALINAS</t>
  </si>
  <si>
    <t>RENALYN</t>
  </si>
  <si>
    <t>SAN JUAN</t>
  </si>
  <si>
    <t>ARIANALYN</t>
  </si>
  <si>
    <t>SARMIENTO</t>
  </si>
  <si>
    <t>LYKA</t>
  </si>
  <si>
    <t>SAROSOS</t>
  </si>
  <si>
    <t>JENE</t>
  </si>
  <si>
    <t>SOBAIR</t>
  </si>
  <si>
    <t>ALIYA</t>
  </si>
  <si>
    <t>SOCO</t>
  </si>
  <si>
    <t>KERCHIEL ANN</t>
  </si>
  <si>
    <t>SOLOMON</t>
  </si>
  <si>
    <t>JAELANE</t>
  </si>
  <si>
    <t>SULLANO</t>
  </si>
  <si>
    <t>STELLA ROSE</t>
  </si>
  <si>
    <t>U.</t>
  </si>
  <si>
    <t>SUMALPONG</t>
  </si>
  <si>
    <t>JUNNA</t>
  </si>
  <si>
    <t>TALINES</t>
  </si>
  <si>
    <t>JEEFSY</t>
  </si>
  <si>
    <t>TAMALA</t>
  </si>
  <si>
    <t>JUVYLYN</t>
  </si>
  <si>
    <t>TAMBE</t>
  </si>
  <si>
    <t>MAE</t>
  </si>
  <si>
    <t>TAN</t>
  </si>
  <si>
    <t>ALLIAH ANGELETTE</t>
  </si>
  <si>
    <t>JUNALIE</t>
  </si>
  <si>
    <t>TEMPLONUEVO</t>
  </si>
  <si>
    <t>PAUL JOHN CARLOS</t>
  </si>
  <si>
    <t>TUGON</t>
  </si>
  <si>
    <t>CAMILLE</t>
  </si>
  <si>
    <t>TUMALANGON</t>
  </si>
  <si>
    <t>SHAMAE</t>
  </si>
  <si>
    <t>TUMAMAO</t>
  </si>
  <si>
    <t>JOY-AN</t>
  </si>
  <si>
    <t>VALDEVIESO</t>
  </si>
  <si>
    <t>ELLYZA MARIE</t>
  </si>
  <si>
    <t>VISTAL</t>
  </si>
  <si>
    <t>BERNARD JHON</t>
  </si>
  <si>
    <t>YANGWAS</t>
  </si>
  <si>
    <t>KIZZIAH MARIE</t>
  </si>
  <si>
    <t>YBAÑEZ</t>
  </si>
  <si>
    <t>PRINCESS LENEIL</t>
  </si>
  <si>
    <t>ABAYON</t>
  </si>
  <si>
    <t>SUZANE MAE</t>
  </si>
  <si>
    <t>BPE</t>
  </si>
  <si>
    <t>ABDUL</t>
  </si>
  <si>
    <t>MONSOR</t>
  </si>
  <si>
    <t>BPE-SP</t>
  </si>
  <si>
    <t>ABONERO</t>
  </si>
  <si>
    <t>ANDREA</t>
  </si>
  <si>
    <t>ADYONG</t>
  </si>
  <si>
    <t>EIZA MAE</t>
  </si>
  <si>
    <t>ALABATA</t>
  </si>
  <si>
    <t>MARK ANJAYLOU</t>
  </si>
  <si>
    <t>ALIS</t>
  </si>
  <si>
    <t>JONEL</t>
  </si>
  <si>
    <t>ARNADO</t>
  </si>
  <si>
    <t>JAHN MARK</t>
  </si>
  <si>
    <t>BACANE</t>
  </si>
  <si>
    <t>ANTHONY</t>
  </si>
  <si>
    <t>BAJASAN</t>
  </si>
  <si>
    <t>JOLLIENE MAE</t>
  </si>
  <si>
    <t>BARNACHEA</t>
  </si>
  <si>
    <t>MARIACAMEL</t>
  </si>
  <si>
    <t>BARRITO</t>
  </si>
  <si>
    <t>ANABEL</t>
  </si>
  <si>
    <t>BSBA-SP</t>
  </si>
  <si>
    <t>REFALBOR</t>
  </si>
  <si>
    <t>THYRONE</t>
  </si>
  <si>
    <t>BSBAHRM</t>
  </si>
  <si>
    <t>BASALE JR</t>
  </si>
  <si>
    <t>NOEL</t>
  </si>
  <si>
    <t>APRIL 21, 2026
TUESDAY</t>
  </si>
  <si>
    <t>BASOC</t>
  </si>
  <si>
    <t>CHERELYN</t>
  </si>
  <si>
    <t>BENTULA</t>
  </si>
  <si>
    <t>MARIANNE</t>
  </si>
  <si>
    <t>B</t>
  </si>
  <si>
    <t>BERBAL JR.</t>
  </si>
  <si>
    <t>NILO</t>
  </si>
  <si>
    <t>BESINGGA</t>
  </si>
  <si>
    <t>ELPEDIO</t>
  </si>
  <si>
    <t>BINALANGBANG</t>
  </si>
  <si>
    <t>DUFF OLIV</t>
  </si>
  <si>
    <t>BONGCAWIL</t>
  </si>
  <si>
    <t>OLIVER</t>
  </si>
  <si>
    <t>BONGGO</t>
  </si>
  <si>
    <t>MERLIE</t>
  </si>
  <si>
    <t>BONGHANOY</t>
  </si>
  <si>
    <t>CENDY</t>
  </si>
  <si>
    <t>CABAYAO</t>
  </si>
  <si>
    <t>ALGENE MARIE</t>
  </si>
  <si>
    <t>CANONO</t>
  </si>
  <si>
    <t>JUSTINE</t>
  </si>
  <si>
    <t>CAPULSO</t>
  </si>
  <si>
    <t>PRINCESS MAE JOY</t>
  </si>
  <si>
    <t>CASAYAS</t>
  </si>
  <si>
    <t>AUDY</t>
  </si>
  <si>
    <t>CASINILLO</t>
  </si>
  <si>
    <t>WYNSTELLE AMBER</t>
  </si>
  <si>
    <t>CASIÑO</t>
  </si>
  <si>
    <t>RICO JR.</t>
  </si>
  <si>
    <t>Q.</t>
  </si>
  <si>
    <t>CELADA</t>
  </si>
  <si>
    <t>JESSA MEA</t>
  </si>
  <si>
    <t>CIMAFRANCA</t>
  </si>
  <si>
    <t>MARZIL LOUISE</t>
  </si>
  <si>
    <t>COSAL</t>
  </si>
  <si>
    <t>CHRISTIAN JAY</t>
  </si>
  <si>
    <t>COTON</t>
  </si>
  <si>
    <t>ARCEL</t>
  </si>
  <si>
    <t>CULA</t>
  </si>
  <si>
    <t>CIELO</t>
  </si>
  <si>
    <t>DAZO</t>
  </si>
  <si>
    <t>JECTOFER</t>
  </si>
  <si>
    <t>DEL ROSARIO</t>
  </si>
  <si>
    <t>RHONNA PRINCESS</t>
  </si>
  <si>
    <t>DELOS REYES</t>
  </si>
  <si>
    <t>FAITH JEAN</t>
  </si>
  <si>
    <t>GALEOS</t>
  </si>
  <si>
    <t>DIAMANTE</t>
  </si>
  <si>
    <t>REA JEAN</t>
  </si>
  <si>
    <t>MAGDADARO</t>
  </si>
  <si>
    <t>DOMINGUEZ</t>
  </si>
  <si>
    <t>JENNY ROSE</t>
  </si>
  <si>
    <t>DUARTE</t>
  </si>
  <si>
    <t>ROSEMARIE ANN</t>
  </si>
  <si>
    <t>BONGAT</t>
  </si>
  <si>
    <t>EBUS</t>
  </si>
  <si>
    <t>ABDUL KARIM</t>
  </si>
  <si>
    <t>ENDRES</t>
  </si>
  <si>
    <t>DAISY</t>
  </si>
  <si>
    <t>ESTACAMENTO</t>
  </si>
  <si>
    <t>SHANE</t>
  </si>
  <si>
    <t>ESTIMADA</t>
  </si>
  <si>
    <t>JORDAN</t>
  </si>
  <si>
    <t>ESTREBELLO</t>
  </si>
  <si>
    <t>JAY AR</t>
  </si>
  <si>
    <t>EVARETTA</t>
  </si>
  <si>
    <t>LYCA</t>
  </si>
  <si>
    <t>GALLO</t>
  </si>
  <si>
    <t>PAULYN MAE</t>
  </si>
  <si>
    <t>GARCES</t>
  </si>
  <si>
    <t>IRISH</t>
  </si>
  <si>
    <t>MARJORIE</t>
  </si>
  <si>
    <t>GENEVA</t>
  </si>
  <si>
    <t>RUZZEL ANN</t>
  </si>
  <si>
    <t>U</t>
  </si>
  <si>
    <t>GERONA</t>
  </si>
  <si>
    <t>JASON VON ANDREY</t>
  </si>
  <si>
    <t>GIANGAN</t>
  </si>
  <si>
    <t>MA.CRISTINE JOYCE</t>
  </si>
  <si>
    <t>GONZAGA</t>
  </si>
  <si>
    <t>PRECIOUS BERYL</t>
  </si>
  <si>
    <t>SHAN CHAI</t>
  </si>
  <si>
    <t>GORGE</t>
  </si>
  <si>
    <t>IZZA KAYE</t>
  </si>
  <si>
    <t>GUHAO</t>
  </si>
  <si>
    <t>ALYSSA</t>
  </si>
  <si>
    <t>GULAR</t>
  </si>
  <si>
    <t>ALLYSSA MAY</t>
  </si>
  <si>
    <t>IBAÑEZ</t>
  </si>
  <si>
    <t>LIEZEL MAE</t>
  </si>
  <si>
    <t>ILACO</t>
  </si>
  <si>
    <t>RANDY</t>
  </si>
  <si>
    <t>JIMENEZ</t>
  </si>
  <si>
    <t>JAIRALYN</t>
  </si>
  <si>
    <t>LABANDIA</t>
  </si>
  <si>
    <t>CHRISTOREY</t>
  </si>
  <si>
    <t>LALICAN</t>
  </si>
  <si>
    <t>IRENE</t>
  </si>
  <si>
    <t>LANUGON</t>
  </si>
  <si>
    <t>JAIRO</t>
  </si>
  <si>
    <t>LARA</t>
  </si>
  <si>
    <t>AUBREYSHANE</t>
  </si>
  <si>
    <t>LARONG</t>
  </si>
  <si>
    <t>YUMIE</t>
  </si>
  <si>
    <t>LAURON</t>
  </si>
  <si>
    <t>LEGASPI</t>
  </si>
  <si>
    <t>FRANCELE</t>
  </si>
  <si>
    <t>LEFRANCE</t>
  </si>
  <si>
    <t>LEQUIN</t>
  </si>
  <si>
    <t>VENICE KAYE</t>
  </si>
  <si>
    <t>LOMONGGO</t>
  </si>
  <si>
    <t>DOYLE</t>
  </si>
  <si>
    <t>LUCA</t>
  </si>
  <si>
    <t>MARIA JENEVA</t>
  </si>
  <si>
    <t>L</t>
  </si>
  <si>
    <t>LUY</t>
  </si>
  <si>
    <t>HEART</t>
  </si>
  <si>
    <t>MADJOS</t>
  </si>
  <si>
    <t>RAFFY</t>
  </si>
  <si>
    <t>MALACURA</t>
  </si>
  <si>
    <t>LARRAINE</t>
  </si>
  <si>
    <t>MANICO</t>
  </si>
  <si>
    <t>RAYMON</t>
  </si>
  <si>
    <t>MARABOLAS</t>
  </si>
  <si>
    <t>JASPHER JOEL</t>
  </si>
  <si>
    <t>MEDINA</t>
  </si>
  <si>
    <t>INNA JEAN</t>
  </si>
  <si>
    <t>MERCADAL</t>
  </si>
  <si>
    <t>RUSSEL FAITH</t>
  </si>
  <si>
    <t>MOHAMARIN</t>
  </si>
  <si>
    <t>KRISTELLE JOYCE</t>
  </si>
  <si>
    <t>MONDEJAR</t>
  </si>
  <si>
    <t>ALEXIE KARYL</t>
  </si>
  <si>
    <t>NOBLEZA</t>
  </si>
  <si>
    <t>RAYMUND</t>
  </si>
  <si>
    <t>ONSE</t>
  </si>
  <si>
    <t>GWYNETH ANDREA</t>
  </si>
  <si>
    <t>ORTIZ</t>
  </si>
  <si>
    <t>BEN ELLA</t>
  </si>
  <si>
    <t>AQUILINO III</t>
  </si>
  <si>
    <t>PALCIS</t>
  </si>
  <si>
    <t>FROILAN</t>
  </si>
  <si>
    <t>PAM-OT</t>
  </si>
  <si>
    <t>JULYZA</t>
  </si>
  <si>
    <t>PANCHO</t>
  </si>
  <si>
    <t>MERJANE</t>
  </si>
  <si>
    <t>PARADO</t>
  </si>
  <si>
    <t>RENE</t>
  </si>
  <si>
    <t>PAREJA</t>
  </si>
  <si>
    <t>EDWARD</t>
  </si>
  <si>
    <t>MARZ ANGELO</t>
  </si>
  <si>
    <t>PERIGO</t>
  </si>
  <si>
    <t>RESHELL YVON</t>
  </si>
  <si>
    <t>PILAPIL</t>
  </si>
  <si>
    <t>RECEL VANI</t>
  </si>
  <si>
    <t>YARTE</t>
  </si>
  <si>
    <t>PILOLA</t>
  </si>
  <si>
    <t>HANNAH</t>
  </si>
  <si>
    <t>QUIMINSAO</t>
  </si>
  <si>
    <t>JESMAR LEO</t>
  </si>
  <si>
    <t>RESABAL</t>
  </si>
  <si>
    <t>MESSEY</t>
  </si>
  <si>
    <t>RICARDO</t>
  </si>
  <si>
    <t>JETHRO</t>
  </si>
  <si>
    <t>RODADO</t>
  </si>
  <si>
    <t>LEA JOY</t>
  </si>
  <si>
    <t>SABLAS</t>
  </si>
  <si>
    <t>GREG LAURENCE</t>
  </si>
  <si>
    <t>SALINTO</t>
  </si>
  <si>
    <t>AICYJANE</t>
  </si>
  <si>
    <t>SANTILLAN</t>
  </si>
  <si>
    <t>KYTTE MAYNARD</t>
  </si>
  <si>
    <t>SARABILLO</t>
  </si>
  <si>
    <t>CRISTOPHER</t>
  </si>
  <si>
    <t>SAUSI</t>
  </si>
  <si>
    <t>JERICHO</t>
  </si>
  <si>
    <t>SENO</t>
  </si>
  <si>
    <t>ANGEL MAE</t>
  </si>
  <si>
    <t>SENOY JR.</t>
  </si>
  <si>
    <t>GLENDO</t>
  </si>
  <si>
    <t>SUAREZ</t>
  </si>
  <si>
    <t>JOANAH VEE</t>
  </si>
  <si>
    <t>TAGAYLO</t>
  </si>
  <si>
    <t>ACE GIRIEL</t>
  </si>
  <si>
    <t>TANGOB</t>
  </si>
  <si>
    <t>JAICALEAH</t>
  </si>
  <si>
    <t>TULING</t>
  </si>
  <si>
    <t>ANGELA GRACE</t>
  </si>
  <si>
    <t>G</t>
  </si>
  <si>
    <t>ULOY</t>
  </si>
  <si>
    <t>UYANGUREN</t>
  </si>
  <si>
    <t>JHONLOPER</t>
  </si>
  <si>
    <t>VILLASIS</t>
  </si>
  <si>
    <t>ERIKA</t>
  </si>
  <si>
    <t>VIRTUDAZO</t>
  </si>
  <si>
    <t>RUTCHELL</t>
  </si>
  <si>
    <t>PELAEZ</t>
  </si>
  <si>
    <t>PALERMO</t>
  </si>
  <si>
    <t>SANTIAGO</t>
  </si>
  <si>
    <t>LAARNIE JANE</t>
  </si>
  <si>
    <t>ABAPO</t>
  </si>
  <si>
    <t>RENE ROSE</t>
  </si>
  <si>
    <t>BSBAFM</t>
  </si>
  <si>
    <t>ABDULLAH</t>
  </si>
  <si>
    <t>JAMALIA</t>
  </si>
  <si>
    <t>ABTU</t>
  </si>
  <si>
    <t>ANDREA NICOLE</t>
  </si>
  <si>
    <t>D. (TRANS)</t>
  </si>
  <si>
    <t>ADLAO</t>
  </si>
  <si>
    <t>CHARLS DIANE</t>
  </si>
  <si>
    <t>ADLAON</t>
  </si>
  <si>
    <t>SANDARA MAE</t>
  </si>
  <si>
    <t>AGBAYANI</t>
  </si>
  <si>
    <t>JEANNE</t>
  </si>
  <si>
    <t>SAIMA</t>
  </si>
  <si>
    <t>BSBAMM</t>
  </si>
  <si>
    <t>ALIBUYOG</t>
  </si>
  <si>
    <t>JAILENE</t>
  </si>
  <si>
    <t>K.</t>
  </si>
  <si>
    <t>AMILIL</t>
  </si>
  <si>
    <t>MOHAMMADSIRIN</t>
  </si>
  <si>
    <t>AMORIN</t>
  </si>
  <si>
    <t>KATE DEEDREY</t>
  </si>
  <si>
    <t>AMPAC</t>
  </si>
  <si>
    <t>ANDO</t>
  </si>
  <si>
    <t>RUFA MAY</t>
  </si>
  <si>
    <t>APOLINARIO</t>
  </si>
  <si>
    <t>SHIELA MAE</t>
  </si>
  <si>
    <t>M. (TRANS)</t>
  </si>
  <si>
    <t>BSBA-EC</t>
  </si>
  <si>
    <t>ARAYAN</t>
  </si>
  <si>
    <t>LEAH MIE</t>
  </si>
  <si>
    <t>ARCHIVAL</t>
  </si>
  <si>
    <t>CINDY</t>
  </si>
  <si>
    <t>ARGUILLES</t>
  </si>
  <si>
    <t>JOMARIE</t>
  </si>
  <si>
    <t>ASAR</t>
  </si>
  <si>
    <t>ATADINO</t>
  </si>
  <si>
    <t>JANELA</t>
  </si>
  <si>
    <t>AVANCEÑA</t>
  </si>
  <si>
    <t>CLAUDINE</t>
  </si>
  <si>
    <t>AVILA</t>
  </si>
  <si>
    <t>DONNY JEAN</t>
  </si>
  <si>
    <t>BABANTO</t>
  </si>
  <si>
    <t>JHAY-AR</t>
  </si>
  <si>
    <t>BABARIN</t>
  </si>
  <si>
    <t>ARRIS GEM</t>
  </si>
  <si>
    <t>BABOR</t>
  </si>
  <si>
    <t>EDNA</t>
  </si>
  <si>
    <t>BACLAY</t>
  </si>
  <si>
    <t>HONEY BLESS</t>
  </si>
  <si>
    <t>BACOLOD</t>
  </si>
  <si>
    <t>ARJEAN</t>
  </si>
  <si>
    <t>BAGUHIN</t>
  </si>
  <si>
    <t>CHARMAE</t>
  </si>
  <si>
    <t>BALAGON</t>
  </si>
  <si>
    <t>ERIC</t>
  </si>
  <si>
    <t>BALBUENA</t>
  </si>
  <si>
    <t>LOVELY MAE</t>
  </si>
  <si>
    <t>BALIBAO</t>
  </si>
  <si>
    <t>ABEGAIL</t>
  </si>
  <si>
    <t>BALIDIONG</t>
  </si>
  <si>
    <t>JULFREY</t>
  </si>
  <si>
    <t>BALOSTRE</t>
  </si>
  <si>
    <t>JOSHUA JOHN BERNIE</t>
  </si>
  <si>
    <t>BALUYA</t>
  </si>
  <si>
    <t>NAZARETH</t>
  </si>
  <si>
    <t>BANAYAG</t>
  </si>
  <si>
    <t>ENAN</t>
  </si>
  <si>
    <t>BANZON</t>
  </si>
  <si>
    <t>MARIAN JOYCE</t>
  </si>
  <si>
    <t>BARBAS</t>
  </si>
  <si>
    <t>MICHAEL</t>
  </si>
  <si>
    <t>BASALO JR.</t>
  </si>
  <si>
    <t>VIRNARD</t>
  </si>
  <si>
    <t>BASILIO</t>
  </si>
  <si>
    <t>BATOTO</t>
  </si>
  <si>
    <t>JELOCRIS</t>
  </si>
  <si>
    <t>BAYAWAN</t>
  </si>
  <si>
    <t>RICA</t>
  </si>
  <si>
    <t>BENITO</t>
  </si>
  <si>
    <t>SITTIE JUNAIRAH</t>
  </si>
  <si>
    <t>BERO</t>
  </si>
  <si>
    <t>RHEA MAE</t>
  </si>
  <si>
    <t>BERSABE</t>
  </si>
  <si>
    <t>GODWIN PAUL</t>
  </si>
  <si>
    <t>BERTANICO</t>
  </si>
  <si>
    <t>JEAH JANE</t>
  </si>
  <si>
    <t>BILANG</t>
  </si>
  <si>
    <t>JACQUELOU</t>
  </si>
  <si>
    <t>BOLASITO</t>
  </si>
  <si>
    <t>KENNETH</t>
  </si>
  <si>
    <t>BOSA</t>
  </si>
  <si>
    <t>BRANZUELA</t>
  </si>
  <si>
    <t>MICHELLE</t>
  </si>
  <si>
    <t>BRITOS</t>
  </si>
  <si>
    <t>DIVINE KYLA</t>
  </si>
  <si>
    <t>CABACTULAN</t>
  </si>
  <si>
    <t>GEMARIE</t>
  </si>
  <si>
    <t>CABILAO</t>
  </si>
  <si>
    <t>CAMELA GRACE</t>
  </si>
  <si>
    <t>V</t>
  </si>
  <si>
    <t>MABANING</t>
  </si>
  <si>
    <t>ABRAHAM</t>
  </si>
  <si>
    <t>CAGARA</t>
  </si>
  <si>
    <t>RETCHE</t>
  </si>
  <si>
    <t>APRIL 22, 2026
WEDNESDAY</t>
  </si>
  <si>
    <t>CAIN</t>
  </si>
  <si>
    <t>CATHERINE</t>
  </si>
  <si>
    <t>CALAMBA</t>
  </si>
  <si>
    <t>MARK ANTHONY</t>
  </si>
  <si>
    <t>CALIPES</t>
  </si>
  <si>
    <t>REYNO</t>
  </si>
  <si>
    <t>CALIWANG</t>
  </si>
  <si>
    <t>MAE ANN</t>
  </si>
  <si>
    <t>CALO</t>
  </si>
  <si>
    <t>JELIEL NICOLE</t>
  </si>
  <si>
    <t>CALO JR.</t>
  </si>
  <si>
    <t>RAFAEL</t>
  </si>
  <si>
    <t>CAMEROS</t>
  </si>
  <si>
    <t>JENNEFER</t>
  </si>
  <si>
    <t>CAÑA</t>
  </si>
  <si>
    <t>ANGELIE</t>
  </si>
  <si>
    <t>CUTAD</t>
  </si>
  <si>
    <t>CANAWAY</t>
  </si>
  <si>
    <t>LINDSAY</t>
  </si>
  <si>
    <t>CAÑEDO</t>
  </si>
  <si>
    <t>HAZEL MAE</t>
  </si>
  <si>
    <t>CAÑETE</t>
  </si>
  <si>
    <t>AIRA</t>
  </si>
  <si>
    <t>CAÑO</t>
  </si>
  <si>
    <t>JANET</t>
  </si>
  <si>
    <t>CANTIVEROS</t>
  </si>
  <si>
    <t>IVAN</t>
  </si>
  <si>
    <t>CARULLO</t>
  </si>
  <si>
    <t>CASIMERO</t>
  </si>
  <si>
    <t>RUBY JEAN</t>
  </si>
  <si>
    <t>CELLONA</t>
  </si>
  <si>
    <t>JONA ANDREYEN</t>
  </si>
  <si>
    <t>MONICA</t>
  </si>
  <si>
    <t>CENIZA</t>
  </si>
  <si>
    <t>ANNA RHEA</t>
  </si>
  <si>
    <t>CERNA</t>
  </si>
  <si>
    <t>CLARIN</t>
  </si>
  <si>
    <t>MICHAEL ANGELO</t>
  </si>
  <si>
    <t>CLAUDIO</t>
  </si>
  <si>
    <t>JOVELIE</t>
  </si>
  <si>
    <t>COLASITO</t>
  </si>
  <si>
    <t>LEONARD</t>
  </si>
  <si>
    <t>CONCEPCION</t>
  </si>
  <si>
    <t>SYLVIA MAE</t>
  </si>
  <si>
    <t>CONCON</t>
  </si>
  <si>
    <t>JESTINE</t>
  </si>
  <si>
    <t>CONSTANTINO</t>
  </si>
  <si>
    <t>RHEA</t>
  </si>
  <si>
    <t>COSEP</t>
  </si>
  <si>
    <t>CUBIO</t>
  </si>
  <si>
    <t>JESSA MAE</t>
  </si>
  <si>
    <t>CULASTE</t>
  </si>
  <si>
    <t>DENNIS</t>
  </si>
  <si>
    <t>CUMAYAS</t>
  </si>
  <si>
    <t>JAY DAE</t>
  </si>
  <si>
    <t>DALAGUAN</t>
  </si>
  <si>
    <t>DARRYN</t>
  </si>
  <si>
    <t>DAMBONG</t>
  </si>
  <si>
    <t>RIKYMIE</t>
  </si>
  <si>
    <t>DAMEG</t>
  </si>
  <si>
    <t>KATHLEEN JEAN</t>
  </si>
  <si>
    <t>DAVIS</t>
  </si>
  <si>
    <t>MARICHU</t>
  </si>
  <si>
    <t>DELA VEGA</t>
  </si>
  <si>
    <t>JOCELYN</t>
  </si>
  <si>
    <t>DELOS SANTOS</t>
  </si>
  <si>
    <t>KIMMY</t>
  </si>
  <si>
    <t>DEMASU-AY</t>
  </si>
  <si>
    <t>JUDY ANN</t>
  </si>
  <si>
    <t>DIAGONON</t>
  </si>
  <si>
    <t>PAMELA</t>
  </si>
  <si>
    <t>DOCTO</t>
  </si>
  <si>
    <t>JULY ANN</t>
  </si>
  <si>
    <t>DOLORITO</t>
  </si>
  <si>
    <t>DOTE</t>
  </si>
  <si>
    <t>JEANROSE</t>
  </si>
  <si>
    <t>SARO</t>
  </si>
  <si>
    <t>DULFO</t>
  </si>
  <si>
    <t>SOPHIA</t>
  </si>
  <si>
    <t>DULZA</t>
  </si>
  <si>
    <t>KATHY</t>
  </si>
  <si>
    <t>DUMANAYOS</t>
  </si>
  <si>
    <t>BIANCA</t>
  </si>
  <si>
    <t>DUMANDAN</t>
  </si>
  <si>
    <t>JHEFFREN DAVE</t>
  </si>
  <si>
    <t>Y.</t>
  </si>
  <si>
    <t>EBO</t>
  </si>
  <si>
    <t>RALPH JAY</t>
  </si>
  <si>
    <t>EDOC</t>
  </si>
  <si>
    <t>NICOLE SHEM</t>
  </si>
  <si>
    <t>ELIVERA</t>
  </si>
  <si>
    <t>ANESA</t>
  </si>
  <si>
    <t>ELLAZO</t>
  </si>
  <si>
    <t>MILQUEEN</t>
  </si>
  <si>
    <t>EMBUDO</t>
  </si>
  <si>
    <t>GLAIZA</t>
  </si>
  <si>
    <t>ERMAC JR.</t>
  </si>
  <si>
    <t>ALFREDO</t>
  </si>
  <si>
    <t>ESCRIN</t>
  </si>
  <si>
    <t>CYRIL</t>
  </si>
  <si>
    <t>ESPAÑA</t>
  </si>
  <si>
    <t>COSTUDIO</t>
  </si>
  <si>
    <t>ESPINOSA</t>
  </si>
  <si>
    <t>ETING</t>
  </si>
  <si>
    <t>SARAH JEAN</t>
  </si>
  <si>
    <t>FACINABAO</t>
  </si>
  <si>
    <t>KERR</t>
  </si>
  <si>
    <t>FLORDELIZA</t>
  </si>
  <si>
    <t>YNA</t>
  </si>
  <si>
    <t>ALDIN</t>
  </si>
  <si>
    <t>FUROG</t>
  </si>
  <si>
    <t>ROVIC JAMES</t>
  </si>
  <si>
    <t>GALLEROS</t>
  </si>
  <si>
    <t>ALEXIA APRIL MAE</t>
  </si>
  <si>
    <t>GARCIA</t>
  </si>
  <si>
    <t>ALEZA</t>
  </si>
  <si>
    <t>GEMENTIZA</t>
  </si>
  <si>
    <t>ANGELYN</t>
  </si>
  <si>
    <t>GEOLIGAO</t>
  </si>
  <si>
    <t>BERNIE</t>
  </si>
  <si>
    <t>GESLAGA</t>
  </si>
  <si>
    <t>DESIREE</t>
  </si>
  <si>
    <t>GODINES</t>
  </si>
  <si>
    <t>APPLE</t>
  </si>
  <si>
    <t>GOLOCINO</t>
  </si>
  <si>
    <t>DEVINE GRACE</t>
  </si>
  <si>
    <t>ANGELO</t>
  </si>
  <si>
    <t>GONZALES</t>
  </si>
  <si>
    <t>DANILENE</t>
  </si>
  <si>
    <t>GRANADA</t>
  </si>
  <si>
    <t>JAVEE</t>
  </si>
  <si>
    <t>GUEVARRA</t>
  </si>
  <si>
    <t>HERLAN ARC JOHNSON</t>
  </si>
  <si>
    <t>HILOT</t>
  </si>
  <si>
    <t>KAYE</t>
  </si>
  <si>
    <t>INZON</t>
  </si>
  <si>
    <t>JESSIELYN</t>
  </si>
  <si>
    <t>ISONA</t>
  </si>
  <si>
    <t>LEAH MAE</t>
  </si>
  <si>
    <t>JABOL</t>
  </si>
  <si>
    <t>ALLEN JACOB</t>
  </si>
  <si>
    <t>R</t>
  </si>
  <si>
    <t>JALMAANI</t>
  </si>
  <si>
    <t>RUBY MAE</t>
  </si>
  <si>
    <t>JATICO</t>
  </si>
  <si>
    <t>JONNA MAE</t>
  </si>
  <si>
    <t>JUMAWAN</t>
  </si>
  <si>
    <t>DIRK GULLER</t>
  </si>
  <si>
    <t>KOBE</t>
  </si>
  <si>
    <t>JOHN REY</t>
  </si>
  <si>
    <t>LABAO</t>
  </si>
  <si>
    <t>JEMRIAH</t>
  </si>
  <si>
    <t>LABIAGA</t>
  </si>
  <si>
    <t>BEA</t>
  </si>
  <si>
    <t>LABOY</t>
  </si>
  <si>
    <t>ANGELIE FAITH</t>
  </si>
  <si>
    <t>LAMBAC</t>
  </si>
  <si>
    <t>JHAILENE</t>
  </si>
  <si>
    <t>LAMBIAWA</t>
  </si>
  <si>
    <t>LUIZ KIENN</t>
  </si>
  <si>
    <t>LANGAMIN</t>
  </si>
  <si>
    <t>AMACANIM</t>
  </si>
  <si>
    <t>LASTIMOSO</t>
  </si>
  <si>
    <t>JOHANNA JANE</t>
  </si>
  <si>
    <t>BULABOG</t>
  </si>
  <si>
    <t>LAUGO</t>
  </si>
  <si>
    <t>LEGARBES</t>
  </si>
  <si>
    <t>ALLYSA CLAIRE</t>
  </si>
  <si>
    <t>LEOPOLDO</t>
  </si>
  <si>
    <t>KIMBERLY</t>
  </si>
  <si>
    <t>LINDA</t>
  </si>
  <si>
    <t>PROSVIN</t>
  </si>
  <si>
    <t>LINDONGAN</t>
  </si>
  <si>
    <t>SHAINA MIDZNA</t>
  </si>
  <si>
    <t>LONDRES</t>
  </si>
  <si>
    <t>PRINCESS MAY</t>
  </si>
  <si>
    <t>LUCERO</t>
  </si>
  <si>
    <t>JORAH MAE</t>
  </si>
  <si>
    <t>MABANGIS</t>
  </si>
  <si>
    <t>FLORENCIO III</t>
  </si>
  <si>
    <t>MACABOCSIT</t>
  </si>
  <si>
    <t>JERALDINE</t>
  </si>
  <si>
    <t>MACAPAZ</t>
  </si>
  <si>
    <t>JAYCE MAE</t>
  </si>
  <si>
    <t>MACASO</t>
  </si>
  <si>
    <t>LENIE</t>
  </si>
  <si>
    <t>MAGKIDONG</t>
  </si>
  <si>
    <t>VINELYN</t>
  </si>
  <si>
    <t>MALICAY</t>
  </si>
  <si>
    <t>JIM</t>
  </si>
  <si>
    <t>MALLARI</t>
  </si>
  <si>
    <t>JEANIE LOU</t>
  </si>
  <si>
    <t>MAMUSOG</t>
  </si>
  <si>
    <t>MANTE</t>
  </si>
  <si>
    <t>JUSTINE MAE</t>
  </si>
  <si>
    <t>RAYMOND BERT</t>
  </si>
  <si>
    <t>MAXIAN</t>
  </si>
  <si>
    <t>AERIL LLOYD</t>
  </si>
  <si>
    <t>MAYOLA</t>
  </si>
  <si>
    <t>MAVEL</t>
  </si>
  <si>
    <t>DARWIN</t>
  </si>
  <si>
    <t>OGAYON</t>
  </si>
  <si>
    <t>MARK ANDREI</t>
  </si>
  <si>
    <t>MELANA</t>
  </si>
  <si>
    <t>ANGELICA FE</t>
  </si>
  <si>
    <t>MELLORES</t>
  </si>
  <si>
    <t>MEMBRILLOS</t>
  </si>
  <si>
    <t>JILLO</t>
  </si>
  <si>
    <t>MENDO</t>
  </si>
  <si>
    <t>RONELENE</t>
  </si>
  <si>
    <t>MERCADO</t>
  </si>
  <si>
    <t>MOLIJON</t>
  </si>
  <si>
    <t>ROSALIE ANNE</t>
  </si>
  <si>
    <t>JAYRA LOU</t>
  </si>
  <si>
    <t>MONTENEZ</t>
  </si>
  <si>
    <t>JUVELYN</t>
  </si>
  <si>
    <t>MONTOYA</t>
  </si>
  <si>
    <t>TRISTAN BRYLE</t>
  </si>
  <si>
    <t>MORALES</t>
  </si>
  <si>
    <t>CLARK ANTHONY</t>
  </si>
  <si>
    <t>NIÑAL</t>
  </si>
  <si>
    <t>MARIFE</t>
  </si>
  <si>
    <t>NOLLORA</t>
  </si>
  <si>
    <t>ROFEMAE</t>
  </si>
  <si>
    <t>OCHEA</t>
  </si>
  <si>
    <t>ARIEL</t>
  </si>
  <si>
    <t>OFANCIA</t>
  </si>
  <si>
    <t>OLAVE</t>
  </si>
  <si>
    <t>ROAN MAE</t>
  </si>
  <si>
    <t>OLAYON</t>
  </si>
  <si>
    <t>BALBIDO</t>
  </si>
  <si>
    <t>PABILAN</t>
  </si>
  <si>
    <t>GELO</t>
  </si>
  <si>
    <t>PACAONCIS</t>
  </si>
  <si>
    <t>JHENER</t>
  </si>
  <si>
    <t>PADILLA</t>
  </si>
  <si>
    <t>CHRISTINE DALE</t>
  </si>
  <si>
    <t>PAJARITO</t>
  </si>
  <si>
    <t>SHELLA MAE</t>
  </si>
  <si>
    <t>PALISAN</t>
  </si>
  <si>
    <t>LESDENYL</t>
  </si>
  <si>
    <t>PALMA</t>
  </si>
  <si>
    <t>CLARISSA</t>
  </si>
  <si>
    <t>PAMAYLAON</t>
  </si>
  <si>
    <t>SWEET REYZEL</t>
  </si>
  <si>
    <t>PAÑA</t>
  </si>
  <si>
    <t>REA</t>
  </si>
  <si>
    <t>CUIZON</t>
  </si>
  <si>
    <t>ARABELLA GRACE</t>
  </si>
  <si>
    <t>ASOY</t>
  </si>
  <si>
    <t>PANDILI</t>
  </si>
  <si>
    <t>RENA MAE</t>
  </si>
  <si>
    <t>PANTINOPLE</t>
  </si>
  <si>
    <t>PARDILLO</t>
  </si>
  <si>
    <t>BARBIE JANE</t>
  </si>
  <si>
    <t>JHON MARISSE</t>
  </si>
  <si>
    <t>PARMISANA</t>
  </si>
  <si>
    <t>SARAH</t>
  </si>
  <si>
    <t>PARONE</t>
  </si>
  <si>
    <t>CRISTINE MAE</t>
  </si>
  <si>
    <t>PATING</t>
  </si>
  <si>
    <t>CYRIL DYLL</t>
  </si>
  <si>
    <t>O</t>
  </si>
  <si>
    <t>PAULINO</t>
  </si>
  <si>
    <t>AIZA MAE</t>
  </si>
  <si>
    <t>PEJANO</t>
  </si>
  <si>
    <t>JOSHUA</t>
  </si>
  <si>
    <t>PUNAY</t>
  </si>
  <si>
    <t>CHRISTINE MAE</t>
  </si>
  <si>
    <t>PUNO</t>
  </si>
  <si>
    <t>RISSA FE</t>
  </si>
  <si>
    <t>QUILAT</t>
  </si>
  <si>
    <t>RODERICK</t>
  </si>
  <si>
    <t>QUIÑONES</t>
  </si>
  <si>
    <t>MITZ</t>
  </si>
  <si>
    <t>QUINTANILLA</t>
  </si>
  <si>
    <t>ALJEN GLECY HEART</t>
  </si>
  <si>
    <t>RABUYO</t>
  </si>
  <si>
    <t>JERAMIE</t>
  </si>
  <si>
    <t>RAMO</t>
  </si>
  <si>
    <t>CARLO</t>
  </si>
  <si>
    <t>GASCO</t>
  </si>
  <si>
    <t>ANTHONETTE</t>
  </si>
  <si>
    <t>RAMORAN</t>
  </si>
  <si>
    <t>CHANDY</t>
  </si>
  <si>
    <t>ODILAO</t>
  </si>
  <si>
    <t>JOZZI MARIE</t>
  </si>
  <si>
    <t>BSBAMM-EC</t>
  </si>
  <si>
    <t>APRIL 23, 2026
THURSDAY</t>
  </si>
  <si>
    <t>RELABO</t>
  </si>
  <si>
    <t>GINA</t>
  </si>
  <si>
    <t>REPAMONTE</t>
  </si>
  <si>
    <t>GRETCHEN J-ANN</t>
  </si>
  <si>
    <t>KRISTINE LOUISE</t>
  </si>
  <si>
    <t>RODAS</t>
  </si>
  <si>
    <t>ROCELYN</t>
  </si>
  <si>
    <t>ROSAURO</t>
  </si>
  <si>
    <t>JHON REY</t>
  </si>
  <si>
    <t>RUNAS</t>
  </si>
  <si>
    <t>LOUI MIGUEL</t>
  </si>
  <si>
    <t>SABATER</t>
  </si>
  <si>
    <t>CHRIS ROGER</t>
  </si>
  <si>
    <t>SABIA</t>
  </si>
  <si>
    <t>WESRIL</t>
  </si>
  <si>
    <t>SABUDAN</t>
  </si>
  <si>
    <t>DOMELL DAVE</t>
  </si>
  <si>
    <t>SAGARINO</t>
  </si>
  <si>
    <t>SHUEN KATE</t>
  </si>
  <si>
    <t>SALANATIN</t>
  </si>
  <si>
    <t>LINNETH</t>
  </si>
  <si>
    <t>SALASA</t>
  </si>
  <si>
    <t>JYRA MARIE</t>
  </si>
  <si>
    <t>SALIGAN</t>
  </si>
  <si>
    <t>IRINE</t>
  </si>
  <si>
    <t>SALISAD</t>
  </si>
  <si>
    <t>AIANLYN</t>
  </si>
  <si>
    <t>SAMOYA</t>
  </si>
  <si>
    <t>DEREKA DIANE</t>
  </si>
  <si>
    <t>SANDAYAN</t>
  </si>
  <si>
    <t>SANING</t>
  </si>
  <si>
    <t>RASHEEDKHAN</t>
  </si>
  <si>
    <t>SARAGENA</t>
  </si>
  <si>
    <t>ANGEIL KIETH</t>
  </si>
  <si>
    <t>SARIP</t>
  </si>
  <si>
    <t>ASNIFAH</t>
  </si>
  <si>
    <t>SARITA</t>
  </si>
  <si>
    <t>SHEILA JEL</t>
  </si>
  <si>
    <t>SENDING</t>
  </si>
  <si>
    <t>CARMELA</t>
  </si>
  <si>
    <t>SENIEL</t>
  </si>
  <si>
    <t>SIALONGO</t>
  </si>
  <si>
    <t>RICHARD JAY</t>
  </si>
  <si>
    <t>SILVA</t>
  </si>
  <si>
    <t>PRINCES KATE</t>
  </si>
  <si>
    <t>SIMBLANTE</t>
  </si>
  <si>
    <t>ROLAN</t>
  </si>
  <si>
    <t>SIOS-E</t>
  </si>
  <si>
    <t>JHONNEL</t>
  </si>
  <si>
    <t>SOLLEZA</t>
  </si>
  <si>
    <t>CARMEL</t>
  </si>
  <si>
    <t>SOTERAÑA</t>
  </si>
  <si>
    <t>MICAH</t>
  </si>
  <si>
    <t>SUAZO</t>
  </si>
  <si>
    <t>TRICIA ANN MARIE</t>
  </si>
  <si>
    <t>SUERTE</t>
  </si>
  <si>
    <t>PAMELA DIVINE</t>
  </si>
  <si>
    <t>SUGORDIANO</t>
  </si>
  <si>
    <t>ARA JENE</t>
  </si>
  <si>
    <t>SUICO</t>
  </si>
  <si>
    <t>MELDRED</t>
  </si>
  <si>
    <t>SUMALINOG</t>
  </si>
  <si>
    <t>JULIAN LANCE</t>
  </si>
  <si>
    <t>TACA</t>
  </si>
  <si>
    <t>JENETTE</t>
  </si>
  <si>
    <t>Q</t>
  </si>
  <si>
    <t>TAGANAS</t>
  </si>
  <si>
    <t>FERLAN JAY</t>
  </si>
  <si>
    <t>TALA-OC</t>
  </si>
  <si>
    <t>MARCH-ZE</t>
  </si>
  <si>
    <t>TAMING</t>
  </si>
  <si>
    <t>AROLD JAMES</t>
  </si>
  <si>
    <t>LORENZO BENJAMIN</t>
  </si>
  <si>
    <t>TOREJAS</t>
  </si>
  <si>
    <t>GLENN</t>
  </si>
  <si>
    <t>TORREGOSA</t>
  </si>
  <si>
    <t>MIKYLADEN</t>
  </si>
  <si>
    <t>TORREMOCHA</t>
  </si>
  <si>
    <t>FRENLY KATE</t>
  </si>
  <si>
    <t>TUNGOY</t>
  </si>
  <si>
    <t>AUBREY ANN</t>
  </si>
  <si>
    <t>ULNAGAN</t>
  </si>
  <si>
    <t>GILHAY ALIZZA</t>
  </si>
  <si>
    <t>UMPAD</t>
  </si>
  <si>
    <t>CAREN JOY</t>
  </si>
  <si>
    <t>UNANA</t>
  </si>
  <si>
    <t>SHERRY ANN</t>
  </si>
  <si>
    <t>VELASQUEZ</t>
  </si>
  <si>
    <t>LENE</t>
  </si>
  <si>
    <t>VERANO</t>
  </si>
  <si>
    <t>CRISTEL MAE</t>
  </si>
  <si>
    <t>VILLARIN</t>
  </si>
  <si>
    <t>VILLEGAS</t>
  </si>
  <si>
    <t>RALPH ANDREI</t>
  </si>
  <si>
    <t>VILLOREJO</t>
  </si>
  <si>
    <t>ERALYN</t>
  </si>
  <si>
    <t>VIOLA</t>
  </si>
  <si>
    <t>LYZZA JANE</t>
  </si>
  <si>
    <t>WACAN</t>
  </si>
  <si>
    <t>DONELYN</t>
  </si>
  <si>
    <t>WASQUIN</t>
  </si>
  <si>
    <t>MERIAM JOY</t>
  </si>
  <si>
    <t>WAVENA</t>
  </si>
  <si>
    <t>PATRICIA MAE</t>
  </si>
  <si>
    <t>YAMUTA</t>
  </si>
  <si>
    <t>NIKKO ANGELO</t>
  </si>
  <si>
    <t>YANA</t>
  </si>
  <si>
    <t>ANDREY JOHN</t>
  </si>
  <si>
    <t>EROLLE</t>
  </si>
  <si>
    <t>ZABALA</t>
  </si>
  <si>
    <t>GIRLY</t>
  </si>
  <si>
    <t>PAMINE</t>
  </si>
  <si>
    <t>IHLINE</t>
  </si>
  <si>
    <t>ABELLANA</t>
  </si>
  <si>
    <t>NIERO JRB</t>
  </si>
  <si>
    <t>BSGE</t>
  </si>
  <si>
    <t>AHIT</t>
  </si>
  <si>
    <t>ZAIRA</t>
  </si>
  <si>
    <t>APILAN</t>
  </si>
  <si>
    <t>JANILLA</t>
  </si>
  <si>
    <t>ARANETA</t>
  </si>
  <si>
    <t>AUBREY</t>
  </si>
  <si>
    <t>ARELLANO</t>
  </si>
  <si>
    <t>BANA-AY</t>
  </si>
  <si>
    <t>JOHN KYLE</t>
  </si>
  <si>
    <t>BANTAYAN</t>
  </si>
  <si>
    <t>RUBY</t>
  </si>
  <si>
    <t>BIACA</t>
  </si>
  <si>
    <t>MIKE HENRY</t>
  </si>
  <si>
    <t>BRADECINA</t>
  </si>
  <si>
    <t>JOSEPHINE RAZIL</t>
  </si>
  <si>
    <t>CABUGA</t>
  </si>
  <si>
    <t>CELESTE BLESS</t>
  </si>
  <si>
    <t>CALAPUAN</t>
  </si>
  <si>
    <t>SHANE JESLIE</t>
  </si>
  <si>
    <t>CATADA</t>
  </si>
  <si>
    <t>ARK SHEM</t>
  </si>
  <si>
    <t>CRUZ</t>
  </si>
  <si>
    <t>ERRYN LUE</t>
  </si>
  <si>
    <t>CUALQUIERA</t>
  </si>
  <si>
    <t>JOMAR</t>
  </si>
  <si>
    <t>CUENCA</t>
  </si>
  <si>
    <t>KIER JAMES</t>
  </si>
  <si>
    <t>CRESCENT</t>
  </si>
  <si>
    <t>DAGOC</t>
  </si>
  <si>
    <t>ANDREY JOSHUA</t>
  </si>
  <si>
    <t>DAMGO</t>
  </si>
  <si>
    <t>JEAN MARIE</t>
  </si>
  <si>
    <t>DAYANAN</t>
  </si>
  <si>
    <t>DHARREN</t>
  </si>
  <si>
    <t>ANTHEA</t>
  </si>
  <si>
    <t>FONTANOS</t>
  </si>
  <si>
    <t>JOSE MARL FREDO</t>
  </si>
  <si>
    <t>GANAL</t>
  </si>
  <si>
    <t>JAMES RYAN</t>
  </si>
  <si>
    <t>GENERALAO</t>
  </si>
  <si>
    <t>GO</t>
  </si>
  <si>
    <t>JAMES VINCENT</t>
  </si>
  <si>
    <t>VILLAMORA</t>
  </si>
  <si>
    <t>GUBAT</t>
  </si>
  <si>
    <t>SARDON SHANE</t>
  </si>
  <si>
    <t>AYOS</t>
  </si>
  <si>
    <t>HAGORILES</t>
  </si>
  <si>
    <t>IRISH JOY</t>
  </si>
  <si>
    <t>JUAN</t>
  </si>
  <si>
    <t>TJ III</t>
  </si>
  <si>
    <t>JUANER</t>
  </si>
  <si>
    <t>CHRISTIAN</t>
  </si>
  <si>
    <t>LARENA</t>
  </si>
  <si>
    <t>ZYMEON CLARK</t>
  </si>
  <si>
    <t>MAGDAYAO</t>
  </si>
  <si>
    <t>CLARISSE</t>
  </si>
  <si>
    <t>MAITUM (TRANS G)</t>
  </si>
  <si>
    <t>EDLEAN</t>
  </si>
  <si>
    <t>MALLORCA</t>
  </si>
  <si>
    <t>MEJARES</t>
  </si>
  <si>
    <t>CHARLES JAMES</t>
  </si>
  <si>
    <t>LORAINNE ANJELAH</t>
  </si>
  <si>
    <t>NONOL</t>
  </si>
  <si>
    <t>DOZIL KAYE</t>
  </si>
  <si>
    <t>ORQUILLAS</t>
  </si>
  <si>
    <t>KIN</t>
  </si>
  <si>
    <t>ORTEZA</t>
  </si>
  <si>
    <t>RANDY CYRIL</t>
  </si>
  <si>
    <t>OUANO</t>
  </si>
  <si>
    <t>SEAN ANGELO</t>
  </si>
  <si>
    <t>PAGTAKHAN</t>
  </si>
  <si>
    <t>GERALD PAUL</t>
  </si>
  <si>
    <t>PALAGTIW</t>
  </si>
  <si>
    <t>JOAN</t>
  </si>
  <si>
    <t>GUNGOB</t>
  </si>
  <si>
    <t>PALAO</t>
  </si>
  <si>
    <t>PAÑARES</t>
  </si>
  <si>
    <t>CLARISA JOY</t>
  </si>
  <si>
    <t>PAYE</t>
  </si>
  <si>
    <t>PRINCE LOUWIN</t>
  </si>
  <si>
    <t>PAYOT</t>
  </si>
  <si>
    <t>LESTER KIM</t>
  </si>
  <si>
    <t>PILOTO</t>
  </si>
  <si>
    <t>POLINIO</t>
  </si>
  <si>
    <t>HANZ ADREAN JACOB</t>
  </si>
  <si>
    <t>PONAYO</t>
  </si>
  <si>
    <t>JERMAY</t>
  </si>
  <si>
    <t>QUIBAN</t>
  </si>
  <si>
    <t>RELNA</t>
  </si>
  <si>
    <t>SABULAAN</t>
  </si>
  <si>
    <t>ANGELITO</t>
  </si>
  <si>
    <t>FUENTES</t>
  </si>
  <si>
    <t>SALINGAY</t>
  </si>
  <si>
    <t>JOMEL</t>
  </si>
  <si>
    <t>SALINGAY JR</t>
  </si>
  <si>
    <t>FELIPE</t>
  </si>
  <si>
    <t>N</t>
  </si>
  <si>
    <t>SEGURA</t>
  </si>
  <si>
    <t>AARON JOSEPH</t>
  </si>
  <si>
    <t>SEMILLA</t>
  </si>
  <si>
    <t>JOHN LLOYD</t>
  </si>
  <si>
    <t>SEÑERES</t>
  </si>
  <si>
    <t>YMHANWELLE OWEN</t>
  </si>
  <si>
    <t>TALLEDO</t>
  </si>
  <si>
    <t>ALIYAH RICA</t>
  </si>
  <si>
    <t>TAMESIS</t>
  </si>
  <si>
    <t>KHARYLLE</t>
  </si>
  <si>
    <t>TATO</t>
  </si>
  <si>
    <t>ROBERTO JAY-R</t>
  </si>
  <si>
    <t>TIMBAL</t>
  </si>
  <si>
    <t>CLARK IVAN</t>
  </si>
  <si>
    <t>TOLEGIDA</t>
  </si>
  <si>
    <t>HUBERT JOHN</t>
  </si>
  <si>
    <t>RAMOS</t>
  </si>
  <si>
    <t>UTRERA</t>
  </si>
  <si>
    <t>RAFAELLA</t>
  </si>
  <si>
    <t xml:space="preserve">MADRID                                                        </t>
  </si>
  <si>
    <t>SHAIRA MAE</t>
  </si>
  <si>
    <t>ALBORES</t>
  </si>
  <si>
    <t>RAPHAEL</t>
  </si>
  <si>
    <t>ALBARANDO</t>
  </si>
  <si>
    <t>BSCPE</t>
  </si>
  <si>
    <t>HINGO</t>
  </si>
  <si>
    <t>IKE</t>
  </si>
  <si>
    <t>LADA</t>
  </si>
  <si>
    <t>JOHNCEL ANTHONY</t>
  </si>
  <si>
    <t>POBADORA</t>
  </si>
  <si>
    <t>RICHE KYE</t>
  </si>
  <si>
    <t>SIMBAJON</t>
  </si>
  <si>
    <t>PATRICK LINCOLN</t>
  </si>
  <si>
    <t>SISON</t>
  </si>
  <si>
    <t>GLENNEIL LYNE</t>
  </si>
  <si>
    <t>DELGADO</t>
  </si>
  <si>
    <t>RESTY JEAN</t>
  </si>
  <si>
    <t>VILLACERAN</t>
  </si>
  <si>
    <t>CLYDE IAN DAME</t>
  </si>
  <si>
    <t>ESPERAT</t>
  </si>
  <si>
    <t>CHRISTOPHER RAVE</t>
  </si>
  <si>
    <t>MAGONCIA</t>
  </si>
  <si>
    <t>JANNA DANE</t>
  </si>
  <si>
    <t>HANS VINCENT</t>
  </si>
  <si>
    <t>ALDACA</t>
  </si>
  <si>
    <t>ERWEN</t>
  </si>
  <si>
    <t>BSNED</t>
  </si>
  <si>
    <t>ANDRES</t>
  </si>
  <si>
    <t>RONESSA</t>
  </si>
  <si>
    <t>BSNED-SP</t>
  </si>
  <si>
    <t>RHOJENN FAITH</t>
  </si>
  <si>
    <t>DAGANSAN</t>
  </si>
  <si>
    <t>RASSIL</t>
  </si>
  <si>
    <t>MARGIE</t>
  </si>
  <si>
    <t>LABTON</t>
  </si>
  <si>
    <t>LAYAM</t>
  </si>
  <si>
    <t>EVELYN</t>
  </si>
  <si>
    <t>LINDO</t>
  </si>
  <si>
    <t>JESSABEL</t>
  </si>
  <si>
    <t>MABATO</t>
  </si>
  <si>
    <t>MALLO</t>
  </si>
  <si>
    <t>MUAÑA</t>
  </si>
  <si>
    <t>SANTA</t>
  </si>
  <si>
    <t>OMANI</t>
  </si>
  <si>
    <t>ANA MAE</t>
  </si>
  <si>
    <t>PAMPLONA</t>
  </si>
  <si>
    <t>JONA MAE</t>
  </si>
  <si>
    <t>PERALES</t>
  </si>
  <si>
    <t>DORA JEAN</t>
  </si>
  <si>
    <t>OLAER</t>
  </si>
  <si>
    <t>PERTIMOS</t>
  </si>
  <si>
    <t>TWEETIE CELINE</t>
  </si>
  <si>
    <t>SALONGA</t>
  </si>
  <si>
    <t>GLEAH MAE</t>
  </si>
  <si>
    <t>VALDESTAMON</t>
  </si>
  <si>
    <t>APAL</t>
  </si>
  <si>
    <t>BSEDM-SP</t>
  </si>
  <si>
    <t>ARMONIO</t>
  </si>
  <si>
    <t>VR HOPE</t>
  </si>
  <si>
    <t>BSEDM</t>
  </si>
  <si>
    <t>ARUBO</t>
  </si>
  <si>
    <t>JUSTINE BERND</t>
  </si>
  <si>
    <t>AVERGONZADO</t>
  </si>
  <si>
    <t>KIAN</t>
  </si>
  <si>
    <t>BAQUEQUE</t>
  </si>
  <si>
    <t>NOVALYN</t>
  </si>
  <si>
    <t>BOLIVAR</t>
  </si>
  <si>
    <t>NESTCEL PRINCESS</t>
  </si>
  <si>
    <t>CABANTE</t>
  </si>
  <si>
    <t>JOWARD REY SHAINE</t>
  </si>
  <si>
    <t>CAMAD</t>
  </si>
  <si>
    <t>RIZA</t>
  </si>
  <si>
    <t>CASIMIRO</t>
  </si>
  <si>
    <t>LORENA</t>
  </si>
  <si>
    <t>CASTILLANO</t>
  </si>
  <si>
    <t>MICHELYN</t>
  </si>
  <si>
    <t>APRIL 24, 2026
FRIDAY</t>
  </si>
  <si>
    <t>COLONIA</t>
  </si>
  <si>
    <t>HYLER</t>
  </si>
  <si>
    <t>CONQUILLA</t>
  </si>
  <si>
    <t>ERBEN</t>
  </si>
  <si>
    <t>DOMINGO</t>
  </si>
  <si>
    <t>DUMALAT</t>
  </si>
  <si>
    <t>DOPING</t>
  </si>
  <si>
    <t>BEBY JOY</t>
  </si>
  <si>
    <t>GOC-ONG</t>
  </si>
  <si>
    <t>CRIS JOHN</t>
  </si>
  <si>
    <t>GUMAHOB</t>
  </si>
  <si>
    <t>HALAWIG</t>
  </si>
  <si>
    <t>LIMBAWAN</t>
  </si>
  <si>
    <t>KATHLEEN DAYNE</t>
  </si>
  <si>
    <t>MANANGCA</t>
  </si>
  <si>
    <t>GERRYDEN</t>
  </si>
  <si>
    <t>PAJARES</t>
  </si>
  <si>
    <t>PEPE, JR.</t>
  </si>
  <si>
    <t>PENUELA</t>
  </si>
  <si>
    <t>GERLIE</t>
  </si>
  <si>
    <t>SALCEDO</t>
  </si>
  <si>
    <t>LOUISE JANE</t>
  </si>
  <si>
    <t>SALDE</t>
  </si>
  <si>
    <t>CRISTONE</t>
  </si>
  <si>
    <t>SANAMA</t>
  </si>
  <si>
    <t>VERONICA</t>
  </si>
  <si>
    <t>TAGALOG</t>
  </si>
  <si>
    <t>RENANTE</t>
  </si>
  <si>
    <t>VANGUARDIA</t>
  </si>
  <si>
    <t>PRINCE NICCOLE</t>
  </si>
  <si>
    <t>ABAO</t>
  </si>
  <si>
    <t>JAN LOUIESE</t>
  </si>
  <si>
    <t>BEED</t>
  </si>
  <si>
    <t>ABATAYO</t>
  </si>
  <si>
    <t>ADRIAN</t>
  </si>
  <si>
    <t>BEED-SP</t>
  </si>
  <si>
    <t>ABELLA</t>
  </si>
  <si>
    <t>ACEBO</t>
  </si>
  <si>
    <t>DANIELA</t>
  </si>
  <si>
    <t>ALBA</t>
  </si>
  <si>
    <t>YOLANDO III</t>
  </si>
  <si>
    <t>ALGUNAS</t>
  </si>
  <si>
    <t>GINA MARIE</t>
  </si>
  <si>
    <t>ALQUIZAR</t>
  </si>
  <si>
    <t>ALEXSA MAE</t>
  </si>
  <si>
    <t>ARBOLADURA</t>
  </si>
  <si>
    <t>JOZEL</t>
  </si>
  <si>
    <t>ARTIAGA</t>
  </si>
  <si>
    <t>JANE</t>
  </si>
  <si>
    <t>ARUBIO</t>
  </si>
  <si>
    <t>ARJELYN</t>
  </si>
  <si>
    <t>AWIT</t>
  </si>
  <si>
    <t>CRISTY</t>
  </si>
  <si>
    <t>BACARRO</t>
  </si>
  <si>
    <t>ANTONETH</t>
  </si>
  <si>
    <t>BAGANTE</t>
  </si>
  <si>
    <t>SHELO</t>
  </si>
  <si>
    <t>BALADHAY</t>
  </si>
  <si>
    <t>CHARLENE</t>
  </si>
  <si>
    <t>BALILING</t>
  </si>
  <si>
    <t>KRISTINA MARIE</t>
  </si>
  <si>
    <t>BALMES</t>
  </si>
  <si>
    <t>ERIKA MAE</t>
  </si>
  <si>
    <t>BARING</t>
  </si>
  <si>
    <t>BAROMAN</t>
  </si>
  <si>
    <t>PRINCE GERSIREE</t>
  </si>
  <si>
    <t>BEHONA</t>
  </si>
  <si>
    <t>ERVIN</t>
  </si>
  <si>
    <t>AIZA</t>
  </si>
  <si>
    <t>BERJA</t>
  </si>
  <si>
    <t>KENDIE</t>
  </si>
  <si>
    <t>ARANZADO</t>
  </si>
  <si>
    <t>BIGNO</t>
  </si>
  <si>
    <t>ANGELINE ROSE</t>
  </si>
  <si>
    <t>BINOBO</t>
  </si>
  <si>
    <t>SHIELA MAY</t>
  </si>
  <si>
    <t>BRAGAS</t>
  </si>
  <si>
    <t>JEFFREY</t>
  </si>
  <si>
    <t>BULIG</t>
  </si>
  <si>
    <t>CABASAG</t>
  </si>
  <si>
    <t>CHARISSE</t>
  </si>
  <si>
    <t>CALAMBRO</t>
  </si>
  <si>
    <t>MARY JANE</t>
  </si>
  <si>
    <t>CARDONA</t>
  </si>
  <si>
    <t>CHAIRA JANE</t>
  </si>
  <si>
    <t>CARSADA</t>
  </si>
  <si>
    <t>ALIVE GRACE</t>
  </si>
  <si>
    <t>CATIIL</t>
  </si>
  <si>
    <t>JESSA BELLE</t>
  </si>
  <si>
    <t>CAYETANO</t>
  </si>
  <si>
    <t>GEZEL</t>
  </si>
  <si>
    <t>CEDEÑO</t>
  </si>
  <si>
    <t>IVREYN TRISH</t>
  </si>
  <si>
    <t>CELMAR</t>
  </si>
  <si>
    <t>LORENZO, JR.</t>
  </si>
  <si>
    <t>GAMAYOT</t>
  </si>
  <si>
    <t>COLOBONG</t>
  </si>
  <si>
    <t>RACHEL</t>
  </si>
  <si>
    <t>CORDOVA</t>
  </si>
  <si>
    <t>LOVE JOY</t>
  </si>
  <si>
    <t>CURAZA</t>
  </si>
  <si>
    <t>JESSA</t>
  </si>
  <si>
    <t>DAGADAS</t>
  </si>
  <si>
    <t>BESANA</t>
  </si>
  <si>
    <t>DAGANI</t>
  </si>
  <si>
    <t>JOYCE</t>
  </si>
  <si>
    <t>DAWLOG</t>
  </si>
  <si>
    <t>GEMMA</t>
  </si>
  <si>
    <t>DELA CRUZ</t>
  </si>
  <si>
    <t>FARHA</t>
  </si>
  <si>
    <t>MARIZ</t>
  </si>
  <si>
    <t>DISPO</t>
  </si>
  <si>
    <t>DIANA GRACE</t>
  </si>
  <si>
    <t>DOLOGUIN</t>
  </si>
  <si>
    <t>LORRIMAE</t>
  </si>
  <si>
    <t>DOMALON</t>
  </si>
  <si>
    <t>HANNY JEAN</t>
  </si>
  <si>
    <t>DONGSAL</t>
  </si>
  <si>
    <t>CHARIE ROSE</t>
  </si>
  <si>
    <t>DUBLICO</t>
  </si>
  <si>
    <t>ERICA JOY</t>
  </si>
  <si>
    <t>DUERME</t>
  </si>
  <si>
    <t>APRIL ANN</t>
  </si>
  <si>
    <t>DUMAPIAS</t>
  </si>
  <si>
    <t>MARLYN</t>
  </si>
  <si>
    <t>ELTANAL</t>
  </si>
  <si>
    <t>EMBAHADOR</t>
  </si>
  <si>
    <t>BEED-EC</t>
  </si>
  <si>
    <t>EMBUSCADO</t>
  </si>
  <si>
    <t>REGINA</t>
  </si>
  <si>
    <t>RAYMOND CARLO</t>
  </si>
  <si>
    <t>FAMILARA</t>
  </si>
  <si>
    <t>DANIELLA</t>
  </si>
  <si>
    <t>HAZEL ANN</t>
  </si>
  <si>
    <t>FORNES</t>
  </si>
  <si>
    <t>DANIEL JAMES</t>
  </si>
  <si>
    <t>GALOPE</t>
  </si>
  <si>
    <t>RIZZA MAE</t>
  </si>
  <si>
    <t>GAMAL</t>
  </si>
  <si>
    <t>GAMBONG</t>
  </si>
  <si>
    <t>JOY</t>
  </si>
  <si>
    <t>GASPAR</t>
  </si>
  <si>
    <t>ALMAIDA</t>
  </si>
  <si>
    <t>GERONDA</t>
  </si>
  <si>
    <t>JERAME</t>
  </si>
  <si>
    <t>DELIMA</t>
  </si>
  <si>
    <t>GUBALANE</t>
  </si>
  <si>
    <t>CHERRY</t>
  </si>
  <si>
    <t>GUMATO</t>
  </si>
  <si>
    <t>KRISTEL</t>
  </si>
  <si>
    <t>HENAREZ</t>
  </si>
  <si>
    <t>JAPSON</t>
  </si>
  <si>
    <t>SHEKINAH BEA</t>
  </si>
  <si>
    <t>JORGIO</t>
  </si>
  <si>
    <t>CHRISTEL MAE</t>
  </si>
  <si>
    <t>LAPA</t>
  </si>
  <si>
    <t>LASQUETE</t>
  </si>
  <si>
    <t>REGINE</t>
  </si>
  <si>
    <t>LINTO-A</t>
  </si>
  <si>
    <t>ANGELITA</t>
  </si>
  <si>
    <t>LONSANON</t>
  </si>
  <si>
    <t>STEPHANIE</t>
  </si>
  <si>
    <t>MABANTA</t>
  </si>
  <si>
    <t>LUAYON</t>
  </si>
  <si>
    <t>JANICE DIVINE</t>
  </si>
  <si>
    <t>LUSADIO</t>
  </si>
  <si>
    <t>SANYLYN</t>
  </si>
  <si>
    <t>MABAN</t>
  </si>
  <si>
    <t>ROSALYN</t>
  </si>
  <si>
    <t>MAGBUNAL</t>
  </si>
  <si>
    <t>REGINO</t>
  </si>
  <si>
    <t>NORILYN</t>
  </si>
  <si>
    <t>MAGQUIDONG</t>
  </si>
  <si>
    <t>CLARISS</t>
  </si>
  <si>
    <t>MAHINAY</t>
  </si>
  <si>
    <t>MALONE</t>
  </si>
  <si>
    <t>CRESSA MAE</t>
  </si>
  <si>
    <t>MANLANGIT</t>
  </si>
  <si>
    <t>MERCY</t>
  </si>
  <si>
    <t>JADE ROSELL</t>
  </si>
  <si>
    <t>MARGOS</t>
  </si>
  <si>
    <t>BAE NEDY GIRL</t>
  </si>
  <si>
    <t>MARIKIT</t>
  </si>
  <si>
    <t>DIANA MAE</t>
  </si>
  <si>
    <t>MARTIZANO</t>
  </si>
  <si>
    <t>JOANNE</t>
  </si>
  <si>
    <t>AVA JOY</t>
  </si>
  <si>
    <t>MERLOW</t>
  </si>
  <si>
    <t>REYELEN</t>
  </si>
  <si>
    <t>MILLADO</t>
  </si>
  <si>
    <t>MARJO</t>
  </si>
  <si>
    <t>MONDOL</t>
  </si>
  <si>
    <t>JENNIFER</t>
  </si>
  <si>
    <t>MONGADO</t>
  </si>
  <si>
    <t>MORENO</t>
  </si>
  <si>
    <t>CLARINE</t>
  </si>
  <si>
    <t>NAVARRO</t>
  </si>
  <si>
    <t>EDEN MAE</t>
  </si>
  <si>
    <t>NONGOD</t>
  </si>
  <si>
    <t>NIKKA</t>
  </si>
  <si>
    <t>ONOR</t>
  </si>
  <si>
    <t>RIZALYN</t>
  </si>
  <si>
    <t>ORBETA</t>
  </si>
  <si>
    <t>KAREN</t>
  </si>
  <si>
    <t>PAGSAC</t>
  </si>
  <si>
    <t>JANETH</t>
  </si>
  <si>
    <t>PALAPAN</t>
  </si>
  <si>
    <t>PALAPOS</t>
  </si>
  <si>
    <t>JECEL</t>
  </si>
  <si>
    <t>PARASON</t>
  </si>
  <si>
    <t>CHERYL</t>
  </si>
  <si>
    <t>MEKYLLA</t>
  </si>
  <si>
    <t>PRATO</t>
  </si>
  <si>
    <t>LOURDES</t>
  </si>
  <si>
    <t>QUIRANTE</t>
  </si>
  <si>
    <t>FRENNCISS GRACE</t>
  </si>
  <si>
    <t>REMOROSA</t>
  </si>
  <si>
    <t>RECHIEA</t>
  </si>
  <si>
    <t>REQUILME</t>
  </si>
  <si>
    <t>HAZEL GRACE</t>
  </si>
  <si>
    <t>RONDEZ</t>
  </si>
  <si>
    <t>JOEVANE</t>
  </si>
  <si>
    <t>NOEL JAY</t>
  </si>
  <si>
    <t>SABALONES</t>
  </si>
  <si>
    <t>ALJIE JOHN</t>
  </si>
  <si>
    <t>SANTUELE</t>
  </si>
  <si>
    <t>PAMELA FAITH</t>
  </si>
  <si>
    <t>SUBANG</t>
  </si>
  <si>
    <t>CHORA JANE</t>
  </si>
  <si>
    <t>SUBPANGAN</t>
  </si>
  <si>
    <t>SUCIA</t>
  </si>
  <si>
    <t>PRINCESS KAYE</t>
  </si>
  <si>
    <t>SUELO</t>
  </si>
  <si>
    <t>SUMAGANG</t>
  </si>
  <si>
    <t>TRISHA</t>
  </si>
  <si>
    <t>SUPERALES</t>
  </si>
  <si>
    <t>CRISBERT</t>
  </si>
  <si>
    <t>TANALLON</t>
  </si>
  <si>
    <t>MARY JOICE</t>
  </si>
  <si>
    <t>TANGGO</t>
  </si>
  <si>
    <t>JUDITH</t>
  </si>
  <si>
    <t>TAYAS</t>
  </si>
  <si>
    <t>ALONA</t>
  </si>
  <si>
    <t>TILEWIT</t>
  </si>
  <si>
    <t>GLAIZZA</t>
  </si>
  <si>
    <t>TUNGAL</t>
  </si>
  <si>
    <t>ANALYN</t>
  </si>
  <si>
    <t>TUTOR</t>
  </si>
  <si>
    <t>CHERLYN</t>
  </si>
  <si>
    <t>VIACRUSIS</t>
  </si>
  <si>
    <t>JANNESE MAE</t>
  </si>
  <si>
    <t>ROSETE</t>
  </si>
  <si>
    <t>VILLAREAL</t>
  </si>
  <si>
    <t>NHICOLE</t>
  </si>
  <si>
    <t>VINCULADO</t>
  </si>
  <si>
    <t>ROZALITA</t>
  </si>
  <si>
    <t>BIANCA MAE</t>
  </si>
  <si>
    <t>ABONG</t>
  </si>
  <si>
    <t>BIANCA JANE</t>
  </si>
  <si>
    <t>BSEDE</t>
  </si>
  <si>
    <t>AGAPE</t>
  </si>
  <si>
    <t>LOVELY HANS</t>
  </si>
  <si>
    <t>AMORA</t>
  </si>
  <si>
    <t>MA. IGNATIALE</t>
  </si>
  <si>
    <t>ARENDAIN</t>
  </si>
  <si>
    <t>EDRIANE</t>
  </si>
  <si>
    <t>BSEDE-SP</t>
  </si>
  <si>
    <t>AWE</t>
  </si>
  <si>
    <t>JOSE</t>
  </si>
  <si>
    <t>BAGUIO</t>
  </si>
  <si>
    <t>KARLA DONNA</t>
  </si>
  <si>
    <t>BALINWANG</t>
  </si>
  <si>
    <t>JENNY MAR</t>
  </si>
  <si>
    <t>BASABICA</t>
  </si>
  <si>
    <t>ALLEN JAKE</t>
  </si>
  <si>
    <t>KYLA JANE</t>
  </si>
  <si>
    <t>MANAWATAO</t>
  </si>
  <si>
    <t>MICHAEL LOUISE</t>
  </si>
  <si>
    <t>BENEMERITO</t>
  </si>
  <si>
    <t>KINVERLY</t>
  </si>
  <si>
    <t>LEOLIGAO</t>
  </si>
  <si>
    <t>MALADE</t>
  </si>
  <si>
    <t>ANGELICA MAE</t>
  </si>
  <si>
    <t>SAYSON</t>
  </si>
  <si>
    <t>BSED</t>
  </si>
  <si>
    <t>BENTOY</t>
  </si>
  <si>
    <t>REAN RUBEJIEN</t>
  </si>
  <si>
    <t>APRIL 25, 2026
SATURDAY</t>
  </si>
  <si>
    <t>BESINAN</t>
  </si>
  <si>
    <t>NOREEN LU</t>
  </si>
  <si>
    <t>BISMANOS</t>
  </si>
  <si>
    <t>ALAISSA ROSE</t>
  </si>
  <si>
    <t>JAYSON</t>
  </si>
  <si>
    <t>CABATIC</t>
  </si>
  <si>
    <t>KRISHA LYZA</t>
  </si>
  <si>
    <t>CABISAY</t>
  </si>
  <si>
    <t>RECIL MAE</t>
  </si>
  <si>
    <t>CAC</t>
  </si>
  <si>
    <t>AIKO</t>
  </si>
  <si>
    <t>CALUPE</t>
  </si>
  <si>
    <t>CAJANDAB</t>
  </si>
  <si>
    <t>JESSON</t>
  </si>
  <si>
    <t>CAMADO</t>
  </si>
  <si>
    <t>MELBA</t>
  </si>
  <si>
    <t>CAMBALON</t>
  </si>
  <si>
    <t>RIZA MAE</t>
  </si>
  <si>
    <t>COMAWAS</t>
  </si>
  <si>
    <t>JOY KENNITH</t>
  </si>
  <si>
    <t>DACILLO</t>
  </si>
  <si>
    <t>W.</t>
  </si>
  <si>
    <t>DANGCAY</t>
  </si>
  <si>
    <t>MARY GRACIELLE MAE</t>
  </si>
  <si>
    <t>ELIJAH JOB EZRA</t>
  </si>
  <si>
    <t>DELA GENTE</t>
  </si>
  <si>
    <t>JAPHET</t>
  </si>
  <si>
    <t>DISTO</t>
  </si>
  <si>
    <t>DUMAGSA</t>
  </si>
  <si>
    <t>ANNE DESIREE</t>
  </si>
  <si>
    <t>DURAN</t>
  </si>
  <si>
    <t>ECHAVEZ</t>
  </si>
  <si>
    <t>TRIXINNE ROYCE NINA</t>
  </si>
  <si>
    <t>EGONIA</t>
  </si>
  <si>
    <t>NATHALIE FAYE</t>
  </si>
  <si>
    <t>GALICIA</t>
  </si>
  <si>
    <t>AIME</t>
  </si>
  <si>
    <t>GELICAÑA</t>
  </si>
  <si>
    <t>JEHAN</t>
  </si>
  <si>
    <t>GISMA</t>
  </si>
  <si>
    <t>ETHEL FABE</t>
  </si>
  <si>
    <t>HIPONIA</t>
  </si>
  <si>
    <t>PITCHIE</t>
  </si>
  <si>
    <t>IDAO</t>
  </si>
  <si>
    <t>NORBAINA</t>
  </si>
  <si>
    <t>KATIPUNAN</t>
  </si>
  <si>
    <t>LYNNETH</t>
  </si>
  <si>
    <t>LASTIMA</t>
  </si>
  <si>
    <t>MICHAELA JANE</t>
  </si>
  <si>
    <t>LIGAN</t>
  </si>
  <si>
    <t>MYLES</t>
  </si>
  <si>
    <t>LOGROÑO</t>
  </si>
  <si>
    <t>MARY CARMEL</t>
  </si>
  <si>
    <t>LUMINTAD</t>
  </si>
  <si>
    <t>TRIXIE</t>
  </si>
  <si>
    <t>BSEDE-EC</t>
  </si>
  <si>
    <t>ROSELYN</t>
  </si>
  <si>
    <t>MARTORILLAS</t>
  </si>
  <si>
    <t>KEEN JUSTIN</t>
  </si>
  <si>
    <t>MORIMOTO</t>
  </si>
  <si>
    <t>JOANNA</t>
  </si>
  <si>
    <t>NERZA</t>
  </si>
  <si>
    <t>TRECIA KATE</t>
  </si>
  <si>
    <t>ORFANO</t>
  </si>
  <si>
    <t>JUNAWIN</t>
  </si>
  <si>
    <t>ORLANES</t>
  </si>
  <si>
    <t>CHARLYN</t>
  </si>
  <si>
    <t>OSADA</t>
  </si>
  <si>
    <t>JENEREY</t>
  </si>
  <si>
    <t>OSNAN</t>
  </si>
  <si>
    <t>DARLENE</t>
  </si>
  <si>
    <t>PACADAR</t>
  </si>
  <si>
    <t>NESSA</t>
  </si>
  <si>
    <t>PATLUNAG</t>
  </si>
  <si>
    <t>ROSEMARY</t>
  </si>
  <si>
    <t>FEBBIE</t>
  </si>
  <si>
    <t>UBALDE</t>
  </si>
  <si>
    <t>PODADOR</t>
  </si>
  <si>
    <t>DOLLY ROSE</t>
  </si>
  <si>
    <t>POJAS</t>
  </si>
  <si>
    <t>LYCA MARIE JOHN</t>
  </si>
  <si>
    <t>JEAN</t>
  </si>
  <si>
    <t>PUNTO</t>
  </si>
  <si>
    <t>EMELYN</t>
  </si>
  <si>
    <t>QUETULA</t>
  </si>
  <si>
    <t>EMMANUEL HERVIE</t>
  </si>
  <si>
    <t>RAGANAS</t>
  </si>
  <si>
    <t>MICA ELLA</t>
  </si>
  <si>
    <t>RAMA</t>
  </si>
  <si>
    <t>MERASOL</t>
  </si>
  <si>
    <t>ROPEROS</t>
  </si>
  <si>
    <t>JOHN CARL</t>
  </si>
  <si>
    <t>SAJULLA</t>
  </si>
  <si>
    <t>STEPHANIE MAE</t>
  </si>
  <si>
    <t>SALANIO</t>
  </si>
  <si>
    <t>FRANKIE MAE</t>
  </si>
  <si>
    <t>SALINASAL</t>
  </si>
  <si>
    <t>EULA LYN</t>
  </si>
  <si>
    <t>SARDIDO</t>
  </si>
  <si>
    <t>ALWIN</t>
  </si>
  <si>
    <t>SAYMAN</t>
  </si>
  <si>
    <t>RECHELLYN</t>
  </si>
  <si>
    <t>SEDORIOSA</t>
  </si>
  <si>
    <t>JANNAH CLAIRE</t>
  </si>
  <si>
    <t>JEMAI</t>
  </si>
  <si>
    <t>SUMILHIG</t>
  </si>
  <si>
    <t>SHIARIN CHENE</t>
  </si>
  <si>
    <t>TAGAMA</t>
  </si>
  <si>
    <t>DINDO</t>
  </si>
  <si>
    <t>TOMANGGONG</t>
  </si>
  <si>
    <t>SHAN SHAI</t>
  </si>
  <si>
    <t>TRUMATA</t>
  </si>
  <si>
    <t>MA. FE</t>
  </si>
  <si>
    <t>UYANGURIN</t>
  </si>
  <si>
    <t>KENT XYRELL</t>
  </si>
  <si>
    <t>VALIENTE</t>
  </si>
  <si>
    <t>KEY</t>
  </si>
  <si>
    <t>VERTUDAZO</t>
  </si>
  <si>
    <t>IVY</t>
  </si>
  <si>
    <t>WANO</t>
  </si>
  <si>
    <t>YABES</t>
  </si>
  <si>
    <t>JOEROSE</t>
  </si>
  <si>
    <t>DIONALDO</t>
  </si>
  <si>
    <t>AIKEN ALPHA</t>
  </si>
  <si>
    <t>MADANLO</t>
  </si>
  <si>
    <t>JERALYN</t>
  </si>
  <si>
    <t>BASTA</t>
  </si>
  <si>
    <t>CAPUYAN</t>
  </si>
  <si>
    <t>RACHEL ANNE</t>
  </si>
  <si>
    <t>BSTM</t>
  </si>
  <si>
    <t>ABAD</t>
  </si>
  <si>
    <t>PRECIOUS DIANNE ANGEL</t>
  </si>
  <si>
    <t>BSHM</t>
  </si>
  <si>
    <t>ALBORADORA</t>
  </si>
  <si>
    <t>RONNA MAE</t>
  </si>
  <si>
    <t>ALMENDES</t>
  </si>
  <si>
    <t>JOMHAR</t>
  </si>
  <si>
    <t>MEJEAN</t>
  </si>
  <si>
    <t>ATILLO</t>
  </si>
  <si>
    <t>FELIP JASON</t>
  </si>
  <si>
    <t>AUMADA</t>
  </si>
  <si>
    <t>VILMA KIM</t>
  </si>
  <si>
    <t>MANGUINLAUD</t>
  </si>
  <si>
    <t>ARIANE</t>
  </si>
  <si>
    <t>JEFF</t>
  </si>
  <si>
    <t>AZARCON</t>
  </si>
  <si>
    <t>ANGELICA JANE</t>
  </si>
  <si>
    <t>BALCITA</t>
  </si>
  <si>
    <t>IDELITO</t>
  </si>
  <si>
    <t>BANZALI</t>
  </si>
  <si>
    <t>BARIACION</t>
  </si>
  <si>
    <t>KIMBERLY DIANE</t>
  </si>
  <si>
    <t>JAY PAUL</t>
  </si>
  <si>
    <t>BITON</t>
  </si>
  <si>
    <t>LHEMSY</t>
  </si>
  <si>
    <t>CAPARIDA</t>
  </si>
  <si>
    <t>APRIL JOVEN</t>
  </si>
  <si>
    <t>CAPE</t>
  </si>
  <si>
    <t>KIM MARLIE</t>
  </si>
  <si>
    <t>CARUPO</t>
  </si>
  <si>
    <t>JEFRIEL ACE</t>
  </si>
  <si>
    <t>COLOMA</t>
  </si>
  <si>
    <t>SELWYN KIMM JOHN</t>
  </si>
  <si>
    <t>COLYAMA</t>
  </si>
  <si>
    <t>CAIRO SPEAR</t>
  </si>
  <si>
    <t>ALEXANDER</t>
  </si>
  <si>
    <t>CUARTEROS</t>
  </si>
  <si>
    <t>MARIAN</t>
  </si>
  <si>
    <t>DAGATAN</t>
  </si>
  <si>
    <t>PAOLO</t>
  </si>
  <si>
    <t>DEJITO</t>
  </si>
  <si>
    <t>ERWIN JEAN</t>
  </si>
  <si>
    <t>DELA CERNA</t>
  </si>
  <si>
    <t>APRIL GRACE</t>
  </si>
  <si>
    <t>DUAN</t>
  </si>
  <si>
    <t>JENNY MAE</t>
  </si>
  <si>
    <t>ALLAN RAFAEL</t>
  </si>
  <si>
    <t>ELAG</t>
  </si>
  <si>
    <t>LEVIE PIERRE</t>
  </si>
  <si>
    <t>ELARDO</t>
  </si>
  <si>
    <t>MARVIN</t>
  </si>
  <si>
    <t>ENOTIBAS</t>
  </si>
  <si>
    <t>ESPORA</t>
  </si>
  <si>
    <t>JULIE ANNE</t>
  </si>
  <si>
    <t>FRANCISCO</t>
  </si>
  <si>
    <t>AMY</t>
  </si>
  <si>
    <t>GABAO</t>
  </si>
  <si>
    <t>ELOISA JANE</t>
  </si>
  <si>
    <t>IPANAG</t>
  </si>
  <si>
    <t>EDMARK JAY</t>
  </si>
  <si>
    <t>JOVER</t>
  </si>
  <si>
    <t>FRANCES GAYLE</t>
  </si>
  <si>
    <t>JUMARITO</t>
  </si>
  <si>
    <t>NEIL ANDREW</t>
  </si>
  <si>
    <t>LABRADOR</t>
  </si>
  <si>
    <t>SHANDY MYLES</t>
  </si>
  <si>
    <t>LACUESTA</t>
  </si>
  <si>
    <t>CHRISTIAN CARL</t>
  </si>
  <si>
    <t>LASALA</t>
  </si>
  <si>
    <t>CRISTINE JOYCE</t>
  </si>
  <si>
    <t>GLEMARIE CLOU</t>
  </si>
  <si>
    <t>MANOG</t>
  </si>
  <si>
    <t>CHERRY ROSE</t>
  </si>
  <si>
    <t>MANZANAL</t>
  </si>
  <si>
    <t>CHESTER MIGUEL</t>
  </si>
  <si>
    <t>MONGAYA</t>
  </si>
  <si>
    <t>CRISTINE JANE</t>
  </si>
  <si>
    <t>MONREAL</t>
  </si>
  <si>
    <t>ZYRAH FAITH</t>
  </si>
  <si>
    <t>MICKO</t>
  </si>
  <si>
    <t>MOSENDE</t>
  </si>
  <si>
    <t>EDRIAN</t>
  </si>
  <si>
    <t>KIRTCHINE</t>
  </si>
  <si>
    <t>PALEN</t>
  </si>
  <si>
    <t>JOHN MICHAEL</t>
  </si>
  <si>
    <t>PANSACALA</t>
  </si>
  <si>
    <t>CORT WARREN</t>
  </si>
  <si>
    <t>LOMOD</t>
  </si>
  <si>
    <t>PEÑANUEVA</t>
  </si>
  <si>
    <t>XYLE</t>
  </si>
  <si>
    <t>RATAYAN</t>
  </si>
  <si>
    <t>JOEL JR</t>
  </si>
  <si>
    <t>ANGELIQUE</t>
  </si>
  <si>
    <t>REGINIO</t>
  </si>
  <si>
    <t>RICHMOND</t>
  </si>
  <si>
    <t>REPULLES</t>
  </si>
  <si>
    <t>ROWENA</t>
  </si>
  <si>
    <t>SABALANDE</t>
  </si>
  <si>
    <t>SALCIDO</t>
  </si>
  <si>
    <t>PRINCESS MAE</t>
  </si>
  <si>
    <t>SAMBAN</t>
  </si>
  <si>
    <t>JUDEAN</t>
  </si>
  <si>
    <t>SAPIO</t>
  </si>
  <si>
    <t>WARREN MATT</t>
  </si>
  <si>
    <t>SARIGUMBA</t>
  </si>
  <si>
    <t>SATORRE</t>
  </si>
  <si>
    <t>LOEL KERCK</t>
  </si>
  <si>
    <t>SEGURA JR.</t>
  </si>
  <si>
    <t>JOEY</t>
  </si>
  <si>
    <t>SILVOSA</t>
  </si>
  <si>
    <t>SUNSHINE</t>
  </si>
  <si>
    <t>SINON</t>
  </si>
  <si>
    <t>PRINCESS JANE</t>
  </si>
  <si>
    <t>SOLIS</t>
  </si>
  <si>
    <t>JASTINE MAE</t>
  </si>
  <si>
    <t>CHARLES JAY</t>
  </si>
  <si>
    <t>SUAYBAGUIO</t>
  </si>
  <si>
    <t>EARL MICHAEL</t>
  </si>
  <si>
    <t>SUMALAN</t>
  </si>
  <si>
    <t>TABANAO</t>
  </si>
  <si>
    <t>JANE MAE</t>
  </si>
  <si>
    <t>TAGA-AMO</t>
  </si>
  <si>
    <t>CARYL GIN</t>
  </si>
  <si>
    <t>TINDUGAN</t>
  </si>
  <si>
    <t>TORRENTIRA</t>
  </si>
  <si>
    <t>KENT NIKKO</t>
  </si>
  <si>
    <t>TUMALA</t>
  </si>
  <si>
    <t>ALLYZAH</t>
  </si>
  <si>
    <t>UBAS</t>
  </si>
  <si>
    <t>JOVEN</t>
  </si>
  <si>
    <t>UKAY</t>
  </si>
  <si>
    <t>ELOISA MAE</t>
  </si>
  <si>
    <t>VERGARA</t>
  </si>
  <si>
    <t>ANGEL ANN</t>
  </si>
  <si>
    <t>JOHN CARLO</t>
  </si>
  <si>
    <t>ZAFRA</t>
  </si>
  <si>
    <t>CYMON ROY</t>
  </si>
  <si>
    <t>ALVAR</t>
  </si>
  <si>
    <t>BABY JOY</t>
  </si>
  <si>
    <t>AMORCILLO</t>
  </si>
  <si>
    <t>YUKA JUSTIN</t>
  </si>
  <si>
    <t>ANDREW</t>
  </si>
  <si>
    <t>CHRYSTHYL PAULA</t>
  </si>
  <si>
    <t>ANTONIO</t>
  </si>
  <si>
    <t>ARIANNE JANE</t>
  </si>
  <si>
    <t>ARCINUE</t>
  </si>
  <si>
    <t>SOPHIA JHAY</t>
  </si>
  <si>
    <t>MARQUITA</t>
  </si>
  <si>
    <t>EUGENE</t>
  </si>
  <si>
    <t>ARABE</t>
  </si>
  <si>
    <t>ARRIESGADO</t>
  </si>
  <si>
    <t>CHEERYL</t>
  </si>
  <si>
    <t>APRIL 27, 2026
MONDAY</t>
  </si>
  <si>
    <t>CARL PHILIP</t>
  </si>
  <si>
    <t>BALAOD</t>
  </si>
  <si>
    <t>CHESTER ZYRIL</t>
  </si>
  <si>
    <t>BERAY</t>
  </si>
  <si>
    <t>MONICA JOYCE</t>
  </si>
  <si>
    <t>BERMOY</t>
  </si>
  <si>
    <t>KEN</t>
  </si>
  <si>
    <t>BONANE</t>
  </si>
  <si>
    <t>SHYN CLAIRE</t>
  </si>
  <si>
    <t>CAPUSO</t>
  </si>
  <si>
    <t>CASANAAN</t>
  </si>
  <si>
    <t>MICHELLE LYN</t>
  </si>
  <si>
    <t>DONIELLE ADEL</t>
  </si>
  <si>
    <t>DAMILES</t>
  </si>
  <si>
    <t>APRILYN</t>
  </si>
  <si>
    <t>DELA TORRE</t>
  </si>
  <si>
    <t>NASH</t>
  </si>
  <si>
    <t>FORMAREJO</t>
  </si>
  <si>
    <t>MEL JAY</t>
  </si>
  <si>
    <t>GALLARDO</t>
  </si>
  <si>
    <t>CRESTINE</t>
  </si>
  <si>
    <t>GODEN</t>
  </si>
  <si>
    <t>RONIE JAMES</t>
  </si>
  <si>
    <t>IGUIANON</t>
  </si>
  <si>
    <t>SHARMAINE JANNA</t>
  </si>
  <si>
    <t>INAHID</t>
  </si>
  <si>
    <t>IROG</t>
  </si>
  <si>
    <t>CHRISTINE JANE</t>
  </si>
  <si>
    <t>JACOBE</t>
  </si>
  <si>
    <t>JAUDIAN</t>
  </si>
  <si>
    <t>ELIJAH NATHANIEL</t>
  </si>
  <si>
    <t>LINAO</t>
  </si>
  <si>
    <t>WINDY</t>
  </si>
  <si>
    <t>LOPEZ</t>
  </si>
  <si>
    <t>MACO</t>
  </si>
  <si>
    <t>PRINCESS KIMBERLY</t>
  </si>
  <si>
    <t>MADRAZO</t>
  </si>
  <si>
    <t>AISA</t>
  </si>
  <si>
    <t>MAGWANA</t>
  </si>
  <si>
    <t>REMIL</t>
  </si>
  <si>
    <t>NAIN</t>
  </si>
  <si>
    <t>CHAI</t>
  </si>
  <si>
    <t>OBUSA</t>
  </si>
  <si>
    <t>REAH LYN</t>
  </si>
  <si>
    <t>RAFOLS</t>
  </si>
  <si>
    <t>DEVIE MORE</t>
  </si>
  <si>
    <t>SUE</t>
  </si>
  <si>
    <t>RAGOSTA</t>
  </si>
  <si>
    <t>LOUISE NOIME</t>
  </si>
  <si>
    <t>REPONTE</t>
  </si>
  <si>
    <t>ROBELYN</t>
  </si>
  <si>
    <t>ROLDAN</t>
  </si>
  <si>
    <t>KRISS CARIN</t>
  </si>
  <si>
    <t>LARAH MARIE</t>
  </si>
  <si>
    <t>SALTA</t>
  </si>
  <si>
    <t>GARJOYCE</t>
  </si>
  <si>
    <t>SALVE</t>
  </si>
  <si>
    <t>DZCEMBERLYN</t>
  </si>
  <si>
    <t>JESSA MAY</t>
  </si>
  <si>
    <t>VILLA</t>
  </si>
  <si>
    <t>RHEAN JEAN</t>
  </si>
  <si>
    <t>BLANCO</t>
  </si>
  <si>
    <t>DEAN MARK</t>
  </si>
  <si>
    <t>VILLACORTA</t>
  </si>
  <si>
    <t>EMELY JOY</t>
  </si>
  <si>
    <t>ABADILLA</t>
  </si>
  <si>
    <t>BILL DENIEL</t>
  </si>
  <si>
    <t>BSCR</t>
  </si>
  <si>
    <t>ABAS</t>
  </si>
  <si>
    <t>BAI NOR-AIEN</t>
  </si>
  <si>
    <t>JURAY MARTHE</t>
  </si>
  <si>
    <t>ABELLO</t>
  </si>
  <si>
    <t>CHRISTIAN DAVE</t>
  </si>
  <si>
    <t>ACAP</t>
  </si>
  <si>
    <t>AMADO III</t>
  </si>
  <si>
    <t>ACQUIATAN</t>
  </si>
  <si>
    <t>NOREN</t>
  </si>
  <si>
    <t>ALAMIA</t>
  </si>
  <si>
    <t>JORDAN JAY</t>
  </si>
  <si>
    <t>ALAMPAYAN</t>
  </si>
  <si>
    <t>ARCHIE, JR.</t>
  </si>
  <si>
    <t>BALUBAR</t>
  </si>
  <si>
    <t>ALARCON</t>
  </si>
  <si>
    <t>BJ</t>
  </si>
  <si>
    <t>ALBELDA</t>
  </si>
  <si>
    <t>DANIE</t>
  </si>
  <si>
    <t>ALINSUGAY</t>
  </si>
  <si>
    <t>LAWRENCE DAVE</t>
  </si>
  <si>
    <t>ALIPORO</t>
  </si>
  <si>
    <t>VILLDRY</t>
  </si>
  <si>
    <t>ALMENDRAS</t>
  </si>
  <si>
    <t>JOVAN DREW</t>
  </si>
  <si>
    <t>ALMERIA</t>
  </si>
  <si>
    <t>ERIC RENZ</t>
  </si>
  <si>
    <t>ALOJADO</t>
  </si>
  <si>
    <t>KYLE BRYAN</t>
  </si>
  <si>
    <t>ALVARADO</t>
  </si>
  <si>
    <t>GERSAN LODRIAN</t>
  </si>
  <si>
    <t>AMARILLA</t>
  </si>
  <si>
    <t>ZAIDE</t>
  </si>
  <si>
    <t>AMIL</t>
  </si>
  <si>
    <t>RATNA</t>
  </si>
  <si>
    <t>AMISTAD</t>
  </si>
  <si>
    <t>ICEE JAM</t>
  </si>
  <si>
    <t>AMORES</t>
  </si>
  <si>
    <t>SHEEN MICHAEL</t>
  </si>
  <si>
    <t>AMPA</t>
  </si>
  <si>
    <t>SAJID KHAN</t>
  </si>
  <si>
    <t>ANTELION</t>
  </si>
  <si>
    <t>JHUNNEL</t>
  </si>
  <si>
    <t>APARES</t>
  </si>
  <si>
    <t>AQUINO</t>
  </si>
  <si>
    <t>SHERILYN</t>
  </si>
  <si>
    <t>ARAB</t>
  </si>
  <si>
    <t>APRIL BOY</t>
  </si>
  <si>
    <t>ARADO</t>
  </si>
  <si>
    <t>MEL JOSHUA</t>
  </si>
  <si>
    <t>ALJEM BRYLE</t>
  </si>
  <si>
    <t>ARGUELLES</t>
  </si>
  <si>
    <t>MIKYLA ZOE</t>
  </si>
  <si>
    <t>ARPON</t>
  </si>
  <si>
    <t>SYDNEY JOY</t>
  </si>
  <si>
    <t>AYON</t>
  </si>
  <si>
    <t>WENDEL</t>
  </si>
  <si>
    <t>BACATAN</t>
  </si>
  <si>
    <t>JOHN POUL JAMES</t>
  </si>
  <si>
    <t>BADANA</t>
  </si>
  <si>
    <t>BUDDY BRIX</t>
  </si>
  <si>
    <t>BAD-ANG</t>
  </si>
  <si>
    <t>JESTONI</t>
  </si>
  <si>
    <t>BAGOLOR</t>
  </si>
  <si>
    <t>CHRIS JOHN</t>
  </si>
  <si>
    <t>BALASABAS</t>
  </si>
  <si>
    <t>VINCENT JOHN</t>
  </si>
  <si>
    <t>BALBINO</t>
  </si>
  <si>
    <t>MONIZA</t>
  </si>
  <si>
    <t>BALDEZAMO</t>
  </si>
  <si>
    <t>BANGALAO</t>
  </si>
  <si>
    <t>BANILAD</t>
  </si>
  <si>
    <t>EJ FRANCIS</t>
  </si>
  <si>
    <t>BANUDAN</t>
  </si>
  <si>
    <t>DOMINIC JOHN</t>
  </si>
  <si>
    <t>BARBOSA</t>
  </si>
  <si>
    <t>JHONRONE</t>
  </si>
  <si>
    <t>BAS</t>
  </si>
  <si>
    <t>JUPHEL JIAN</t>
  </si>
  <si>
    <t>BATISTIS</t>
  </si>
  <si>
    <t>BATOY</t>
  </si>
  <si>
    <t>ROPHIL IANN</t>
  </si>
  <si>
    <t>BAYOR</t>
  </si>
  <si>
    <t>JASPER LLOYD</t>
  </si>
  <si>
    <t>BERNAL</t>
  </si>
  <si>
    <t>JOEL JR.</t>
  </si>
  <si>
    <t>BINGCOY</t>
  </si>
  <si>
    <t>DANROSE</t>
  </si>
  <si>
    <t>BIOCO</t>
  </si>
  <si>
    <t>BITOON</t>
  </si>
  <si>
    <t>BITOR</t>
  </si>
  <si>
    <t>JOMAR KEN</t>
  </si>
  <si>
    <t>BONGAR</t>
  </si>
  <si>
    <t>JONIEL</t>
  </si>
  <si>
    <t>BRIGOLE</t>
  </si>
  <si>
    <t>MIA MAE</t>
  </si>
  <si>
    <t>BRUA</t>
  </si>
  <si>
    <t>JOHN</t>
  </si>
  <si>
    <t>BUHAT</t>
  </si>
  <si>
    <t>CRISTIAN NASHTY</t>
  </si>
  <si>
    <t>BULLECER</t>
  </si>
  <si>
    <t>AEIOU XUXA ALONA</t>
  </si>
  <si>
    <t>BUSTRIA</t>
  </si>
  <si>
    <t>BUTAD</t>
  </si>
  <si>
    <t>IAN KYLE</t>
  </si>
  <si>
    <t>CADAYONA</t>
  </si>
  <si>
    <t>KYLE CHRISTIAN</t>
  </si>
  <si>
    <t>CALLENERO</t>
  </si>
  <si>
    <t>JOSH</t>
  </si>
  <si>
    <t>CAMELOTES</t>
  </si>
  <si>
    <t>MIKHAIL NIKOS</t>
  </si>
  <si>
    <t>CAMILO</t>
  </si>
  <si>
    <t>JEMAR</t>
  </si>
  <si>
    <t>CAÑADA</t>
  </si>
  <si>
    <t>ABIGAIL</t>
  </si>
  <si>
    <t>CANO</t>
  </si>
  <si>
    <t>MARCO</t>
  </si>
  <si>
    <t>CANUBAS</t>
  </si>
  <si>
    <t>JOHN DAVE</t>
  </si>
  <si>
    <t>CARO</t>
  </si>
  <si>
    <t>ALHEA MAE</t>
  </si>
  <si>
    <t>LIESTER JOHN</t>
  </si>
  <si>
    <t>CASEÑAS</t>
  </si>
  <si>
    <t>HARRY</t>
  </si>
  <si>
    <t>CASTAÑAS</t>
  </si>
  <si>
    <t>JASPER</t>
  </si>
  <si>
    <t>CASTILLO</t>
  </si>
  <si>
    <t>GABRIEL</t>
  </si>
  <si>
    <t>CATALONIA</t>
  </si>
  <si>
    <t>PRINCE JOHN</t>
  </si>
  <si>
    <t>CAWASA</t>
  </si>
  <si>
    <t>RHONA JEAN</t>
  </si>
  <si>
    <t>CEBULLEROS</t>
  </si>
  <si>
    <t>JOHN CLYD</t>
  </si>
  <si>
    <t>CEPRIANO</t>
  </si>
  <si>
    <t>VIA MILA</t>
  </si>
  <si>
    <t>CERRO</t>
  </si>
  <si>
    <t>HANNAH JEAN</t>
  </si>
  <si>
    <t>EVAN</t>
  </si>
  <si>
    <t>CHARLENE GWENN</t>
  </si>
  <si>
    <t>CLAROS</t>
  </si>
  <si>
    <t>RITCHEL</t>
  </si>
  <si>
    <t>CLERIGO</t>
  </si>
  <si>
    <t>ERICA</t>
  </si>
  <si>
    <t>COBRADO</t>
  </si>
  <si>
    <t>RISA MAE</t>
  </si>
  <si>
    <t>COLLADO</t>
  </si>
  <si>
    <t>KIER</t>
  </si>
  <si>
    <t>CUNTAPAY</t>
  </si>
  <si>
    <t>ALIESA GRACE</t>
  </si>
  <si>
    <t>CURATO</t>
  </si>
  <si>
    <t>RONALD ALLEN</t>
  </si>
  <si>
    <t>DABUAN</t>
  </si>
  <si>
    <t>JOHN LEO</t>
  </si>
  <si>
    <t>DAGUPLO</t>
  </si>
  <si>
    <t>DALURA</t>
  </si>
  <si>
    <t>MARIA FE</t>
  </si>
  <si>
    <t>JEFFERSON</t>
  </si>
  <si>
    <t>DAYONDON</t>
  </si>
  <si>
    <t>JERSON</t>
  </si>
  <si>
    <t>DAYUPAY</t>
  </si>
  <si>
    <t>STEPHEN</t>
  </si>
  <si>
    <t>DE ASIS</t>
  </si>
  <si>
    <t>JOHN LOUIE</t>
  </si>
  <si>
    <t>DE FRANCIA</t>
  </si>
  <si>
    <t>CHRISTIAN JOHN</t>
  </si>
  <si>
    <t>JOHN VINCENT</t>
  </si>
  <si>
    <t>MARK JOSEPH</t>
  </si>
  <si>
    <t>DELA PEÑA</t>
  </si>
  <si>
    <t>FARRANT ALLEN</t>
  </si>
  <si>
    <t>DELA SERNA</t>
  </si>
  <si>
    <t>DENAGUIT</t>
  </si>
  <si>
    <t>DEQUIÑA</t>
  </si>
  <si>
    <t>DIANGALON</t>
  </si>
  <si>
    <t>BREACH</t>
  </si>
  <si>
    <t>DANILO JR.</t>
  </si>
  <si>
    <t>DIGOL</t>
  </si>
  <si>
    <t>JHESTER</t>
  </si>
  <si>
    <t>DIZON</t>
  </si>
  <si>
    <t>GELVIR JAN</t>
  </si>
  <si>
    <t>PRINCESS ANNE</t>
  </si>
  <si>
    <t>DOMERO</t>
  </si>
  <si>
    <t>DOMOCOL</t>
  </si>
  <si>
    <t>EARL JOSHUA</t>
  </si>
  <si>
    <t>DUBLAS</t>
  </si>
  <si>
    <t>JERBER</t>
  </si>
  <si>
    <t>DUMA</t>
  </si>
  <si>
    <t>JULIUS JAY</t>
  </si>
  <si>
    <t>DUMANGAS</t>
  </si>
  <si>
    <t>AALIAH GEL MARRY</t>
  </si>
  <si>
    <t>JEN FAYE</t>
  </si>
  <si>
    <t>EBORDE</t>
  </si>
  <si>
    <t>JOSE JR.</t>
  </si>
  <si>
    <t>ELISEO</t>
  </si>
  <si>
    <t>CARL KENN</t>
  </si>
  <si>
    <t>EMALAY</t>
  </si>
  <si>
    <t>LOLITO</t>
  </si>
  <si>
    <t>APRIL 28, 2026
TUESDAY</t>
  </si>
  <si>
    <t>EMBAY</t>
  </si>
  <si>
    <t>ROSE ANN</t>
  </si>
  <si>
    <t>EMNACIN</t>
  </si>
  <si>
    <t>HENZ DOMINIC</t>
  </si>
  <si>
    <t>KIRBY MAR</t>
  </si>
  <si>
    <t>EPIFANIO</t>
  </si>
  <si>
    <t>GERALD</t>
  </si>
  <si>
    <t>ESPERA</t>
  </si>
  <si>
    <t>EMMA BETH</t>
  </si>
  <si>
    <t>ESTACIO</t>
  </si>
  <si>
    <t>JAYMAR</t>
  </si>
  <si>
    <t>ESTILLES</t>
  </si>
  <si>
    <t>NIKKIE</t>
  </si>
  <si>
    <t>ESTRADA</t>
  </si>
  <si>
    <t>FAMILA TREX</t>
  </si>
  <si>
    <t>FANO</t>
  </si>
  <si>
    <t>MARLON</t>
  </si>
  <si>
    <t>FERRANDO</t>
  </si>
  <si>
    <t>KYLE</t>
  </si>
  <si>
    <t>FORMENTERA</t>
  </si>
  <si>
    <t>XERXES DAVE</t>
  </si>
  <si>
    <t>FRONDOSO</t>
  </si>
  <si>
    <t>FAITH</t>
  </si>
  <si>
    <t>ARMIL</t>
  </si>
  <si>
    <t>IVANKIER</t>
  </si>
  <si>
    <t>GANZA</t>
  </si>
  <si>
    <t>ELIZA MAE</t>
  </si>
  <si>
    <t>GAPUSAN</t>
  </si>
  <si>
    <t>CARL</t>
  </si>
  <si>
    <t>I</t>
  </si>
  <si>
    <t>GARBO</t>
  </si>
  <si>
    <t>BEVERLY</t>
  </si>
  <si>
    <t>GARCIANO</t>
  </si>
  <si>
    <t>GAURAN</t>
  </si>
  <si>
    <t>EARL BRYAN</t>
  </si>
  <si>
    <t>GELICAME</t>
  </si>
  <si>
    <t>NICO JAN</t>
  </si>
  <si>
    <t>GEMENIANO</t>
  </si>
  <si>
    <t>ARJUN</t>
  </si>
  <si>
    <t>GEMPESO</t>
  </si>
  <si>
    <t>CATTLEYA</t>
  </si>
  <si>
    <t>GENELASO</t>
  </si>
  <si>
    <t>GEROLAGA</t>
  </si>
  <si>
    <t>CARL JUSTINE</t>
  </si>
  <si>
    <t>GEVEROLA</t>
  </si>
  <si>
    <t>MARY CHRISTINE</t>
  </si>
  <si>
    <t>GILBERO</t>
  </si>
  <si>
    <t>EMMANUEL GERALD</t>
  </si>
  <si>
    <t>GOHETIA</t>
  </si>
  <si>
    <t>AIRYN</t>
  </si>
  <si>
    <t>GOLOSINDA</t>
  </si>
  <si>
    <t>ALLIAH</t>
  </si>
  <si>
    <t>GUZMAN</t>
  </si>
  <si>
    <t>DENVER</t>
  </si>
  <si>
    <t>OSMAR JAY</t>
  </si>
  <si>
    <t>HINESOLANGGO</t>
  </si>
  <si>
    <t>HISULA</t>
  </si>
  <si>
    <t>VINCENT</t>
  </si>
  <si>
    <t>INOCENCIO</t>
  </si>
  <si>
    <t>JALA</t>
  </si>
  <si>
    <t>MARIA PAULA BIANCA</t>
  </si>
  <si>
    <t>JAVILLO</t>
  </si>
  <si>
    <t>CLAN KENNETH</t>
  </si>
  <si>
    <t>JANINE</t>
  </si>
  <si>
    <t>LAHAY-LAHAY</t>
  </si>
  <si>
    <t>LOVELY ANGEL</t>
  </si>
  <si>
    <t>LAMAN</t>
  </si>
  <si>
    <t>SHIANNE ALEXA</t>
  </si>
  <si>
    <t>LANGI</t>
  </si>
  <si>
    <t>LASQUETY</t>
  </si>
  <si>
    <t>AJ</t>
  </si>
  <si>
    <t>LAUREÑO</t>
  </si>
  <si>
    <t>DELBERT</t>
  </si>
  <si>
    <t>LAURETA</t>
  </si>
  <si>
    <t>KENT JOEL</t>
  </si>
  <si>
    <t>LAURONAL</t>
  </si>
  <si>
    <t>SHANE REY</t>
  </si>
  <si>
    <t>LEPALAM</t>
  </si>
  <si>
    <t>MOSES REIGN</t>
  </si>
  <si>
    <t>LIGUTAN</t>
  </si>
  <si>
    <t>WARLORD</t>
  </si>
  <si>
    <t>LIMBAGO</t>
  </si>
  <si>
    <t>EMMANUEL</t>
  </si>
  <si>
    <t>LIMBUDAN</t>
  </si>
  <si>
    <t>LINGCOPINES</t>
  </si>
  <si>
    <t>REINDER</t>
  </si>
  <si>
    <t>LORONO</t>
  </si>
  <si>
    <t>CLARENCE</t>
  </si>
  <si>
    <t>LOZARITO</t>
  </si>
  <si>
    <t>DYZLER</t>
  </si>
  <si>
    <t>LUBANAN</t>
  </si>
  <si>
    <t>JASTINE DAVE</t>
  </si>
  <si>
    <t>LUCES</t>
  </si>
  <si>
    <t>LUCMAYON</t>
  </si>
  <si>
    <t>LYVEN</t>
  </si>
  <si>
    <t>LUMAYAG</t>
  </si>
  <si>
    <t>SPIKE</t>
  </si>
  <si>
    <t>LUTCHE</t>
  </si>
  <si>
    <t>MECHELLE JOY</t>
  </si>
  <si>
    <t>MAGADAN</t>
  </si>
  <si>
    <t>MAGALLANES</t>
  </si>
  <si>
    <t>JELO</t>
  </si>
  <si>
    <t>MAGLASANG</t>
  </si>
  <si>
    <t>NENIEL</t>
  </si>
  <si>
    <t>MAHUSAY</t>
  </si>
  <si>
    <t>VANESS</t>
  </si>
  <si>
    <t>MAITEM</t>
  </si>
  <si>
    <t>MALACAD</t>
  </si>
  <si>
    <t>ELLA MAE</t>
  </si>
  <si>
    <t>LAWRENCE</t>
  </si>
  <si>
    <t>MALAN</t>
  </si>
  <si>
    <t>LORENZ</t>
  </si>
  <si>
    <t>MALINTAD</t>
  </si>
  <si>
    <t>VENZ</t>
  </si>
  <si>
    <t>MALLEN</t>
  </si>
  <si>
    <t>JIM BERRY JR</t>
  </si>
  <si>
    <t>MAMBURAM</t>
  </si>
  <si>
    <t>ADAM</t>
  </si>
  <si>
    <t>MANATAS</t>
  </si>
  <si>
    <t>CHRISTIAN PAUL</t>
  </si>
  <si>
    <t>MANDAGUIA</t>
  </si>
  <si>
    <t>JANNA HASMINE</t>
  </si>
  <si>
    <t>MANGULAYON</t>
  </si>
  <si>
    <t>MARK</t>
  </si>
  <si>
    <t>MARIANO</t>
  </si>
  <si>
    <t>MELJUN</t>
  </si>
  <si>
    <t>MARQUEZ</t>
  </si>
  <si>
    <t>MARDEN</t>
  </si>
  <si>
    <t>MASANGAY</t>
  </si>
  <si>
    <t>JUNMAR</t>
  </si>
  <si>
    <t>PONTOD</t>
  </si>
  <si>
    <t>MASAYANG</t>
  </si>
  <si>
    <t>JOSELITO JR.</t>
  </si>
  <si>
    <t>MASKARIÑO</t>
  </si>
  <si>
    <t>RAY JONES</t>
  </si>
  <si>
    <t>MAYNOPAS</t>
  </si>
  <si>
    <t>LERA MAE</t>
  </si>
  <si>
    <t>MILLARE</t>
  </si>
  <si>
    <t>AJ CIETH</t>
  </si>
  <si>
    <t>MINDALANO</t>
  </si>
  <si>
    <t>HASSANAL</t>
  </si>
  <si>
    <t>MIÑOZA</t>
  </si>
  <si>
    <t>KURT JEZREL</t>
  </si>
  <si>
    <t>REYAN</t>
  </si>
  <si>
    <t>MIRAÑEZ</t>
  </si>
  <si>
    <t>PAUL JAMES</t>
  </si>
  <si>
    <t>MODESTO</t>
  </si>
  <si>
    <t>BENJAMIN JR</t>
  </si>
  <si>
    <t>MOLLENO</t>
  </si>
  <si>
    <t>DANIEL</t>
  </si>
  <si>
    <t>MONCILLER</t>
  </si>
  <si>
    <t>FRITZ PATRICK</t>
  </si>
  <si>
    <t>MONTEALTO</t>
  </si>
  <si>
    <t>MARK JOHN</t>
  </si>
  <si>
    <t>REYMARK</t>
  </si>
  <si>
    <t>FRANCIS JHON</t>
  </si>
  <si>
    <t>MUSAHARI</t>
  </si>
  <si>
    <t>AJIT IVAN</t>
  </si>
  <si>
    <t>MUYCO</t>
  </si>
  <si>
    <t>WARNEL JR.</t>
  </si>
  <si>
    <t>NAGRAMPA</t>
  </si>
  <si>
    <t>GENALYN</t>
  </si>
  <si>
    <t>NUÑEZ</t>
  </si>
  <si>
    <t>JEFFREY JAY</t>
  </si>
  <si>
    <t>OBRA</t>
  </si>
  <si>
    <t>ORLAND NOAH</t>
  </si>
  <si>
    <t>OCLEDA</t>
  </si>
  <si>
    <t>JAYFORD</t>
  </si>
  <si>
    <t>RYAN</t>
  </si>
  <si>
    <t>OLAVIDEZ</t>
  </si>
  <si>
    <t>OLOY</t>
  </si>
  <si>
    <t>RIZAH MAE</t>
  </si>
  <si>
    <t>ONGCAL</t>
  </si>
  <si>
    <t>ONIPA</t>
  </si>
  <si>
    <t>MELODY</t>
  </si>
  <si>
    <t>ONTING</t>
  </si>
  <si>
    <t>ARJAY</t>
  </si>
  <si>
    <t>JECA</t>
  </si>
  <si>
    <t>OSICO</t>
  </si>
  <si>
    <t>RUBEN</t>
  </si>
  <si>
    <t>DANDIE JOHN</t>
  </si>
  <si>
    <t>PANDIAN</t>
  </si>
  <si>
    <t>PEARL MJ</t>
  </si>
  <si>
    <t>LAJAY-LAJAY</t>
  </si>
  <si>
    <t>PANGLILINGAN</t>
  </si>
  <si>
    <t>SHELA MAE</t>
  </si>
  <si>
    <t>PATAC</t>
  </si>
  <si>
    <t>JOREN MARK</t>
  </si>
  <si>
    <t>SHERWIN</t>
  </si>
  <si>
    <t>PEÑAFLOR</t>
  </si>
  <si>
    <t>PENALES</t>
  </si>
  <si>
    <t>CHRISTOPHER</t>
  </si>
  <si>
    <t>PEÑAROYA</t>
  </si>
  <si>
    <t>ALAN JR.</t>
  </si>
  <si>
    <t>POCNAO</t>
  </si>
  <si>
    <t>JULIE JR</t>
  </si>
  <si>
    <t>PRESORES</t>
  </si>
  <si>
    <t>DENVER JONES</t>
  </si>
  <si>
    <t>PUTIAN</t>
  </si>
  <si>
    <t>GEHEART</t>
  </si>
  <si>
    <t>QUIBOD</t>
  </si>
  <si>
    <t>CARL VINCENT</t>
  </si>
  <si>
    <t>QUIBOL</t>
  </si>
  <si>
    <t>ERWIN JR</t>
  </si>
  <si>
    <t>QUINTERO</t>
  </si>
  <si>
    <t>KYLE ANDREW</t>
  </si>
  <si>
    <t>RABACAL</t>
  </si>
  <si>
    <t>JUANA MARIE</t>
  </si>
  <si>
    <t>JOHN STEVEN</t>
  </si>
  <si>
    <t>BHRAYLL UWEEH</t>
  </si>
  <si>
    <t>RASONABLE</t>
  </si>
  <si>
    <t>JENIVA</t>
  </si>
  <si>
    <t>RAUT-RAUT</t>
  </si>
  <si>
    <t>REUJI</t>
  </si>
  <si>
    <t>REMOTIQUE</t>
  </si>
  <si>
    <t>JOVELL</t>
  </si>
  <si>
    <t>RIVERA</t>
  </si>
  <si>
    <t>KYLE ANGELO</t>
  </si>
  <si>
    <t>MACKY FEBRIELL</t>
  </si>
  <si>
    <t>ROMERO</t>
  </si>
  <si>
    <t>CRISTIAN</t>
  </si>
  <si>
    <t>RUELAN</t>
  </si>
  <si>
    <t>DECEJEAN</t>
  </si>
  <si>
    <t>RULONA</t>
  </si>
  <si>
    <t>LHEAMAE</t>
  </si>
  <si>
    <t>SAGJE</t>
  </si>
  <si>
    <t>JHOMEL</t>
  </si>
  <si>
    <t>SALAZAR</t>
  </si>
  <si>
    <t>MARIBEL</t>
  </si>
  <si>
    <t>SALUTAN</t>
  </si>
  <si>
    <t>KERYLLE MAE</t>
  </si>
  <si>
    <t>SAMPIANO</t>
  </si>
  <si>
    <t>CINDERELLA</t>
  </si>
  <si>
    <t>NORLAINIE</t>
  </si>
  <si>
    <t>SAMSON</t>
  </si>
  <si>
    <t>CHRISTIAN JAMES</t>
  </si>
  <si>
    <t>SANTANDER</t>
  </si>
  <si>
    <t>SHERYN MAE</t>
  </si>
  <si>
    <t>SARILLANA</t>
  </si>
  <si>
    <t>ROMEL</t>
  </si>
  <si>
    <t>SATOR</t>
  </si>
  <si>
    <t>CHARDEL IAN</t>
  </si>
  <si>
    <t>SEDON</t>
  </si>
  <si>
    <t>PRINCE CHARMIL</t>
  </si>
  <si>
    <t>SEVILLE</t>
  </si>
  <si>
    <t>MARIANNE CLAIRE</t>
  </si>
  <si>
    <t>ALOLOD</t>
  </si>
  <si>
    <t>SIDAYON</t>
  </si>
  <si>
    <t>JONNAH CLAIRE</t>
  </si>
  <si>
    <t>SILAT</t>
  </si>
  <si>
    <t>HERMIN</t>
  </si>
  <si>
    <t>SILONGAN</t>
  </si>
  <si>
    <t>CREZA</t>
  </si>
  <si>
    <t>SIMBANAN</t>
  </si>
  <si>
    <t>SOMOZA</t>
  </si>
  <si>
    <t>SOTTO</t>
  </si>
  <si>
    <t>FREDELIZ</t>
  </si>
  <si>
    <t>P. (TRANS)</t>
  </si>
  <si>
    <t>SULTAN</t>
  </si>
  <si>
    <t>JEFRELL</t>
  </si>
  <si>
    <t>JED</t>
  </si>
  <si>
    <t>MABASA</t>
  </si>
  <si>
    <t>JEFREY JASON</t>
  </si>
  <si>
    <t>VILLE</t>
  </si>
  <si>
    <t>REYMEL JOSEPH</t>
  </si>
  <si>
    <t>PEDIDA</t>
  </si>
  <si>
    <t>KENT LLORENZE</t>
  </si>
  <si>
    <t>ALBARICO</t>
  </si>
  <si>
    <t>CARL RICO</t>
  </si>
  <si>
    <t>LUZANO</t>
  </si>
  <si>
    <t>DHAN LLOYD</t>
  </si>
  <si>
    <t>MARZON</t>
  </si>
  <si>
    <t>JHUNREY</t>
  </si>
  <si>
    <t>TALABA</t>
  </si>
  <si>
    <t>ARCHIE</t>
  </si>
  <si>
    <t>DAIMLER RYAN</t>
  </si>
  <si>
    <t>VILLAPLAZA</t>
  </si>
  <si>
    <t>WENDIL</t>
  </si>
  <si>
    <t xml:space="preserve"> A.</t>
  </si>
  <si>
    <t>WARREN</t>
  </si>
  <si>
    <t xml:space="preserve">M </t>
  </si>
  <si>
    <t>SURITA</t>
  </si>
  <si>
    <t>JHAIRA JANE</t>
  </si>
  <si>
    <t>APRIL 29, 2026
WEDNESDAY</t>
  </si>
  <si>
    <t>CAYL GIN</t>
  </si>
  <si>
    <t>ARLYN</t>
  </si>
  <si>
    <t>TALDO</t>
  </si>
  <si>
    <t>RANEZA</t>
  </si>
  <si>
    <t>TAMPIPI</t>
  </si>
  <si>
    <t>JERICK</t>
  </si>
  <si>
    <t>TAYONG</t>
  </si>
  <si>
    <t>JAY MHEL</t>
  </si>
  <si>
    <t>TEREC</t>
  </si>
  <si>
    <t>JHELYN JOY</t>
  </si>
  <si>
    <t>TIGTIG</t>
  </si>
  <si>
    <t>FRANZ GEE</t>
  </si>
  <si>
    <t>TOLENTINO</t>
  </si>
  <si>
    <t>JOHN LEE</t>
  </si>
  <si>
    <t>JOFEL</t>
  </si>
  <si>
    <t>TORRALBA</t>
  </si>
  <si>
    <t>JC JAKE</t>
  </si>
  <si>
    <t>TRAYA</t>
  </si>
  <si>
    <t>JHOANNA MAE</t>
  </si>
  <si>
    <t>TUSAY</t>
  </si>
  <si>
    <t>PSYCHE</t>
  </si>
  <si>
    <t>CRISTHIAN REY</t>
  </si>
  <si>
    <t>TUYOR</t>
  </si>
  <si>
    <t>JIM BOY</t>
  </si>
  <si>
    <t>UDTOHAN</t>
  </si>
  <si>
    <t>GOLDY MAR</t>
  </si>
  <si>
    <t>OWEN</t>
  </si>
  <si>
    <t>VERTULFO</t>
  </si>
  <si>
    <t>VILLAGRACIA</t>
  </si>
  <si>
    <t>MA. KRIS</t>
  </si>
  <si>
    <t>VILLANOSA</t>
  </si>
  <si>
    <t>JAYLOU</t>
  </si>
  <si>
    <t>VILLANUEVA</t>
  </si>
  <si>
    <t>VILLARBA</t>
  </si>
  <si>
    <t>HAROLD</t>
  </si>
  <si>
    <t>ELDEN CYRIL</t>
  </si>
  <si>
    <t>VIPENOZA</t>
  </si>
  <si>
    <t>RICKY JR</t>
  </si>
  <si>
    <t>YRVAN JAY</t>
  </si>
  <si>
    <t>VITOR</t>
  </si>
  <si>
    <t>JHOLOU</t>
  </si>
  <si>
    <t>VON FREDRICK</t>
  </si>
  <si>
    <t>JERIC</t>
  </si>
  <si>
    <t>YAP</t>
  </si>
  <si>
    <t>JUNE IAN</t>
  </si>
  <si>
    <t>PRINCE MARK</t>
  </si>
  <si>
    <t>YNION</t>
  </si>
  <si>
    <t>VINCENT ROE</t>
  </si>
  <si>
    <t>YRAY</t>
  </si>
  <si>
    <t>GLEVELYN JOY</t>
  </si>
  <si>
    <t>YU</t>
  </si>
  <si>
    <t>FERDINAND JR.</t>
  </si>
  <si>
    <t>ZAMBALES</t>
  </si>
  <si>
    <t>CANUTO</t>
  </si>
  <si>
    <t>ZONIO</t>
  </si>
  <si>
    <t>ABUGATAL</t>
  </si>
  <si>
    <t>JANRY</t>
  </si>
  <si>
    <t>BSIT-SP</t>
  </si>
  <si>
    <t>AGUSTIN</t>
  </si>
  <si>
    <t>AMAD</t>
  </si>
  <si>
    <t>RASTY</t>
  </si>
  <si>
    <t>ANDRADE</t>
  </si>
  <si>
    <t>CHRISTIAN REY</t>
  </si>
  <si>
    <t>TURAWAN</t>
  </si>
  <si>
    <t>BSIT</t>
  </si>
  <si>
    <t>ANG</t>
  </si>
  <si>
    <t>ROSWELL M.J DIANNE</t>
  </si>
  <si>
    <t>ANTIPUESTO</t>
  </si>
  <si>
    <t>JANICE</t>
  </si>
  <si>
    <t>ANTOQUE</t>
  </si>
  <si>
    <t>ALAIZA</t>
  </si>
  <si>
    <t>APARECIO</t>
  </si>
  <si>
    <t>KENNETH JAMES</t>
  </si>
  <si>
    <t>ROMEL JR.</t>
  </si>
  <si>
    <t>ASMAJIN</t>
  </si>
  <si>
    <t>SAIRA</t>
  </si>
  <si>
    <t>BAGISAN</t>
  </si>
  <si>
    <t>JUDEL</t>
  </si>
  <si>
    <t>BANGOY</t>
  </si>
  <si>
    <t>JIERYL BRIAN</t>
  </si>
  <si>
    <t>BARDENAS</t>
  </si>
  <si>
    <t>GRECELLA ERIKA</t>
  </si>
  <si>
    <t>BAYLOSIS</t>
  </si>
  <si>
    <t>MARVIN JR</t>
  </si>
  <si>
    <t>BERNABE</t>
  </si>
  <si>
    <t>NEZIAH</t>
  </si>
  <si>
    <t>LLOYD MILES</t>
  </si>
  <si>
    <t>BORBON</t>
  </si>
  <si>
    <t>MARK JOPHET</t>
  </si>
  <si>
    <t>BRIONES</t>
  </si>
  <si>
    <t>JHOVANNE WENDEL</t>
  </si>
  <si>
    <t>BUISSAN</t>
  </si>
  <si>
    <t>JOHAMER</t>
  </si>
  <si>
    <t>BULAGA</t>
  </si>
  <si>
    <t>CAINTOY</t>
  </si>
  <si>
    <t>RHEA ZANDRA</t>
  </si>
  <si>
    <t>CALANUGA</t>
  </si>
  <si>
    <t>ROSEMARIE</t>
  </si>
  <si>
    <t>CALINGACION</t>
  </si>
  <si>
    <t>LORENZ GABRIEL</t>
  </si>
  <si>
    <t>CANONG</t>
  </si>
  <si>
    <t>SELWYN CHARLES</t>
  </si>
  <si>
    <t>JOVY CRIS</t>
  </si>
  <si>
    <t>CEREÑO</t>
  </si>
  <si>
    <t>EMANUEL RAIN</t>
  </si>
  <si>
    <t>CHAGAS</t>
  </si>
  <si>
    <t>BEA BIANCA</t>
  </si>
  <si>
    <t>LOUIE JAY</t>
  </si>
  <si>
    <t>CORPUZ</t>
  </si>
  <si>
    <t>RODEL JR</t>
  </si>
  <si>
    <t>CUERING</t>
  </si>
  <si>
    <t>EULA MARIE</t>
  </si>
  <si>
    <t>CUMAWAS</t>
  </si>
  <si>
    <t>JOHN MARK</t>
  </si>
  <si>
    <t>JOHN EDZEL</t>
  </si>
  <si>
    <t>DEL NORTE</t>
  </si>
  <si>
    <t>MIKA EL EDRIZ</t>
  </si>
  <si>
    <t>DEMADARA</t>
  </si>
  <si>
    <t>CYRON JAYE</t>
  </si>
  <si>
    <t>DEPARINE</t>
  </si>
  <si>
    <t>SWETHEART</t>
  </si>
  <si>
    <t>DESEO</t>
  </si>
  <si>
    <t>ANGELA</t>
  </si>
  <si>
    <t>DESPOJO</t>
  </si>
  <si>
    <t>GLYDEL JOY</t>
  </si>
  <si>
    <t>DIGAMON</t>
  </si>
  <si>
    <t>ALEX JR.</t>
  </si>
  <si>
    <t>DIMZON</t>
  </si>
  <si>
    <t>AARON MARK</t>
  </si>
  <si>
    <t>DUMADAG</t>
  </si>
  <si>
    <t>EMILYN</t>
  </si>
  <si>
    <t>ELARCOSA</t>
  </si>
  <si>
    <t>KIM</t>
  </si>
  <si>
    <t>EQUIBAL</t>
  </si>
  <si>
    <t>ESPARAGOZA</t>
  </si>
  <si>
    <t>MYLA</t>
  </si>
  <si>
    <t>ESTE</t>
  </si>
  <si>
    <t>LEBERISSA</t>
  </si>
  <si>
    <t>FEDERE</t>
  </si>
  <si>
    <t>KHARL DARWIN</t>
  </si>
  <si>
    <t>FELIZARTA</t>
  </si>
  <si>
    <t>LADY AI ESTHER</t>
  </si>
  <si>
    <t>GAJO</t>
  </si>
  <si>
    <t>GABRIELLE JANE</t>
  </si>
  <si>
    <t>GALGO</t>
  </si>
  <si>
    <t>DAVE MARK</t>
  </si>
  <si>
    <t>GALON</t>
  </si>
  <si>
    <t>BRILIAN</t>
  </si>
  <si>
    <t>GALUPO</t>
  </si>
  <si>
    <t>PATRICK JADE</t>
  </si>
  <si>
    <t>MIKKO</t>
  </si>
  <si>
    <t>GUIRHEM</t>
  </si>
  <si>
    <t>NORIEL</t>
  </si>
  <si>
    <t>GUJOL</t>
  </si>
  <si>
    <t>JHON STEPPHIN</t>
  </si>
  <si>
    <t>GUMAPAC</t>
  </si>
  <si>
    <t>KIEM RENZMAR</t>
  </si>
  <si>
    <t>HERMOSO</t>
  </si>
  <si>
    <t>ROBERT LOUIE</t>
  </si>
  <si>
    <t>JALOP</t>
  </si>
  <si>
    <t>RUJHUN</t>
  </si>
  <si>
    <t>JAVELLANA</t>
  </si>
  <si>
    <t>KENNETH PAUL</t>
  </si>
  <si>
    <t>JAYO</t>
  </si>
  <si>
    <t>ADONIS RAPHAEL</t>
  </si>
  <si>
    <t>LABANON</t>
  </si>
  <si>
    <t>RHAFFE</t>
  </si>
  <si>
    <t>LANDAZABAL</t>
  </si>
  <si>
    <t>MARC LUIS</t>
  </si>
  <si>
    <t>LANGCUYAN</t>
  </si>
  <si>
    <t>ELMAE JAY</t>
  </si>
  <si>
    <t>LELIS</t>
  </si>
  <si>
    <t>LEMUEL</t>
  </si>
  <si>
    <t>LOMOLJO</t>
  </si>
  <si>
    <t>BERNADETH</t>
  </si>
  <si>
    <t>LONGCAYANAS</t>
  </si>
  <si>
    <t>ELLEN</t>
  </si>
  <si>
    <t>LOR</t>
  </si>
  <si>
    <t>KHANYAO</t>
  </si>
  <si>
    <t>MACABENTA</t>
  </si>
  <si>
    <t>HIROSHI GEAN</t>
  </si>
  <si>
    <t>MACAPAYAD</t>
  </si>
  <si>
    <t>EDZHEL</t>
  </si>
  <si>
    <t>MARLON JHAY</t>
  </si>
  <si>
    <t>MALUBAY</t>
  </si>
  <si>
    <t>KEITH</t>
  </si>
  <si>
    <t>MANILA</t>
  </si>
  <si>
    <t>MARIACA</t>
  </si>
  <si>
    <t>LARSH</t>
  </si>
  <si>
    <t>MATIN</t>
  </si>
  <si>
    <t>KRISTINE JOY</t>
  </si>
  <si>
    <t>MENDEZ</t>
  </si>
  <si>
    <t>ANDREA LOUISE</t>
  </si>
  <si>
    <t>MIANO</t>
  </si>
  <si>
    <t>SAMUEL</t>
  </si>
  <si>
    <t>MIJARES</t>
  </si>
  <si>
    <t>MARK JAY</t>
  </si>
  <si>
    <t>KURT JERELLE</t>
  </si>
  <si>
    <t>MUÑEZ</t>
  </si>
  <si>
    <t>ANN MICHELLE</t>
  </si>
  <si>
    <t>CAYANONG</t>
  </si>
  <si>
    <t>IVY JEAN</t>
  </si>
  <si>
    <t>NUEZ</t>
  </si>
  <si>
    <t>CYRIL EINSTEIN</t>
  </si>
  <si>
    <t>CHRISTIAN PRETCH</t>
  </si>
  <si>
    <t>OBOC</t>
  </si>
  <si>
    <t>OCLIDA</t>
  </si>
  <si>
    <t>MARIA-LOU</t>
  </si>
  <si>
    <t>ORDISTA</t>
  </si>
  <si>
    <t>LORIELYN</t>
  </si>
  <si>
    <t>ORITO</t>
  </si>
  <si>
    <t>JOHN DELLOR</t>
  </si>
  <si>
    <t>PABATANG</t>
  </si>
  <si>
    <t>PERL JOELLIAN</t>
  </si>
  <si>
    <t>PABROQUEZ</t>
  </si>
  <si>
    <t>APRILLYN</t>
  </si>
  <si>
    <t>PAL</t>
  </si>
  <si>
    <t>BARBIELLE</t>
  </si>
  <si>
    <t>PASAOL</t>
  </si>
  <si>
    <t>CLARK STEPHEN</t>
  </si>
  <si>
    <t>NAMOC</t>
  </si>
  <si>
    <t>CHESTER GREG</t>
  </si>
  <si>
    <t>REALIZA</t>
  </si>
  <si>
    <t>ANTHONY JOHN VERGEL</t>
  </si>
  <si>
    <t>ALGIN</t>
  </si>
  <si>
    <t>RODRIGUEZ</t>
  </si>
  <si>
    <t>SHANE GABRIEL</t>
  </si>
  <si>
    <t>RUIZ</t>
  </si>
  <si>
    <t>SHEWIL MAY</t>
  </si>
  <si>
    <t>ELPHI</t>
  </si>
  <si>
    <t>SARABIA</t>
  </si>
  <si>
    <t>MANUEL RYAN</t>
  </si>
  <si>
    <t>SEGUNDINO</t>
  </si>
  <si>
    <t>JOHN CHRISTOPHER</t>
  </si>
  <si>
    <t>SENAJONON</t>
  </si>
  <si>
    <t>TRESHA MEKAELLA</t>
  </si>
  <si>
    <t>SENTILLAS</t>
  </si>
  <si>
    <t>EDGAR JR.</t>
  </si>
  <si>
    <t>SIMPORIOS</t>
  </si>
  <si>
    <t>PAUL ANGELO</t>
  </si>
  <si>
    <t>SONGKIP</t>
  </si>
  <si>
    <t>ANA MARIE</t>
  </si>
  <si>
    <t>SUMAYAN</t>
  </si>
  <si>
    <t>BJ GIEL</t>
  </si>
  <si>
    <t>TABINAS</t>
  </si>
  <si>
    <t>LYNDON</t>
  </si>
  <si>
    <t>TABUNARES</t>
  </si>
  <si>
    <t>MANAISA</t>
  </si>
  <si>
    <t>TAJA-ON</t>
  </si>
  <si>
    <t>XANDER JAMES</t>
  </si>
  <si>
    <t>TAYCO</t>
  </si>
  <si>
    <t>ROVIC</t>
  </si>
  <si>
    <t>TENEBROSO</t>
  </si>
  <si>
    <t>ARLY JAY</t>
  </si>
  <si>
    <t>TORREFRANCA</t>
  </si>
  <si>
    <t>JASPER BERN</t>
  </si>
  <si>
    <t>TRINIDAD</t>
  </si>
  <si>
    <t>JILLY JILL</t>
  </si>
  <si>
    <t>UBANAN</t>
  </si>
  <si>
    <t>ALVIN</t>
  </si>
  <si>
    <t>USOD</t>
  </si>
  <si>
    <t>VILLAR</t>
  </si>
  <si>
    <t>EDDIEBLAIR</t>
  </si>
  <si>
    <t>VILLARASO</t>
  </si>
  <si>
    <t>LANZ CRAZANDRE</t>
  </si>
  <si>
    <t>AGUIRRE</t>
  </si>
  <si>
    <t>JONITO</t>
  </si>
  <si>
    <t>ALONZO</t>
  </si>
  <si>
    <t>CRISTINA</t>
  </si>
  <si>
    <t>BEDIRO</t>
  </si>
  <si>
    <t>ARNEL</t>
  </si>
  <si>
    <t>CALIXTRO</t>
  </si>
  <si>
    <t>SALVIDGE</t>
  </si>
  <si>
    <t>EDESA</t>
  </si>
  <si>
    <t>SILATAN</t>
  </si>
  <si>
    <t>FRANCIS JAY</t>
  </si>
  <si>
    <t>PANISA</t>
  </si>
  <si>
    <t>PLASABAS</t>
  </si>
  <si>
    <t>MAQUILAN</t>
  </si>
  <si>
    <t>CAMAYUDO</t>
  </si>
  <si>
    <t>7:00 AM - 7:30 AM</t>
  </si>
  <si>
    <t>8:00 AM - 8:30 AM</t>
  </si>
  <si>
    <t>9:00 AM - 9:30 AM</t>
  </si>
  <si>
    <t>10:00 AM - 10:30 AM</t>
  </si>
  <si>
    <t>11:00 AM - 11:30 AM</t>
  </si>
  <si>
    <t>1:00 PM - 1:30 PM</t>
  </si>
  <si>
    <t>2:00 PM - 2:30 PM</t>
  </si>
  <si>
    <t>3:00 PM - 3:30 PM</t>
  </si>
  <si>
    <t>4:00 PM - 4:30 PM</t>
  </si>
  <si>
    <t>5:00 PM - 5:30 PM</t>
  </si>
  <si>
    <t>2019-1048</t>
  </si>
  <si>
    <t>CLUBS &amp; ORGANIZATION SCHEDULE
APRIL 30, 2026
VENUE: A36</t>
  </si>
  <si>
    <t>TIME</t>
  </si>
  <si>
    <t>NAME OF ORGANIZATION</t>
  </si>
  <si>
    <t>PRESIDENT</t>
  </si>
  <si>
    <t>MODERATOR</t>
  </si>
  <si>
    <t>8:00 AM – 8:10 AM</t>
  </si>
  <si>
    <t>ASSOCIATION OF ALL ACHIEVERS (AAA)</t>
  </si>
  <si>
    <t>MAE ANN BONGAITAN</t>
  </si>
  <si>
    <t>JAIME FUENTES</t>
  </si>
  <si>
    <t>8:10 AM – 8:20 AM</t>
  </si>
  <si>
    <t>EXCELLENT INFORMATION TECHNOLOGY STUDENTS (ELITES)</t>
  </si>
  <si>
    <t>DANA ROSE COMA</t>
  </si>
  <si>
    <t>KAREN SHANE A. PRIETE</t>
  </si>
  <si>
    <t>8:20 AM – 8:30 AM</t>
  </si>
  <si>
    <t>COLLEGE OF ENGINEERING LOCAL COUNCIL (CELC)</t>
  </si>
  <si>
    <t>VINCENT LEONARD C. CORDERO</t>
  </si>
  <si>
    <t>ENGR. RYAN JEROME B. MOLEJON</t>
  </si>
  <si>
    <t>8:30 AM – 8:40 AM</t>
  </si>
  <si>
    <t>ASSOCIATION OF TEACHER EDUCATION STUDENTS (ATES)</t>
  </si>
  <si>
    <t>REGIE V. TANGARO</t>
  </si>
  <si>
    <t>DR. AMIE P. MATALAM</t>
  </si>
  <si>
    <t>8:40 AM – 8:50 AM</t>
  </si>
  <si>
    <t>HOSPITALITY AND TOURISM STUDENTS’ ASSOCIATION (HATSA)</t>
  </si>
  <si>
    <t>NECI MARIE TECSON, MM</t>
  </si>
  <si>
    <t>8:50 AM – 9:00 AM</t>
  </si>
  <si>
    <t>BUSINESS ADMINISTRATION STUDENTS’ SOCIETY (BASS)</t>
  </si>
  <si>
    <t>CARLOS JYED V. QUIÑONES</t>
  </si>
  <si>
    <t>JINGLE MARIE R. AMAGO, LPT, MBA</t>
  </si>
  <si>
    <t>9:00 AM – 9:10 AM</t>
  </si>
  <si>
    <t>CRIMINOLOGY STUDENTS ASSOCIATION (CSA)</t>
  </si>
  <si>
    <t>ARJEAN A. TUHOY</t>
  </si>
  <si>
    <t>LIEZL MAE S. ARTOGUE, RCrim, MSCJ</t>
  </si>
  <si>
    <t>9:10 AM – 9:20 AM</t>
  </si>
  <si>
    <t>NURSING STUDENT ASSOCIATION (NSA)</t>
  </si>
  <si>
    <t>JEAHAN JAYNE A. ABALO</t>
  </si>
  <si>
    <t>EMALYN D. SANTIESTEBAN, RN, MAN</t>
  </si>
  <si>
    <t>9:20 AM – 9:30 AM</t>
  </si>
  <si>
    <t>ST. JOHN PAUL II ASSOCIATION OF PE MAJORS (SJPIIAPEM)</t>
  </si>
  <si>
    <t>JERALD MIGUEL P. TAGALO,</t>
  </si>
  <si>
    <t>RICHIE MICHAEL P. BAD-ANG, MAEd</t>
  </si>
  <si>
    <t>9:30 AM – 9:40 AM</t>
  </si>
  <si>
    <t>WEEKEND INFORMATION TECHNOLOGY STUDENTS (WITS)</t>
  </si>
  <si>
    <t>RAYMART G. ABAO</t>
  </si>
  <si>
    <t>9:40 AM – 9:50 AM</t>
  </si>
  <si>
    <t>ASSOCIATION OF SPECIAL EDUCATION STUDENTS (ASES)</t>
  </si>
  <si>
    <t>DORA JEAN PERALES</t>
  </si>
  <si>
    <t>MICHAELSON JASPER DUYAN</t>
  </si>
  <si>
    <t>9:50 AM – 10:00 AM</t>
  </si>
  <si>
    <t>GENERALIST EDUCATORS MOVEMENT (GEM)</t>
  </si>
  <si>
    <t>ELIAZA DAPHNE D. YANSON</t>
  </si>
  <si>
    <t>JANRY ORTEGA</t>
  </si>
  <si>
    <t>10:00 AM – 10:10 AM</t>
  </si>
  <si>
    <t>ENGLISH MAJORS’ ORGANIZATION (EMO)</t>
  </si>
  <si>
    <t>JIAN REY C. LIZARDO</t>
  </si>
  <si>
    <t>DARRYL IMPERIAL, MEAL</t>
  </si>
  <si>
    <t>10:10 AM – 10:20 AM</t>
  </si>
  <si>
    <t>ORGANIZATION OF MATH MAJOR (O2M2)</t>
  </si>
  <si>
    <t>LUIS GOSTAVO B. RAMOS</t>
  </si>
  <si>
    <t>EMARJON A. COLONIA, MAEd</t>
  </si>
  <si>
    <t>10:20 AM – 10:30 AM</t>
  </si>
  <si>
    <t>SPECIAL PROGRAM ASSOCIATION OF TEACHER EDUCATION (SPATES)</t>
  </si>
  <si>
    <t>LOVELY JANE DELA TORRE</t>
  </si>
  <si>
    <t>10:30 AM – 10:40 AM</t>
  </si>
  <si>
    <t>JUNIOR FINANCE EXECUTIVES (JFINEX)</t>
  </si>
  <si>
    <t>PAMELA DIAGONON</t>
  </si>
  <si>
    <t>DANEVE OBERO, MBA</t>
  </si>
  <si>
    <t>10:40 AM – 10:50 AM</t>
  </si>
  <si>
    <t>JUNIOR PEOPLE MANAGEMENT ASSOCIATION OF THE PHILIPPINES
-SJPIICD (JPMAP)</t>
  </si>
  <si>
    <t>ERALYN A. VILLOREJO</t>
  </si>
  <si>
    <t>KREZIA HANNA D. ELMAN, LPT</t>
  </si>
  <si>
    <t>10:50 AM – 11:00 AM</t>
  </si>
  <si>
    <t>JUNIOR EXECUTIVE MARKETING STUDENTS (JEMS)</t>
  </si>
  <si>
    <t>BEA B. LABIAGA</t>
  </si>
  <si>
    <t>HONEY JEAN OSTIA</t>
  </si>
  <si>
    <t>11:00 AM – 11:10 AM</t>
  </si>
  <si>
    <t>SPECIAL PROGRAM ASSOCIATION OF MARKETING EXECUTIVE STUDENTS 
(SPAMES)</t>
  </si>
  <si>
    <t>JESSIELYN A. INZON</t>
  </si>
  <si>
    <t>VIBIE C. CAPIO</t>
  </si>
  <si>
    <t>11:10 AM – 11:20 AM</t>
  </si>
  <si>
    <t>INSTITUTE OF COMPUTER ENGINEERS OF THE PHILIPPINES STUDENT EDITION - 
SJP2CD CHAPTER (ICPEP.SE - SJP2CD CHAPTER)</t>
  </si>
  <si>
    <t>SHERMYN SAMANTHA ROSS TE</t>
  </si>
  <si>
    <t>ENGR. LESLIE JOY S. MACOY</t>
  </si>
  <si>
    <t>11:20 AM – 11:30 AM</t>
  </si>
  <si>
    <t>GEODETIC ENGINEERING STUDENT SOCIETY (GESS)</t>
  </si>
  <si>
    <t>KHARYLLE Q. TAMESIS</t>
  </si>
  <si>
    <t>ENGR. MUHAMMED LITON RAHMAN</t>
  </si>
  <si>
    <t>11:30 AM – 11:40 AM</t>
  </si>
  <si>
    <t>JP CHRONICLES</t>
  </si>
  <si>
    <t>SOPHIA KRYSS ALEXANDROVA I. LONGHAS</t>
  </si>
  <si>
    <t>JOSHUA NECESARIO</t>
  </si>
  <si>
    <t>11:40 AM – 11:50 AM</t>
  </si>
  <si>
    <t>CAMPUS MINISTRY</t>
  </si>
  <si>
    <t>SR. MARY JANE B. ALIBO</t>
  </si>
  <si>
    <t>11:50 AM – 12:00 PM</t>
  </si>
  <si>
    <t>SININGTALA DANCE COMPANY</t>
  </si>
  <si>
    <t>ARNOLD L. ALVAREZ</t>
  </si>
  <si>
    <t>1:00 PM – 1:10 PM</t>
  </si>
  <si>
    <t>BASKETBALL &amp; VOLLEYBALL VARSITY</t>
  </si>
  <si>
    <t>HOWARD P. DELGADO</t>
  </si>
  <si>
    <t>1:10 PM – 1:20 PM</t>
  </si>
  <si>
    <t>LIFE SAVERS ORGANIZATION (LSO)</t>
  </si>
  <si>
    <t>HAZEL C. ASOY</t>
  </si>
  <si>
    <t>JOCELYN P. RODRIGUEZ, MAEd-GC, RGC</t>
  </si>
  <si>
    <t>1:20 PM – 1:30 PM</t>
  </si>
  <si>
    <t>GREEN THUMB ORGANIZATION (GTO)</t>
  </si>
  <si>
    <t>HAZEL INAHID</t>
  </si>
  <si>
    <t>SHELBY MONDAY</t>
  </si>
  <si>
    <t>1:30 PM – 1:40 PM</t>
  </si>
  <si>
    <t>SUPREME STUDENT COUNCIL (SSC)</t>
  </si>
  <si>
    <t>IVY JEAN P. NAVARRO</t>
  </si>
  <si>
    <t>1:40 PM – 1:50 PM</t>
  </si>
  <si>
    <t>AD ASTRA EDITORIAL BOARD</t>
  </si>
  <si>
    <t>MELJEAN B. BELLO</t>
  </si>
  <si>
    <r>
      <rPr>
        <rFont val="Calibri"/>
        <b/>
        <color theme="1"/>
        <sz val="18.0"/>
      </rPr>
      <t xml:space="preserve">NOTE:
</t>
    </r>
    <r>
      <rPr>
        <rFont val="Calibri"/>
        <color theme="1"/>
        <sz val="18.0"/>
      </rPr>
      <t>• In the event that a club or organization has incomplete members or arrives late, its assigned sequence shall be forfeited and 
transferred to the end of the organizational schedule.
• Each club or organization is allotted a maximum of ten (10) minutes for the pictorial. All members are expected to arrive fully 
prepared, with proper hair and make-up, and wearing the official organization shirt.
• The pictorial session will strictly end at 5:00 PM. Clubs or organizations arriving beyond this time will no longer be accommodated.
• All clubs or organizations are required to arrive at least twenty (20) minutes prior to their scheduled time.</t>
    </r>
  </si>
  <si>
    <t>COLLEGE EMPLOYEES
APRIL 30, 2026 | 8AM - 5PM
VENUE: CONFERENCE 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</si>
</sst>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/>
    <font>
      <sz val="10.0"/>
      <color rgb="FF000000"/>
      <name val="Calibri"/>
    </font>
    <font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6.0"/>
      <color theme="1"/>
      <name val="Calibri"/>
      <scheme val="minor"/>
    </font>
    <font>
      <b/>
      <sz val="13.0"/>
      <color rgb="FF000000"/>
      <name val="Calibri"/>
      <scheme val="minor"/>
    </font>
    <font>
      <b/>
      <sz val="13.0"/>
      <color theme="1"/>
      <name val="Calibri"/>
      <scheme val="minor"/>
    </font>
    <font>
      <b/>
      <sz val="15.0"/>
      <color theme="1"/>
      <name val="Calibri"/>
      <scheme val="minor"/>
    </font>
    <font>
      <sz val="12.0"/>
      <color theme="1"/>
      <name val="Calibri"/>
      <scheme val="minor"/>
    </font>
    <font>
      <sz val="12.0"/>
      <color rgb="FF000000"/>
      <name val="Calibri"/>
      <scheme val="minor"/>
    </font>
    <font>
      <color rgb="FF000000"/>
      <name val="Calibri"/>
      <scheme val="minor"/>
    </font>
    <font>
      <b/>
      <sz val="21.0"/>
      <color theme="1"/>
      <name val="Calibri"/>
      <scheme val="minor"/>
    </font>
    <font>
      <sz val="18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CC2E5"/>
        <bgColor rgb="FF9CC2E5"/>
      </patternFill>
    </fill>
    <fill>
      <patternFill patternType="solid">
        <fgColor rgb="FFFF99FF"/>
        <bgColor rgb="FFFF99FF"/>
      </patternFill>
    </fill>
    <fill>
      <patternFill patternType="solid">
        <fgColor rgb="FF7F7F7F"/>
        <bgColor rgb="FF7F7F7F"/>
      </patternFill>
    </fill>
    <fill>
      <patternFill patternType="solid">
        <fgColor rgb="FFCC66FF"/>
        <bgColor rgb="FFCC66FF"/>
      </patternFill>
    </fill>
    <fill>
      <patternFill patternType="solid">
        <fgColor rgb="FFC9DAF8"/>
        <bgColor rgb="FFC9DAF8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0" fillId="0" fontId="1" numFmtId="0" xfId="0" applyFont="1"/>
    <xf borderId="4" fillId="0" fontId="4" numFmtId="0" xfId="0" applyBorder="1" applyFont="1"/>
    <xf borderId="2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vertical="center"/>
    </xf>
    <xf borderId="2" fillId="3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 vertical="center"/>
    </xf>
    <xf borderId="5" fillId="0" fontId="4" numFmtId="0" xfId="0" applyBorder="1" applyFont="1"/>
    <xf borderId="1" fillId="0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/>
    </xf>
    <xf borderId="2" fillId="4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horizontal="center" readingOrder="0" vertical="center"/>
    </xf>
    <xf borderId="2" fillId="5" fontId="2" numFmtId="0" xfId="0" applyAlignment="1" applyBorder="1" applyFill="1" applyFont="1">
      <alignment vertical="center"/>
    </xf>
    <xf borderId="1" fillId="5" fontId="2" numFmtId="0" xfId="0" applyAlignment="1" applyBorder="1" applyFont="1">
      <alignment vertical="center"/>
    </xf>
    <xf borderId="1" fillId="5" fontId="2" numFmtId="0" xfId="0" applyAlignment="1" applyBorder="1" applyFont="1">
      <alignment horizontal="center" vertical="center"/>
    </xf>
    <xf borderId="2" fillId="5" fontId="2" numFmtId="0" xfId="0" applyBorder="1" applyFont="1"/>
    <xf borderId="1" fillId="5" fontId="2" numFmtId="0" xfId="0" applyBorder="1" applyFont="1"/>
    <xf borderId="1" fillId="5" fontId="2" numFmtId="0" xfId="0" applyAlignment="1" applyBorder="1" applyFont="1">
      <alignment horizontal="center"/>
    </xf>
    <xf borderId="2" fillId="5" fontId="2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left" vertical="center"/>
    </xf>
    <xf borderId="2" fillId="5" fontId="2" numFmtId="0" xfId="0" applyAlignment="1" applyBorder="1" applyFont="1">
      <alignment horizontal="left" readingOrder="0" vertical="center"/>
    </xf>
    <xf borderId="1" fillId="5" fontId="2" numFmtId="0" xfId="0" applyAlignment="1" applyBorder="1" applyFont="1">
      <alignment horizontal="left" readingOrder="0" vertical="center"/>
    </xf>
    <xf borderId="1" fillId="5" fontId="2" numFmtId="0" xfId="0" applyAlignment="1" applyBorder="1" applyFont="1">
      <alignment horizontal="center" readingOrder="0" vertical="center"/>
    </xf>
    <xf borderId="2" fillId="6" fontId="2" numFmtId="0" xfId="0" applyAlignment="1" applyBorder="1" applyFill="1" applyFont="1">
      <alignment vertical="center"/>
    </xf>
    <xf borderId="1" fillId="6" fontId="2" numFmtId="0" xfId="0" applyAlignment="1" applyBorder="1" applyFont="1">
      <alignment vertical="center"/>
    </xf>
    <xf borderId="1" fillId="6" fontId="2" numFmtId="0" xfId="0" applyAlignment="1" applyBorder="1" applyFont="1">
      <alignment horizontal="center" vertical="center"/>
    </xf>
    <xf borderId="2" fillId="6" fontId="2" numFmtId="0" xfId="0" applyAlignment="1" applyBorder="1" applyFont="1">
      <alignment readingOrder="0" vertical="center"/>
    </xf>
    <xf borderId="1" fillId="6" fontId="2" numFmtId="0" xfId="0" applyAlignment="1" applyBorder="1" applyFont="1">
      <alignment readingOrder="0" vertical="center"/>
    </xf>
    <xf borderId="1" fillId="6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bottom"/>
    </xf>
    <xf borderId="2" fillId="6" fontId="2" numFmtId="0" xfId="0" applyBorder="1" applyFont="1"/>
    <xf borderId="1" fillId="6" fontId="2" numFmtId="0" xfId="0" applyBorder="1" applyFont="1"/>
    <xf borderId="1" fillId="6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2" fillId="6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horizontal="center" readingOrder="0"/>
    </xf>
    <xf borderId="2" fillId="7" fontId="2" numFmtId="0" xfId="0" applyAlignment="1" applyBorder="1" applyFill="1" applyFont="1">
      <alignment readingOrder="0" vertical="center"/>
    </xf>
    <xf borderId="1" fillId="7" fontId="2" numFmtId="0" xfId="0" applyAlignment="1" applyBorder="1" applyFont="1">
      <alignment readingOrder="0" vertical="center"/>
    </xf>
    <xf borderId="1" fillId="7" fontId="2" numFmtId="0" xfId="0" applyAlignment="1" applyBorder="1" applyFont="1">
      <alignment horizontal="center" readingOrder="0" vertical="center"/>
    </xf>
    <xf borderId="2" fillId="7" fontId="2" numFmtId="0" xfId="0" applyAlignment="1" applyBorder="1" applyFont="1">
      <alignment vertical="center"/>
    </xf>
    <xf borderId="1" fillId="7" fontId="2" numFmtId="0" xfId="0" applyAlignment="1" applyBorder="1" applyFont="1">
      <alignment vertical="center"/>
    </xf>
    <xf borderId="1" fillId="7" fontId="2" numFmtId="0" xfId="0" applyAlignment="1" applyBorder="1" applyFont="1">
      <alignment horizontal="center" vertical="center"/>
    </xf>
    <xf borderId="2" fillId="6" fontId="2" numFmtId="0" xfId="0" applyBorder="1" applyFont="1"/>
    <xf borderId="1" fillId="6" fontId="2" numFmtId="0" xfId="0" applyBorder="1" applyFont="1"/>
    <xf borderId="1" fillId="6" fontId="2" numFmtId="0" xfId="0" applyAlignment="1" applyBorder="1" applyFont="1">
      <alignment horizontal="center"/>
    </xf>
    <xf borderId="2" fillId="7" fontId="2" numFmtId="0" xfId="0" applyAlignment="1" applyBorder="1" applyFont="1">
      <alignment readingOrder="0"/>
    </xf>
    <xf borderId="1" fillId="7" fontId="2" numFmtId="0" xfId="0" applyAlignment="1" applyBorder="1" applyFont="1">
      <alignment readingOrder="0"/>
    </xf>
    <xf borderId="1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 readingOrder="0"/>
    </xf>
    <xf borderId="2" fillId="8" fontId="2" numFmtId="0" xfId="0" applyAlignment="1" applyBorder="1" applyFill="1" applyFont="1">
      <alignment vertical="center"/>
    </xf>
    <xf borderId="1" fillId="8" fontId="2" numFmtId="0" xfId="0" applyAlignment="1" applyBorder="1" applyFont="1">
      <alignment vertical="center"/>
    </xf>
    <xf borderId="1" fillId="8" fontId="2" numFmtId="0" xfId="0" applyAlignment="1" applyBorder="1" applyFont="1">
      <alignment horizontal="center" vertical="center"/>
    </xf>
    <xf borderId="6" fillId="8" fontId="2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3" fillId="8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/>
    </xf>
    <xf borderId="7" fillId="8" fontId="2" numFmtId="0" xfId="0" applyAlignment="1" applyBorder="1" applyFont="1">
      <alignment vertical="center"/>
    </xf>
    <xf borderId="8" fillId="8" fontId="2" numFmtId="0" xfId="0" applyAlignment="1" applyBorder="1" applyFont="1">
      <alignment vertical="center"/>
    </xf>
    <xf borderId="8" fillId="8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2" fillId="9" fontId="6" numFmtId="0" xfId="0" applyAlignment="1" applyBorder="1" applyFill="1" applyFont="1">
      <alignment vertical="bottom"/>
    </xf>
    <xf borderId="1" fillId="9" fontId="6" numFmtId="0" xfId="0" applyAlignment="1" applyBorder="1" applyFont="1">
      <alignment vertical="bottom"/>
    </xf>
    <xf borderId="1" fillId="9" fontId="6" numFmtId="0" xfId="0" applyAlignment="1" applyBorder="1" applyFont="1">
      <alignment horizontal="center" vertical="bottom"/>
    </xf>
    <xf borderId="1" fillId="9" fontId="2" numFmtId="0" xfId="0" applyAlignment="1" applyBorder="1" applyFont="1">
      <alignment vertical="bottom"/>
    </xf>
    <xf borderId="6" fillId="8" fontId="2" numFmtId="0" xfId="0" applyAlignment="1" applyBorder="1" applyFont="1">
      <alignment readingOrder="0" vertical="center"/>
    </xf>
    <xf borderId="3" fillId="8" fontId="2" numFmtId="0" xfId="0" applyAlignment="1" applyBorder="1" applyFont="1">
      <alignment readingOrder="0" vertical="center"/>
    </xf>
    <xf borderId="3" fillId="8" fontId="2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bottom"/>
    </xf>
    <xf borderId="2" fillId="4" fontId="2" numFmtId="0" xfId="0" applyBorder="1" applyFont="1"/>
    <xf borderId="1" fillId="4" fontId="2" numFmtId="0" xfId="0" applyBorder="1" applyFont="1"/>
    <xf borderId="1" fillId="4" fontId="2" numFmtId="0" xfId="0" applyAlignment="1" applyBorder="1" applyFont="1">
      <alignment horizontal="center"/>
    </xf>
    <xf borderId="0" fillId="0" fontId="8" numFmtId="0" xfId="0" applyFont="1"/>
    <xf borderId="2" fillId="7" fontId="2" numFmtId="0" xfId="0" applyBorder="1" applyFont="1"/>
    <xf borderId="1" fillId="7" fontId="2" numFmtId="0" xfId="0" applyBorder="1" applyFont="1"/>
    <xf borderId="2" fillId="8" fontId="2" numFmtId="0" xfId="0" applyBorder="1" applyFont="1"/>
    <xf borderId="1" fillId="8" fontId="2" numFmtId="0" xfId="0" applyBorder="1" applyFont="1"/>
    <xf borderId="1" fillId="8" fontId="2" numFmtId="0" xfId="0" applyAlignment="1" applyBorder="1" applyFont="1">
      <alignment horizontal="center"/>
    </xf>
    <xf borderId="3" fillId="0" fontId="6" numFmtId="0" xfId="0" applyAlignment="1" applyBorder="1" applyFont="1">
      <alignment horizontal="center" vertical="bottom"/>
    </xf>
    <xf borderId="6" fillId="8" fontId="2" numFmtId="0" xfId="0" applyBorder="1" applyFont="1"/>
    <xf borderId="3" fillId="8" fontId="2" numFmtId="0" xfId="0" applyBorder="1" applyFont="1"/>
    <xf borderId="3" fillId="8" fontId="2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9" fillId="10" fontId="9" numFmtId="0" xfId="0" applyAlignment="1" applyBorder="1" applyFill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1" fillId="0" fontId="10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1" fillId="0" fontId="12" numFmtId="0" xfId="0" applyAlignment="1" applyBorder="1" applyFont="1">
      <alignment horizontal="left" readingOrder="0"/>
    </xf>
    <xf borderId="1" fillId="0" fontId="13" numFmtId="0" xfId="0" applyAlignment="1" applyBorder="1" applyFont="1">
      <alignment readingOrder="0" vertical="top"/>
    </xf>
    <xf borderId="1" fillId="0" fontId="14" numFmtId="0" xfId="0" applyAlignment="1" applyBorder="1" applyFont="1">
      <alignment readingOrder="0" vertical="top"/>
    </xf>
    <xf borderId="1" fillId="0" fontId="13" numFmtId="0" xfId="0" applyAlignment="1" applyBorder="1" applyFont="1">
      <alignment vertical="top"/>
    </xf>
    <xf borderId="0" fillId="0" fontId="15" numFmtId="0" xfId="0" applyAlignment="1" applyFont="1">
      <alignment readingOrder="0" vertical="top"/>
    </xf>
    <xf borderId="0" fillId="0" fontId="16" numFmtId="0" xfId="0" applyAlignment="1" applyFont="1">
      <alignment readingOrder="0"/>
    </xf>
    <xf borderId="12" fillId="0" fontId="17" numFmtId="0" xfId="0" applyAlignment="1" applyBorder="1" applyFont="1">
      <alignment readingOrder="0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8.14"/>
    <col customWidth="1" min="3" max="3" width="23.14"/>
    <col customWidth="1" min="4" max="4" width="25.43"/>
    <col customWidth="1" min="5" max="5" width="17.29"/>
    <col customWidth="1" min="6" max="7" width="8.71"/>
    <col customWidth="1" min="8" max="8" width="19.0"/>
    <col customWidth="1" min="9" max="9" width="27.14"/>
    <col customWidth="1" min="10" max="26" width="8.71"/>
  </cols>
  <sheetData>
    <row r="1" ht="14.25" customHeight="1">
      <c r="A1" s="1">
        <f t="array" ref="A1:A141">SEQUENCE(141,1)</f>
        <v>1</v>
      </c>
      <c r="B1" s="2" t="s">
        <v>0</v>
      </c>
      <c r="C1" s="3" t="s">
        <v>1</v>
      </c>
      <c r="D1" s="4" t="s">
        <v>2</v>
      </c>
      <c r="E1" s="4">
        <v>2.0222135E7</v>
      </c>
      <c r="F1" s="4" t="s">
        <v>3</v>
      </c>
      <c r="G1" s="4">
        <v>4.0</v>
      </c>
      <c r="H1" s="4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1">
        <v>2.0</v>
      </c>
      <c r="B2" s="2" t="s">
        <v>6</v>
      </c>
      <c r="C2" s="3" t="s">
        <v>7</v>
      </c>
      <c r="D2" s="4" t="s">
        <v>8</v>
      </c>
      <c r="E2" s="4">
        <v>2.0222977E7</v>
      </c>
      <c r="F2" s="4" t="s">
        <v>9</v>
      </c>
      <c r="G2" s="4">
        <v>4.0</v>
      </c>
      <c r="H2" s="4" t="s">
        <v>4</v>
      </c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1">
        <v>3.0</v>
      </c>
      <c r="B3" s="2" t="s">
        <v>10</v>
      </c>
      <c r="C3" s="3" t="s">
        <v>11</v>
      </c>
      <c r="D3" s="4" t="s">
        <v>12</v>
      </c>
      <c r="E3" s="4">
        <v>2.0221627E7</v>
      </c>
      <c r="F3" s="4" t="s">
        <v>9</v>
      </c>
      <c r="G3" s="4">
        <v>4.0</v>
      </c>
      <c r="H3" s="4" t="s">
        <v>4</v>
      </c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1">
        <v>4.0</v>
      </c>
      <c r="B4" s="2" t="s">
        <v>13</v>
      </c>
      <c r="C4" s="3" t="s">
        <v>14</v>
      </c>
      <c r="D4" s="4" t="s">
        <v>15</v>
      </c>
      <c r="E4" s="4">
        <v>2.0220552E7</v>
      </c>
      <c r="F4" s="4" t="s">
        <v>3</v>
      </c>
      <c r="G4" s="4">
        <v>4.0</v>
      </c>
      <c r="H4" s="4" t="s">
        <v>4</v>
      </c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1">
        <v>5.0</v>
      </c>
      <c r="B5" s="2" t="s">
        <v>16</v>
      </c>
      <c r="C5" s="3" t="s">
        <v>17</v>
      </c>
      <c r="D5" s="4" t="s">
        <v>18</v>
      </c>
      <c r="E5" s="4">
        <v>2.0220385E7</v>
      </c>
      <c r="F5" s="4" t="s">
        <v>3</v>
      </c>
      <c r="G5" s="4">
        <v>4.0</v>
      </c>
      <c r="H5" s="4" t="s">
        <v>4</v>
      </c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1">
        <v>6.0</v>
      </c>
      <c r="B6" s="2" t="s">
        <v>19</v>
      </c>
      <c r="C6" s="3" t="s">
        <v>20</v>
      </c>
      <c r="D6" s="4" t="s">
        <v>21</v>
      </c>
      <c r="E6" s="4">
        <v>2.0210296E7</v>
      </c>
      <c r="F6" s="4" t="s">
        <v>3</v>
      </c>
      <c r="G6" s="4">
        <v>4.0</v>
      </c>
      <c r="H6" s="4" t="s">
        <v>4</v>
      </c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1">
        <v>7.0</v>
      </c>
      <c r="B7" s="2" t="s">
        <v>22</v>
      </c>
      <c r="C7" s="3" t="s">
        <v>23</v>
      </c>
      <c r="D7" s="4" t="s">
        <v>24</v>
      </c>
      <c r="E7" s="4">
        <v>2.0222949E7</v>
      </c>
      <c r="F7" s="4" t="s">
        <v>3</v>
      </c>
      <c r="G7" s="4">
        <v>4.0</v>
      </c>
      <c r="H7" s="4" t="s">
        <v>4</v>
      </c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1">
        <v>8.0</v>
      </c>
      <c r="B8" s="2" t="s">
        <v>25</v>
      </c>
      <c r="C8" s="3" t="s">
        <v>26</v>
      </c>
      <c r="D8" s="4" t="s">
        <v>27</v>
      </c>
      <c r="E8" s="4">
        <v>2.021025E7</v>
      </c>
      <c r="F8" s="4" t="s">
        <v>3</v>
      </c>
      <c r="G8" s="4">
        <v>4.0</v>
      </c>
      <c r="H8" s="4" t="s">
        <v>4</v>
      </c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">
        <v>9.0</v>
      </c>
      <c r="B9" s="2" t="s">
        <v>28</v>
      </c>
      <c r="C9" s="3" t="s">
        <v>29</v>
      </c>
      <c r="D9" s="4" t="s">
        <v>30</v>
      </c>
      <c r="E9" s="4">
        <v>2.0221837E7</v>
      </c>
      <c r="F9" s="4" t="s">
        <v>9</v>
      </c>
      <c r="G9" s="4">
        <v>4.0</v>
      </c>
      <c r="H9" s="4" t="s">
        <v>4</v>
      </c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1">
        <v>10.0</v>
      </c>
      <c r="B10" s="2" t="s">
        <v>31</v>
      </c>
      <c r="C10" s="3" t="s">
        <v>32</v>
      </c>
      <c r="D10" s="4" t="s">
        <v>15</v>
      </c>
      <c r="E10" s="4">
        <v>2.0220837E7</v>
      </c>
      <c r="F10" s="4" t="s">
        <v>3</v>
      </c>
      <c r="G10" s="4">
        <v>4.0</v>
      </c>
      <c r="H10" s="4" t="s">
        <v>4</v>
      </c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1">
        <v>11.0</v>
      </c>
      <c r="B11" s="2" t="s">
        <v>33</v>
      </c>
      <c r="C11" s="3" t="s">
        <v>34</v>
      </c>
      <c r="D11" s="4" t="s">
        <v>30</v>
      </c>
      <c r="E11" s="4">
        <v>2.0221173E7</v>
      </c>
      <c r="F11" s="4" t="s">
        <v>3</v>
      </c>
      <c r="G11" s="4">
        <v>4.0</v>
      </c>
      <c r="H11" s="4" t="s">
        <v>4</v>
      </c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1">
        <v>12.0</v>
      </c>
      <c r="B12" s="2" t="s">
        <v>35</v>
      </c>
      <c r="C12" s="3" t="s">
        <v>36</v>
      </c>
      <c r="D12" s="4" t="s">
        <v>15</v>
      </c>
      <c r="E12" s="4">
        <v>2.0221934E7</v>
      </c>
      <c r="F12" s="4" t="s">
        <v>9</v>
      </c>
      <c r="G12" s="4">
        <v>4.0</v>
      </c>
      <c r="H12" s="4" t="s">
        <v>4</v>
      </c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1">
        <v>13.0</v>
      </c>
      <c r="B13" s="2" t="s">
        <v>37</v>
      </c>
      <c r="C13" s="3" t="s">
        <v>38</v>
      </c>
      <c r="D13" s="4" t="s">
        <v>39</v>
      </c>
      <c r="E13" s="4">
        <v>2.0221937E7</v>
      </c>
      <c r="F13" s="4" t="s">
        <v>3</v>
      </c>
      <c r="G13" s="4">
        <v>4.0</v>
      </c>
      <c r="H13" s="4" t="s">
        <v>4</v>
      </c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1">
        <v>14.0</v>
      </c>
      <c r="B14" s="2" t="s">
        <v>40</v>
      </c>
      <c r="C14" s="3" t="s">
        <v>41</v>
      </c>
      <c r="D14" s="4" t="s">
        <v>42</v>
      </c>
      <c r="E14" s="4">
        <v>2.0221207E7</v>
      </c>
      <c r="F14" s="4" t="s">
        <v>3</v>
      </c>
      <c r="G14" s="4">
        <v>4.0</v>
      </c>
      <c r="H14" s="4" t="s">
        <v>4</v>
      </c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1">
        <v>15.0</v>
      </c>
      <c r="B15" s="2" t="s">
        <v>43</v>
      </c>
      <c r="C15" s="3" t="s">
        <v>44</v>
      </c>
      <c r="D15" s="4" t="s">
        <v>8</v>
      </c>
      <c r="E15" s="4">
        <v>2.0221603E7</v>
      </c>
      <c r="F15" s="4" t="s">
        <v>3</v>
      </c>
      <c r="G15" s="4">
        <v>4.0</v>
      </c>
      <c r="H15" s="4" t="s">
        <v>4</v>
      </c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1">
        <v>16.0</v>
      </c>
      <c r="B16" s="2" t="s">
        <v>45</v>
      </c>
      <c r="C16" s="3" t="s">
        <v>46</v>
      </c>
      <c r="D16" s="4" t="s">
        <v>27</v>
      </c>
      <c r="E16" s="4">
        <v>2.0221179E7</v>
      </c>
      <c r="F16" s="4" t="s">
        <v>3</v>
      </c>
      <c r="G16" s="4">
        <v>4.0</v>
      </c>
      <c r="H16" s="4" t="s">
        <v>4</v>
      </c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1">
        <v>17.0</v>
      </c>
      <c r="B17" s="2" t="s">
        <v>47</v>
      </c>
      <c r="C17" s="3" t="s">
        <v>48</v>
      </c>
      <c r="D17" s="4" t="s">
        <v>49</v>
      </c>
      <c r="E17" s="4">
        <v>2.02202E7</v>
      </c>
      <c r="F17" s="4" t="s">
        <v>3</v>
      </c>
      <c r="G17" s="4">
        <v>4.0</v>
      </c>
      <c r="H17" s="4" t="s">
        <v>4</v>
      </c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1">
        <v>18.0</v>
      </c>
      <c r="B18" s="2" t="s">
        <v>50</v>
      </c>
      <c r="C18" s="3" t="s">
        <v>51</v>
      </c>
      <c r="D18" s="4" t="s">
        <v>42</v>
      </c>
      <c r="E18" s="4">
        <v>2.0222418E7</v>
      </c>
      <c r="F18" s="4" t="s">
        <v>3</v>
      </c>
      <c r="G18" s="4">
        <v>4.0</v>
      </c>
      <c r="H18" s="4" t="s">
        <v>4</v>
      </c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1">
        <v>19.0</v>
      </c>
      <c r="B19" s="2" t="s">
        <v>52</v>
      </c>
      <c r="C19" s="3" t="s">
        <v>53</v>
      </c>
      <c r="D19" s="4" t="s">
        <v>15</v>
      </c>
      <c r="E19" s="4">
        <v>2.0220746E7</v>
      </c>
      <c r="F19" s="4" t="s">
        <v>3</v>
      </c>
      <c r="G19" s="4">
        <v>4.0</v>
      </c>
      <c r="H19" s="4" t="s">
        <v>4</v>
      </c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1">
        <v>20.0</v>
      </c>
      <c r="B20" s="2" t="s">
        <v>54</v>
      </c>
      <c r="C20" s="3" t="s">
        <v>55</v>
      </c>
      <c r="D20" s="4" t="s">
        <v>56</v>
      </c>
      <c r="E20" s="4">
        <v>2.0220109E7</v>
      </c>
      <c r="F20" s="4" t="s">
        <v>3</v>
      </c>
      <c r="G20" s="4">
        <v>4.0</v>
      </c>
      <c r="H20" s="4" t="s">
        <v>4</v>
      </c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1">
        <v>21.0</v>
      </c>
      <c r="B21" s="2" t="s">
        <v>57</v>
      </c>
      <c r="C21" s="3" t="s">
        <v>58</v>
      </c>
      <c r="D21" s="4" t="s">
        <v>2</v>
      </c>
      <c r="E21" s="4">
        <v>2.0220068E7</v>
      </c>
      <c r="F21" s="4" t="s">
        <v>3</v>
      </c>
      <c r="G21" s="4">
        <v>4.0</v>
      </c>
      <c r="H21" s="4" t="s">
        <v>4</v>
      </c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1">
        <v>22.0</v>
      </c>
      <c r="B22" s="2" t="s">
        <v>59</v>
      </c>
      <c r="C22" s="3" t="s">
        <v>60</v>
      </c>
      <c r="D22" s="4"/>
      <c r="E22" s="4">
        <v>2.0221674E7</v>
      </c>
      <c r="F22" s="4" t="s">
        <v>3</v>
      </c>
      <c r="G22" s="4">
        <v>4.0</v>
      </c>
      <c r="H22" s="4" t="s">
        <v>4</v>
      </c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1">
        <v>23.0</v>
      </c>
      <c r="B23" s="2" t="s">
        <v>61</v>
      </c>
      <c r="C23" s="3" t="s">
        <v>62</v>
      </c>
      <c r="D23" s="4" t="s">
        <v>63</v>
      </c>
      <c r="E23" s="4">
        <v>2.0220198E7</v>
      </c>
      <c r="F23" s="4" t="s">
        <v>3</v>
      </c>
      <c r="G23" s="4">
        <v>4.0</v>
      </c>
      <c r="H23" s="4" t="s">
        <v>4</v>
      </c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1">
        <v>24.0</v>
      </c>
      <c r="B24" s="2" t="s">
        <v>64</v>
      </c>
      <c r="C24" s="3" t="s">
        <v>65</v>
      </c>
      <c r="D24" s="4" t="s">
        <v>66</v>
      </c>
      <c r="E24" s="4">
        <v>2.0222319E7</v>
      </c>
      <c r="F24" s="4" t="s">
        <v>3</v>
      </c>
      <c r="G24" s="4">
        <v>4.0</v>
      </c>
      <c r="H24" s="4" t="s">
        <v>4</v>
      </c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1">
        <v>25.0</v>
      </c>
      <c r="B25" s="2" t="s">
        <v>67</v>
      </c>
      <c r="C25" s="3" t="s">
        <v>68</v>
      </c>
      <c r="D25" s="4" t="s">
        <v>15</v>
      </c>
      <c r="E25" s="4">
        <v>2.0220201E7</v>
      </c>
      <c r="F25" s="4" t="s">
        <v>9</v>
      </c>
      <c r="G25" s="4">
        <v>4.0</v>
      </c>
      <c r="H25" s="4" t="s">
        <v>4</v>
      </c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1">
        <v>26.0</v>
      </c>
      <c r="B26" s="2" t="s">
        <v>69</v>
      </c>
      <c r="C26" s="3" t="s">
        <v>70</v>
      </c>
      <c r="D26" s="4" t="s">
        <v>66</v>
      </c>
      <c r="E26" s="4">
        <v>2.0211056E7</v>
      </c>
      <c r="F26" s="4" t="s">
        <v>3</v>
      </c>
      <c r="G26" s="4">
        <v>4.0</v>
      </c>
      <c r="H26" s="4" t="s">
        <v>4</v>
      </c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1">
        <v>27.0</v>
      </c>
      <c r="B27" s="2" t="s">
        <v>71</v>
      </c>
      <c r="C27" s="3" t="s">
        <v>72</v>
      </c>
      <c r="D27" s="4" t="s">
        <v>73</v>
      </c>
      <c r="E27" s="4">
        <v>2.0220517E7</v>
      </c>
      <c r="F27" s="4" t="s">
        <v>9</v>
      </c>
      <c r="G27" s="4">
        <v>4.0</v>
      </c>
      <c r="H27" s="4" t="s">
        <v>4</v>
      </c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1">
        <v>28.0</v>
      </c>
      <c r="B28" s="2" t="s">
        <v>74</v>
      </c>
      <c r="C28" s="3" t="s">
        <v>75</v>
      </c>
      <c r="D28" s="4" t="s">
        <v>42</v>
      </c>
      <c r="E28" s="4">
        <v>2.0221436E7</v>
      </c>
      <c r="F28" s="4" t="s">
        <v>3</v>
      </c>
      <c r="G28" s="4">
        <v>4.0</v>
      </c>
      <c r="H28" s="4" t="s">
        <v>4</v>
      </c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1">
        <v>29.0</v>
      </c>
      <c r="B29" s="2" t="s">
        <v>76</v>
      </c>
      <c r="C29" s="3" t="s">
        <v>77</v>
      </c>
      <c r="D29" s="4" t="s">
        <v>49</v>
      </c>
      <c r="E29" s="4">
        <v>2.0220921E7</v>
      </c>
      <c r="F29" s="4" t="s">
        <v>3</v>
      </c>
      <c r="G29" s="4">
        <v>4.0</v>
      </c>
      <c r="H29" s="4" t="s">
        <v>4</v>
      </c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1">
        <v>30.0</v>
      </c>
      <c r="B30" s="2" t="s">
        <v>78</v>
      </c>
      <c r="C30" s="3" t="s">
        <v>79</v>
      </c>
      <c r="D30" s="4" t="s">
        <v>66</v>
      </c>
      <c r="E30" s="4">
        <v>2.0221046E7</v>
      </c>
      <c r="F30" s="4" t="s">
        <v>3</v>
      </c>
      <c r="G30" s="4">
        <v>4.0</v>
      </c>
      <c r="H30" s="4" t="s">
        <v>4</v>
      </c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1">
        <v>31.0</v>
      </c>
      <c r="B31" s="2" t="s">
        <v>80</v>
      </c>
      <c r="C31" s="3" t="s">
        <v>81</v>
      </c>
      <c r="D31" s="4" t="s">
        <v>63</v>
      </c>
      <c r="E31" s="4">
        <v>2.0210932E7</v>
      </c>
      <c r="F31" s="4" t="s">
        <v>3</v>
      </c>
      <c r="G31" s="4">
        <v>4.0</v>
      </c>
      <c r="H31" s="4" t="s">
        <v>4</v>
      </c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1">
        <v>32.0</v>
      </c>
      <c r="B32" s="2" t="s">
        <v>82</v>
      </c>
      <c r="C32" s="3" t="s">
        <v>83</v>
      </c>
      <c r="D32" s="4" t="s">
        <v>8</v>
      </c>
      <c r="E32" s="4">
        <v>2.0221274E7</v>
      </c>
      <c r="F32" s="4" t="s">
        <v>3</v>
      </c>
      <c r="G32" s="4">
        <v>4.0</v>
      </c>
      <c r="H32" s="4" t="s">
        <v>4</v>
      </c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1">
        <v>33.0</v>
      </c>
      <c r="B33" s="2" t="s">
        <v>84</v>
      </c>
      <c r="C33" s="3" t="s">
        <v>85</v>
      </c>
      <c r="D33" s="4" t="s">
        <v>2</v>
      </c>
      <c r="E33" s="4">
        <v>2.0100311E7</v>
      </c>
      <c r="F33" s="4" t="s">
        <v>3</v>
      </c>
      <c r="G33" s="4">
        <v>4.0</v>
      </c>
      <c r="H33" s="4" t="s">
        <v>4</v>
      </c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1">
        <v>34.0</v>
      </c>
      <c r="B34" s="2" t="s">
        <v>86</v>
      </c>
      <c r="C34" s="3" t="s">
        <v>87</v>
      </c>
      <c r="D34" s="4" t="s">
        <v>88</v>
      </c>
      <c r="E34" s="4">
        <v>2.0221752E7</v>
      </c>
      <c r="F34" s="4" t="s">
        <v>3</v>
      </c>
      <c r="G34" s="4">
        <v>4.0</v>
      </c>
      <c r="H34" s="4" t="s">
        <v>4</v>
      </c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1">
        <v>35.0</v>
      </c>
      <c r="B35" s="2" t="s">
        <v>89</v>
      </c>
      <c r="C35" s="3" t="s">
        <v>90</v>
      </c>
      <c r="D35" s="4" t="s">
        <v>91</v>
      </c>
      <c r="E35" s="4">
        <v>2.0222183E7</v>
      </c>
      <c r="F35" s="4" t="s">
        <v>3</v>
      </c>
      <c r="G35" s="4">
        <v>4.0</v>
      </c>
      <c r="H35" s="4" t="s">
        <v>4</v>
      </c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1">
        <v>36.0</v>
      </c>
      <c r="B36" s="2" t="s">
        <v>92</v>
      </c>
      <c r="C36" s="3" t="s">
        <v>93</v>
      </c>
      <c r="D36" s="4" t="s">
        <v>27</v>
      </c>
      <c r="E36" s="4">
        <v>2.0222074E7</v>
      </c>
      <c r="F36" s="4" t="s">
        <v>3</v>
      </c>
      <c r="G36" s="4">
        <v>4.0</v>
      </c>
      <c r="H36" s="4" t="s">
        <v>4</v>
      </c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1">
        <v>37.0</v>
      </c>
      <c r="B37" s="2" t="s">
        <v>94</v>
      </c>
      <c r="C37" s="3" t="s">
        <v>95</v>
      </c>
      <c r="D37" s="4" t="s">
        <v>73</v>
      </c>
      <c r="E37" s="4">
        <v>2.0220388E7</v>
      </c>
      <c r="F37" s="4" t="s">
        <v>3</v>
      </c>
      <c r="G37" s="4">
        <v>4.0</v>
      </c>
      <c r="H37" s="4" t="s">
        <v>4</v>
      </c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1">
        <v>38.0</v>
      </c>
      <c r="B38" s="2" t="s">
        <v>96</v>
      </c>
      <c r="C38" s="3" t="s">
        <v>97</v>
      </c>
      <c r="D38" s="4" t="s">
        <v>8</v>
      </c>
      <c r="E38" s="4">
        <v>2.0220741E7</v>
      </c>
      <c r="F38" s="4" t="s">
        <v>3</v>
      </c>
      <c r="G38" s="4">
        <v>4.0</v>
      </c>
      <c r="H38" s="4" t="s">
        <v>4</v>
      </c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1">
        <v>39.0</v>
      </c>
      <c r="B39" s="2" t="s">
        <v>98</v>
      </c>
      <c r="C39" s="3" t="s">
        <v>99</v>
      </c>
      <c r="D39" s="4" t="s">
        <v>100</v>
      </c>
      <c r="E39" s="4">
        <v>2.0220398E7</v>
      </c>
      <c r="F39" s="4" t="s">
        <v>3</v>
      </c>
      <c r="G39" s="4">
        <v>4.0</v>
      </c>
      <c r="H39" s="4" t="s">
        <v>4</v>
      </c>
      <c r="I39" s="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1">
        <v>40.0</v>
      </c>
      <c r="B40" s="2" t="s">
        <v>101</v>
      </c>
      <c r="C40" s="3" t="s">
        <v>102</v>
      </c>
      <c r="D40" s="4" t="s">
        <v>2</v>
      </c>
      <c r="E40" s="4">
        <v>2.0220135E7</v>
      </c>
      <c r="F40" s="4" t="s">
        <v>3</v>
      </c>
      <c r="G40" s="4">
        <v>4.0</v>
      </c>
      <c r="H40" s="4" t="s">
        <v>4</v>
      </c>
      <c r="I40" s="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1">
        <v>41.0</v>
      </c>
      <c r="B41" s="2" t="s">
        <v>103</v>
      </c>
      <c r="C41" s="3" t="s">
        <v>104</v>
      </c>
      <c r="D41" s="4" t="s">
        <v>15</v>
      </c>
      <c r="E41" s="4">
        <v>2.0220886E7</v>
      </c>
      <c r="F41" s="4" t="s">
        <v>3</v>
      </c>
      <c r="G41" s="4">
        <v>4.0</v>
      </c>
      <c r="H41" s="4" t="s">
        <v>4</v>
      </c>
      <c r="I41" s="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1">
        <v>42.0</v>
      </c>
      <c r="B42" s="2" t="s">
        <v>105</v>
      </c>
      <c r="C42" s="3" t="s">
        <v>106</v>
      </c>
      <c r="D42" s="4" t="s">
        <v>107</v>
      </c>
      <c r="E42" s="4">
        <v>2.0222001E7</v>
      </c>
      <c r="F42" s="4" t="s">
        <v>3</v>
      </c>
      <c r="G42" s="4">
        <v>4.0</v>
      </c>
      <c r="H42" s="4" t="s">
        <v>4</v>
      </c>
      <c r="I42" s="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1">
        <v>43.0</v>
      </c>
      <c r="B43" s="2" t="s">
        <v>108</v>
      </c>
      <c r="C43" s="3" t="s">
        <v>109</v>
      </c>
      <c r="D43" s="4" t="s">
        <v>42</v>
      </c>
      <c r="E43" s="4">
        <v>2.0211338E7</v>
      </c>
      <c r="F43" s="4" t="s">
        <v>3</v>
      </c>
      <c r="G43" s="4">
        <v>4.0</v>
      </c>
      <c r="H43" s="4" t="s">
        <v>4</v>
      </c>
      <c r="I43" s="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1">
        <v>44.0</v>
      </c>
      <c r="B44" s="2" t="s">
        <v>110</v>
      </c>
      <c r="C44" s="3" t="s">
        <v>111</v>
      </c>
      <c r="D44" s="4" t="s">
        <v>8</v>
      </c>
      <c r="E44" s="4">
        <v>2.022201E7</v>
      </c>
      <c r="F44" s="4" t="s">
        <v>3</v>
      </c>
      <c r="G44" s="4">
        <v>4.0</v>
      </c>
      <c r="H44" s="4" t="s">
        <v>4</v>
      </c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1">
        <v>45.0</v>
      </c>
      <c r="B45" s="2" t="s">
        <v>112</v>
      </c>
      <c r="C45" s="3" t="s">
        <v>113</v>
      </c>
      <c r="D45" s="4" t="s">
        <v>8</v>
      </c>
      <c r="E45" s="4">
        <v>2.0220422E7</v>
      </c>
      <c r="F45" s="4" t="s">
        <v>9</v>
      </c>
      <c r="G45" s="4">
        <v>4.0</v>
      </c>
      <c r="H45" s="4" t="s">
        <v>4</v>
      </c>
      <c r="I45" s="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1">
        <v>46.0</v>
      </c>
      <c r="B46" s="2" t="s">
        <v>114</v>
      </c>
      <c r="C46" s="3" t="s">
        <v>115</v>
      </c>
      <c r="D46" s="4"/>
      <c r="E46" s="4">
        <v>2.0210478E7</v>
      </c>
      <c r="F46" s="4" t="s">
        <v>3</v>
      </c>
      <c r="G46" s="4">
        <v>4.0</v>
      </c>
      <c r="H46" s="4" t="s">
        <v>4</v>
      </c>
      <c r="I46" s="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1">
        <v>47.0</v>
      </c>
      <c r="B47" s="2" t="s">
        <v>116</v>
      </c>
      <c r="C47" s="3" t="s">
        <v>117</v>
      </c>
      <c r="D47" s="4" t="s">
        <v>8</v>
      </c>
      <c r="E47" s="4">
        <v>2.0222999E7</v>
      </c>
      <c r="F47" s="4" t="s">
        <v>3</v>
      </c>
      <c r="G47" s="4">
        <v>4.0</v>
      </c>
      <c r="H47" s="4" t="s">
        <v>4</v>
      </c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1">
        <v>48.0</v>
      </c>
      <c r="B48" s="2" t="s">
        <v>118</v>
      </c>
      <c r="C48" s="3" t="s">
        <v>119</v>
      </c>
      <c r="D48" s="4" t="s">
        <v>8</v>
      </c>
      <c r="E48" s="4">
        <v>2.0220101E7</v>
      </c>
      <c r="F48" s="4" t="s">
        <v>3</v>
      </c>
      <c r="G48" s="4">
        <v>4.0</v>
      </c>
      <c r="H48" s="4" t="s">
        <v>4</v>
      </c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1">
        <v>49.0</v>
      </c>
      <c r="B49" s="2" t="s">
        <v>120</v>
      </c>
      <c r="C49" s="3" t="s">
        <v>121</v>
      </c>
      <c r="D49" s="4" t="s">
        <v>2</v>
      </c>
      <c r="E49" s="4">
        <v>2.0220075E7</v>
      </c>
      <c r="F49" s="4" t="s">
        <v>3</v>
      </c>
      <c r="G49" s="4">
        <v>4.0</v>
      </c>
      <c r="H49" s="4" t="s">
        <v>4</v>
      </c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1">
        <v>50.0</v>
      </c>
      <c r="B50" s="2" t="s">
        <v>122</v>
      </c>
      <c r="C50" s="3" t="s">
        <v>123</v>
      </c>
      <c r="D50" s="4" t="s">
        <v>73</v>
      </c>
      <c r="E50" s="4">
        <v>2.0220384E7</v>
      </c>
      <c r="F50" s="4" t="s">
        <v>3</v>
      </c>
      <c r="G50" s="4">
        <v>4.0</v>
      </c>
      <c r="H50" s="4" t="s">
        <v>4</v>
      </c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1">
        <v>51.0</v>
      </c>
      <c r="B51" s="2" t="s">
        <v>124</v>
      </c>
      <c r="C51" s="3" t="s">
        <v>125</v>
      </c>
      <c r="D51" s="4" t="s">
        <v>126</v>
      </c>
      <c r="E51" s="4">
        <v>2.0220158E7</v>
      </c>
      <c r="F51" s="4" t="s">
        <v>9</v>
      </c>
      <c r="G51" s="4">
        <v>4.0</v>
      </c>
      <c r="H51" s="4" t="s">
        <v>4</v>
      </c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1">
        <v>52.0</v>
      </c>
      <c r="B52" s="2" t="s">
        <v>127</v>
      </c>
      <c r="C52" s="3" t="s">
        <v>128</v>
      </c>
      <c r="D52" s="4" t="s">
        <v>18</v>
      </c>
      <c r="E52" s="4">
        <v>2.0220502E7</v>
      </c>
      <c r="F52" s="4" t="s">
        <v>3</v>
      </c>
      <c r="G52" s="4">
        <v>4.0</v>
      </c>
      <c r="H52" s="4" t="s">
        <v>4</v>
      </c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1">
        <v>53.0</v>
      </c>
      <c r="B53" s="2" t="s">
        <v>129</v>
      </c>
      <c r="C53" s="3" t="s">
        <v>130</v>
      </c>
      <c r="D53" s="4" t="s">
        <v>8</v>
      </c>
      <c r="E53" s="4">
        <v>2.022022E7</v>
      </c>
      <c r="F53" s="4" t="s">
        <v>9</v>
      </c>
      <c r="G53" s="4">
        <v>4.0</v>
      </c>
      <c r="H53" s="4" t="s">
        <v>4</v>
      </c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1">
        <v>54.0</v>
      </c>
      <c r="B54" s="2" t="s">
        <v>131</v>
      </c>
      <c r="C54" s="3" t="s">
        <v>132</v>
      </c>
      <c r="D54" s="4" t="s">
        <v>2</v>
      </c>
      <c r="E54" s="4">
        <v>2.0220387E7</v>
      </c>
      <c r="F54" s="4" t="s">
        <v>3</v>
      </c>
      <c r="G54" s="4">
        <v>4.0</v>
      </c>
      <c r="H54" s="4" t="s">
        <v>4</v>
      </c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1">
        <v>55.0</v>
      </c>
      <c r="B55" s="2" t="s">
        <v>133</v>
      </c>
      <c r="C55" s="3" t="s">
        <v>134</v>
      </c>
      <c r="D55" s="4" t="s">
        <v>9</v>
      </c>
      <c r="E55" s="4">
        <v>2.0221305E7</v>
      </c>
      <c r="F55" s="4" t="s">
        <v>9</v>
      </c>
      <c r="G55" s="4">
        <v>4.0</v>
      </c>
      <c r="H55" s="4" t="s">
        <v>4</v>
      </c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1">
        <v>56.0</v>
      </c>
      <c r="B56" s="2" t="s">
        <v>135</v>
      </c>
      <c r="C56" s="3" t="s">
        <v>136</v>
      </c>
      <c r="D56" s="4" t="s">
        <v>107</v>
      </c>
      <c r="E56" s="4">
        <v>2.0220747E7</v>
      </c>
      <c r="F56" s="4" t="s">
        <v>3</v>
      </c>
      <c r="G56" s="4">
        <v>4.0</v>
      </c>
      <c r="H56" s="4" t="s">
        <v>4</v>
      </c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1">
        <v>57.0</v>
      </c>
      <c r="B57" s="2" t="s">
        <v>137</v>
      </c>
      <c r="C57" s="3" t="s">
        <v>138</v>
      </c>
      <c r="D57" s="4" t="s">
        <v>139</v>
      </c>
      <c r="E57" s="4">
        <v>2.0221276E7</v>
      </c>
      <c r="F57" s="4" t="s">
        <v>3</v>
      </c>
      <c r="G57" s="4">
        <v>4.0</v>
      </c>
      <c r="H57" s="4" t="s">
        <v>4</v>
      </c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1">
        <v>58.0</v>
      </c>
      <c r="B58" s="2" t="s">
        <v>140</v>
      </c>
      <c r="C58" s="3" t="s">
        <v>141</v>
      </c>
      <c r="D58" s="4"/>
      <c r="E58" s="4">
        <v>2.0220157E7</v>
      </c>
      <c r="F58" s="4" t="s">
        <v>9</v>
      </c>
      <c r="G58" s="4">
        <v>4.0</v>
      </c>
      <c r="H58" s="4" t="s">
        <v>4</v>
      </c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1">
        <v>59.0</v>
      </c>
      <c r="B59" s="2" t="s">
        <v>142</v>
      </c>
      <c r="C59" s="3" t="s">
        <v>143</v>
      </c>
      <c r="D59" s="4" t="s">
        <v>12</v>
      </c>
      <c r="E59" s="4">
        <v>2.0220001E7</v>
      </c>
      <c r="F59" s="4" t="s">
        <v>9</v>
      </c>
      <c r="G59" s="4">
        <v>4.0</v>
      </c>
      <c r="H59" s="4" t="s">
        <v>4</v>
      </c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1">
        <v>60.0</v>
      </c>
      <c r="B60" s="2" t="s">
        <v>144</v>
      </c>
      <c r="C60" s="3" t="s">
        <v>145</v>
      </c>
      <c r="D60" s="4" t="s">
        <v>15</v>
      </c>
      <c r="E60" s="4">
        <v>2.0221217E7</v>
      </c>
      <c r="F60" s="4" t="s">
        <v>3</v>
      </c>
      <c r="G60" s="4">
        <v>4.0</v>
      </c>
      <c r="H60" s="4" t="s">
        <v>4</v>
      </c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1">
        <v>61.0</v>
      </c>
      <c r="B61" s="2" t="s">
        <v>146</v>
      </c>
      <c r="C61" s="3" t="s">
        <v>147</v>
      </c>
      <c r="D61" s="4" t="s">
        <v>148</v>
      </c>
      <c r="E61" s="4">
        <v>2.0220111E7</v>
      </c>
      <c r="F61" s="4" t="s">
        <v>3</v>
      </c>
      <c r="G61" s="4">
        <v>4.0</v>
      </c>
      <c r="H61" s="4" t="s">
        <v>4</v>
      </c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1">
        <v>62.0</v>
      </c>
      <c r="B62" s="2" t="s">
        <v>149</v>
      </c>
      <c r="C62" s="3" t="s">
        <v>150</v>
      </c>
      <c r="D62" s="4" t="s">
        <v>30</v>
      </c>
      <c r="E62" s="4">
        <v>2.0220513E7</v>
      </c>
      <c r="F62" s="4" t="s">
        <v>3</v>
      </c>
      <c r="G62" s="4">
        <v>4.0</v>
      </c>
      <c r="H62" s="4" t="s">
        <v>4</v>
      </c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1">
        <v>63.0</v>
      </c>
      <c r="B63" s="2" t="s">
        <v>151</v>
      </c>
      <c r="C63" s="3" t="s">
        <v>152</v>
      </c>
      <c r="D63" s="4" t="s">
        <v>153</v>
      </c>
      <c r="E63" s="4">
        <v>2.0191389E7</v>
      </c>
      <c r="F63" s="4" t="s">
        <v>3</v>
      </c>
      <c r="G63" s="4">
        <v>4.0</v>
      </c>
      <c r="H63" s="4" t="s">
        <v>4</v>
      </c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1">
        <v>64.0</v>
      </c>
      <c r="B64" s="2" t="s">
        <v>154</v>
      </c>
      <c r="C64" s="3" t="s">
        <v>155</v>
      </c>
      <c r="D64" s="4" t="s">
        <v>100</v>
      </c>
      <c r="E64" s="4">
        <v>2.0222108E7</v>
      </c>
      <c r="F64" s="4" t="s">
        <v>3</v>
      </c>
      <c r="G64" s="4">
        <v>4.0</v>
      </c>
      <c r="H64" s="4" t="s">
        <v>4</v>
      </c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1">
        <v>65.0</v>
      </c>
      <c r="B65" s="2" t="s">
        <v>156</v>
      </c>
      <c r="C65" s="3" t="s">
        <v>157</v>
      </c>
      <c r="D65" s="4" t="s">
        <v>158</v>
      </c>
      <c r="E65" s="4">
        <v>2.0200432E7</v>
      </c>
      <c r="F65" s="4" t="s">
        <v>9</v>
      </c>
      <c r="G65" s="4">
        <v>4.0</v>
      </c>
      <c r="H65" s="4" t="s">
        <v>4</v>
      </c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1">
        <v>66.0</v>
      </c>
      <c r="B66" s="2" t="s">
        <v>159</v>
      </c>
      <c r="C66" s="3" t="s">
        <v>160</v>
      </c>
      <c r="D66" s="4" t="s">
        <v>15</v>
      </c>
      <c r="E66" s="4">
        <v>2.0220276E7</v>
      </c>
      <c r="F66" s="4" t="s">
        <v>3</v>
      </c>
      <c r="G66" s="4">
        <v>4.0</v>
      </c>
      <c r="H66" s="4" t="s">
        <v>4</v>
      </c>
      <c r="I66" s="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1">
        <v>67.0</v>
      </c>
      <c r="B67" s="2" t="s">
        <v>161</v>
      </c>
      <c r="C67" s="3" t="s">
        <v>162</v>
      </c>
      <c r="D67" s="4" t="s">
        <v>100</v>
      </c>
      <c r="E67" s="4">
        <v>2.0220278E7</v>
      </c>
      <c r="F67" s="4" t="s">
        <v>3</v>
      </c>
      <c r="G67" s="4">
        <v>4.0</v>
      </c>
      <c r="H67" s="4" t="s">
        <v>4</v>
      </c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1">
        <v>68.0</v>
      </c>
      <c r="B68" s="2" t="s">
        <v>163</v>
      </c>
      <c r="C68" s="3" t="s">
        <v>164</v>
      </c>
      <c r="D68" s="4" t="s">
        <v>30</v>
      </c>
      <c r="E68" s="4">
        <v>2.0220829E7</v>
      </c>
      <c r="F68" s="4" t="s">
        <v>3</v>
      </c>
      <c r="G68" s="4">
        <v>4.0</v>
      </c>
      <c r="H68" s="4" t="s">
        <v>4</v>
      </c>
      <c r="I68" s="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1">
        <v>69.0</v>
      </c>
      <c r="B69" s="2" t="s">
        <v>165</v>
      </c>
      <c r="C69" s="3" t="s">
        <v>166</v>
      </c>
      <c r="D69" s="4" t="s">
        <v>167</v>
      </c>
      <c r="E69" s="4">
        <v>2.0220527E7</v>
      </c>
      <c r="F69" s="4" t="s">
        <v>3</v>
      </c>
      <c r="G69" s="4">
        <v>4.0</v>
      </c>
      <c r="H69" s="4" t="s">
        <v>4</v>
      </c>
      <c r="I69" s="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1">
        <v>70.0</v>
      </c>
      <c r="B70" s="2" t="s">
        <v>168</v>
      </c>
      <c r="C70" s="3" t="s">
        <v>169</v>
      </c>
      <c r="D70" s="4" t="s">
        <v>126</v>
      </c>
      <c r="E70" s="4">
        <v>2.0220055E7</v>
      </c>
      <c r="F70" s="4" t="s">
        <v>3</v>
      </c>
      <c r="G70" s="4">
        <v>4.0</v>
      </c>
      <c r="H70" s="4" t="s">
        <v>4</v>
      </c>
      <c r="I70" s="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1">
        <v>71.0</v>
      </c>
      <c r="B71" s="2" t="s">
        <v>170</v>
      </c>
      <c r="C71" s="3" t="s">
        <v>171</v>
      </c>
      <c r="D71" s="4" t="s">
        <v>42</v>
      </c>
      <c r="E71" s="4">
        <v>2.0220107E7</v>
      </c>
      <c r="F71" s="4" t="s">
        <v>3</v>
      </c>
      <c r="G71" s="4">
        <v>4.0</v>
      </c>
      <c r="H71" s="4" t="s">
        <v>4</v>
      </c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1">
        <v>72.0</v>
      </c>
      <c r="B72" s="2" t="s">
        <v>172</v>
      </c>
      <c r="C72" s="3" t="s">
        <v>173</v>
      </c>
      <c r="D72" s="4" t="s">
        <v>174</v>
      </c>
      <c r="E72" s="4">
        <v>2.0220046E7</v>
      </c>
      <c r="F72" s="4" t="s">
        <v>9</v>
      </c>
      <c r="G72" s="4">
        <v>4.0</v>
      </c>
      <c r="H72" s="4" t="s">
        <v>4</v>
      </c>
      <c r="I72" s="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1">
        <v>73.0</v>
      </c>
      <c r="B73" s="2" t="s">
        <v>175</v>
      </c>
      <c r="C73" s="3" t="s">
        <v>176</v>
      </c>
      <c r="D73" s="4" t="s">
        <v>63</v>
      </c>
      <c r="E73" s="4">
        <v>2.0210571E7</v>
      </c>
      <c r="F73" s="4" t="s">
        <v>3</v>
      </c>
      <c r="G73" s="4">
        <v>4.0</v>
      </c>
      <c r="H73" s="4" t="s">
        <v>4</v>
      </c>
      <c r="I73" s="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1">
        <v>74.0</v>
      </c>
      <c r="B74" s="2" t="s">
        <v>177</v>
      </c>
      <c r="C74" s="3" t="s">
        <v>178</v>
      </c>
      <c r="D74" s="4" t="s">
        <v>56</v>
      </c>
      <c r="E74" s="4">
        <v>2.0220261E7</v>
      </c>
      <c r="F74" s="4" t="s">
        <v>3</v>
      </c>
      <c r="G74" s="4">
        <v>4.0</v>
      </c>
      <c r="H74" s="4" t="s">
        <v>4</v>
      </c>
      <c r="I74" s="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1">
        <v>75.0</v>
      </c>
      <c r="B75" s="2" t="s">
        <v>179</v>
      </c>
      <c r="C75" s="3" t="s">
        <v>180</v>
      </c>
      <c r="D75" s="4"/>
      <c r="E75" s="4">
        <v>2.0220559E7</v>
      </c>
      <c r="F75" s="4" t="s">
        <v>3</v>
      </c>
      <c r="G75" s="4">
        <v>4.0</v>
      </c>
      <c r="H75" s="4" t="s">
        <v>4</v>
      </c>
      <c r="I75" s="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1">
        <v>76.0</v>
      </c>
      <c r="B76" s="2" t="s">
        <v>181</v>
      </c>
      <c r="C76" s="3" t="s">
        <v>182</v>
      </c>
      <c r="D76" s="4" t="s">
        <v>24</v>
      </c>
      <c r="E76" s="4">
        <v>2.0211115E7</v>
      </c>
      <c r="F76" s="4" t="s">
        <v>3</v>
      </c>
      <c r="G76" s="4">
        <v>4.0</v>
      </c>
      <c r="H76" s="4" t="s">
        <v>4</v>
      </c>
      <c r="I76" s="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1">
        <v>77.0</v>
      </c>
      <c r="B77" s="2" t="s">
        <v>183</v>
      </c>
      <c r="C77" s="3" t="s">
        <v>184</v>
      </c>
      <c r="D77" s="4" t="s">
        <v>107</v>
      </c>
      <c r="E77" s="4">
        <v>2.0210446E7</v>
      </c>
      <c r="F77" s="4" t="s">
        <v>3</v>
      </c>
      <c r="G77" s="4">
        <v>4.0</v>
      </c>
      <c r="H77" s="4" t="s">
        <v>4</v>
      </c>
      <c r="I77" s="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1">
        <v>78.0</v>
      </c>
      <c r="B78" s="2" t="s">
        <v>185</v>
      </c>
      <c r="C78" s="3" t="s">
        <v>186</v>
      </c>
      <c r="D78" s="4" t="s">
        <v>2</v>
      </c>
      <c r="E78" s="4">
        <v>2.0222095E7</v>
      </c>
      <c r="F78" s="4" t="s">
        <v>3</v>
      </c>
      <c r="G78" s="4">
        <v>4.0</v>
      </c>
      <c r="H78" s="4" t="s">
        <v>4</v>
      </c>
      <c r="I78" s="7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1">
        <v>79.0</v>
      </c>
      <c r="B79" s="2" t="s">
        <v>187</v>
      </c>
      <c r="C79" s="3" t="s">
        <v>188</v>
      </c>
      <c r="D79" s="4" t="s">
        <v>2</v>
      </c>
      <c r="E79" s="4">
        <v>2.0222009E7</v>
      </c>
      <c r="F79" s="4" t="s">
        <v>3</v>
      </c>
      <c r="G79" s="4">
        <v>4.0</v>
      </c>
      <c r="H79" s="4" t="s">
        <v>4</v>
      </c>
      <c r="I79" s="7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1">
        <v>80.0</v>
      </c>
      <c r="B80" s="2" t="s">
        <v>189</v>
      </c>
      <c r="C80" s="3" t="s">
        <v>190</v>
      </c>
      <c r="D80" s="4" t="s">
        <v>2</v>
      </c>
      <c r="E80" s="4">
        <v>2.0191767E7</v>
      </c>
      <c r="F80" s="4" t="s">
        <v>9</v>
      </c>
      <c r="G80" s="4">
        <v>4.0</v>
      </c>
      <c r="H80" s="4" t="s">
        <v>4</v>
      </c>
      <c r="I80" s="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1">
        <v>81.0</v>
      </c>
      <c r="B81" s="2" t="s">
        <v>191</v>
      </c>
      <c r="C81" s="3" t="s">
        <v>192</v>
      </c>
      <c r="D81" s="4" t="s">
        <v>8</v>
      </c>
      <c r="E81" s="4">
        <v>2.0221316E7</v>
      </c>
      <c r="F81" s="4" t="s">
        <v>3</v>
      </c>
      <c r="G81" s="4">
        <v>4.0</v>
      </c>
      <c r="H81" s="4" t="s">
        <v>4</v>
      </c>
      <c r="I81" s="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1">
        <v>82.0</v>
      </c>
      <c r="B82" s="2" t="s">
        <v>193</v>
      </c>
      <c r="C82" s="3" t="s">
        <v>194</v>
      </c>
      <c r="D82" s="4" t="s">
        <v>107</v>
      </c>
      <c r="E82" s="4">
        <v>2.0210644E7</v>
      </c>
      <c r="F82" s="4" t="s">
        <v>3</v>
      </c>
      <c r="G82" s="4">
        <v>4.0</v>
      </c>
      <c r="H82" s="4" t="s">
        <v>4</v>
      </c>
      <c r="I82" s="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1">
        <v>83.0</v>
      </c>
      <c r="B83" s="2" t="s">
        <v>195</v>
      </c>
      <c r="C83" s="3" t="s">
        <v>162</v>
      </c>
      <c r="D83" s="4"/>
      <c r="E83" s="4">
        <v>2.022006E7</v>
      </c>
      <c r="F83" s="4" t="s">
        <v>3</v>
      </c>
      <c r="G83" s="4">
        <v>4.0</v>
      </c>
      <c r="H83" s="4" t="s">
        <v>4</v>
      </c>
      <c r="I83" s="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1">
        <v>84.0</v>
      </c>
      <c r="B84" s="2" t="s">
        <v>196</v>
      </c>
      <c r="C84" s="3" t="s">
        <v>197</v>
      </c>
      <c r="D84" s="4" t="s">
        <v>15</v>
      </c>
      <c r="E84" s="4">
        <v>2.0220905E7</v>
      </c>
      <c r="F84" s="4" t="s">
        <v>3</v>
      </c>
      <c r="G84" s="4">
        <v>4.0</v>
      </c>
      <c r="H84" s="4" t="s">
        <v>4</v>
      </c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1">
        <v>85.0</v>
      </c>
      <c r="B85" s="2" t="s">
        <v>198</v>
      </c>
      <c r="C85" s="3" t="s">
        <v>199</v>
      </c>
      <c r="D85" s="4" t="s">
        <v>126</v>
      </c>
      <c r="E85" s="4">
        <v>2.0220032E7</v>
      </c>
      <c r="F85" s="4" t="s">
        <v>3</v>
      </c>
      <c r="G85" s="4">
        <v>4.0</v>
      </c>
      <c r="H85" s="4" t="s">
        <v>4</v>
      </c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1">
        <v>86.0</v>
      </c>
      <c r="B86" s="2" t="s">
        <v>200</v>
      </c>
      <c r="C86" s="3" t="s">
        <v>201</v>
      </c>
      <c r="D86" s="4" t="s">
        <v>88</v>
      </c>
      <c r="E86" s="4">
        <v>2.0221797E7</v>
      </c>
      <c r="F86" s="4" t="s">
        <v>3</v>
      </c>
      <c r="G86" s="4">
        <v>4.0</v>
      </c>
      <c r="H86" s="4" t="s">
        <v>4</v>
      </c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1">
        <v>87.0</v>
      </c>
      <c r="B87" s="2" t="s">
        <v>202</v>
      </c>
      <c r="C87" s="3" t="s">
        <v>203</v>
      </c>
      <c r="D87" s="4" t="s">
        <v>204</v>
      </c>
      <c r="E87" s="4">
        <v>2.0220121E7</v>
      </c>
      <c r="F87" s="4" t="s">
        <v>3</v>
      </c>
      <c r="G87" s="4">
        <v>4.0</v>
      </c>
      <c r="H87" s="4" t="s">
        <v>4</v>
      </c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1">
        <v>88.0</v>
      </c>
      <c r="B88" s="2" t="s">
        <v>205</v>
      </c>
      <c r="C88" s="3" t="s">
        <v>206</v>
      </c>
      <c r="D88" s="4" t="s">
        <v>204</v>
      </c>
      <c r="E88" s="4">
        <v>2.0222978E7</v>
      </c>
      <c r="F88" s="4" t="s">
        <v>9</v>
      </c>
      <c r="G88" s="4">
        <v>4.0</v>
      </c>
      <c r="H88" s="4" t="s">
        <v>4</v>
      </c>
      <c r="I88" s="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1">
        <v>89.0</v>
      </c>
      <c r="B89" s="2" t="s">
        <v>207</v>
      </c>
      <c r="C89" s="3" t="s">
        <v>208</v>
      </c>
      <c r="D89" s="4" t="s">
        <v>100</v>
      </c>
      <c r="E89" s="4">
        <v>2.022208E7</v>
      </c>
      <c r="F89" s="4" t="s">
        <v>3</v>
      </c>
      <c r="G89" s="4">
        <v>4.0</v>
      </c>
      <c r="H89" s="4" t="s">
        <v>4</v>
      </c>
      <c r="I89" s="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1">
        <v>90.0</v>
      </c>
      <c r="B90" s="2" t="s">
        <v>209</v>
      </c>
      <c r="C90" s="3" t="s">
        <v>210</v>
      </c>
      <c r="D90" s="4" t="s">
        <v>24</v>
      </c>
      <c r="E90" s="4">
        <v>2.0220985E7</v>
      </c>
      <c r="F90" s="4" t="s">
        <v>3</v>
      </c>
      <c r="G90" s="4">
        <v>4.0</v>
      </c>
      <c r="H90" s="4" t="s">
        <v>4</v>
      </c>
      <c r="I90" s="7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1">
        <v>91.0</v>
      </c>
      <c r="B91" s="2" t="s">
        <v>211</v>
      </c>
      <c r="C91" s="3" t="s">
        <v>212</v>
      </c>
      <c r="D91" s="4" t="s">
        <v>49</v>
      </c>
      <c r="E91" s="4">
        <v>2.0222011E7</v>
      </c>
      <c r="F91" s="4" t="s">
        <v>3</v>
      </c>
      <c r="G91" s="4">
        <v>4.0</v>
      </c>
      <c r="H91" s="4" t="s">
        <v>4</v>
      </c>
      <c r="I91" s="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1">
        <v>92.0</v>
      </c>
      <c r="B92" s="2" t="s">
        <v>213</v>
      </c>
      <c r="C92" s="3" t="s">
        <v>214</v>
      </c>
      <c r="D92" s="4" t="s">
        <v>12</v>
      </c>
      <c r="E92" s="4">
        <v>2.0220862E7</v>
      </c>
      <c r="F92" s="4" t="s">
        <v>3</v>
      </c>
      <c r="G92" s="4">
        <v>4.0</v>
      </c>
      <c r="H92" s="4" t="s">
        <v>4</v>
      </c>
      <c r="I92" s="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1">
        <v>93.0</v>
      </c>
      <c r="B93" s="2" t="s">
        <v>215</v>
      </c>
      <c r="C93" s="3" t="s">
        <v>216</v>
      </c>
      <c r="D93" s="4" t="s">
        <v>2</v>
      </c>
      <c r="E93" s="4">
        <v>2.0210491E7</v>
      </c>
      <c r="F93" s="4" t="s">
        <v>9</v>
      </c>
      <c r="G93" s="4">
        <v>4.0</v>
      </c>
      <c r="H93" s="4" t="s">
        <v>4</v>
      </c>
      <c r="I93" s="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1">
        <v>94.0</v>
      </c>
      <c r="B94" s="2" t="s">
        <v>217</v>
      </c>
      <c r="C94" s="3" t="s">
        <v>218</v>
      </c>
      <c r="D94" s="4" t="s">
        <v>2</v>
      </c>
      <c r="E94" s="4">
        <v>2.021052E7</v>
      </c>
      <c r="F94" s="4" t="s">
        <v>3</v>
      </c>
      <c r="G94" s="4">
        <v>4.0</v>
      </c>
      <c r="H94" s="4" t="s">
        <v>4</v>
      </c>
      <c r="I94" s="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1">
        <v>95.0</v>
      </c>
      <c r="B95" s="2" t="s">
        <v>219</v>
      </c>
      <c r="C95" s="3" t="s">
        <v>220</v>
      </c>
      <c r="D95" s="4" t="s">
        <v>15</v>
      </c>
      <c r="E95" s="4">
        <v>2.022032E7</v>
      </c>
      <c r="F95" s="4" t="s">
        <v>3</v>
      </c>
      <c r="G95" s="4">
        <v>4.0</v>
      </c>
      <c r="H95" s="4" t="s">
        <v>4</v>
      </c>
      <c r="I95" s="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1">
        <v>96.0</v>
      </c>
      <c r="B96" s="2" t="s">
        <v>221</v>
      </c>
      <c r="C96" s="3" t="s">
        <v>222</v>
      </c>
      <c r="D96" s="4" t="s">
        <v>158</v>
      </c>
      <c r="E96" s="4">
        <v>2.0210739E7</v>
      </c>
      <c r="F96" s="4" t="s">
        <v>3</v>
      </c>
      <c r="G96" s="4">
        <v>4.0</v>
      </c>
      <c r="H96" s="4" t="s">
        <v>4</v>
      </c>
      <c r="I96" s="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1">
        <v>97.0</v>
      </c>
      <c r="B97" s="2" t="s">
        <v>223</v>
      </c>
      <c r="C97" s="3" t="s">
        <v>224</v>
      </c>
      <c r="D97" s="4" t="s">
        <v>42</v>
      </c>
      <c r="E97" s="4">
        <v>2.0221368E7</v>
      </c>
      <c r="F97" s="4" t="s">
        <v>3</v>
      </c>
      <c r="G97" s="4">
        <v>4.0</v>
      </c>
      <c r="H97" s="4" t="s">
        <v>4</v>
      </c>
      <c r="I97" s="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1">
        <v>98.0</v>
      </c>
      <c r="B98" s="2" t="s">
        <v>225</v>
      </c>
      <c r="C98" s="3" t="s">
        <v>226</v>
      </c>
      <c r="D98" s="4" t="s">
        <v>15</v>
      </c>
      <c r="E98" s="4">
        <v>2.0220295E7</v>
      </c>
      <c r="F98" s="4" t="s">
        <v>3</v>
      </c>
      <c r="G98" s="4">
        <v>4.0</v>
      </c>
      <c r="H98" s="4" t="s">
        <v>4</v>
      </c>
      <c r="I98" s="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1">
        <v>99.0</v>
      </c>
      <c r="B99" s="2" t="s">
        <v>227</v>
      </c>
      <c r="C99" s="3" t="s">
        <v>228</v>
      </c>
      <c r="D99" s="4" t="s">
        <v>229</v>
      </c>
      <c r="E99" s="4">
        <v>2.0210736E7</v>
      </c>
      <c r="F99" s="4" t="s">
        <v>3</v>
      </c>
      <c r="G99" s="4">
        <v>4.0</v>
      </c>
      <c r="H99" s="4" t="s">
        <v>4</v>
      </c>
      <c r="I99" s="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1">
        <v>100.0</v>
      </c>
      <c r="B100" s="2" t="s">
        <v>230</v>
      </c>
      <c r="C100" s="3" t="s">
        <v>231</v>
      </c>
      <c r="D100" s="4" t="s">
        <v>30</v>
      </c>
      <c r="E100" s="4">
        <v>2.0221385E7</v>
      </c>
      <c r="F100" s="4" t="s">
        <v>3</v>
      </c>
      <c r="G100" s="4">
        <v>4.0</v>
      </c>
      <c r="H100" s="4" t="s">
        <v>4</v>
      </c>
      <c r="I100" s="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1">
        <v>101.0</v>
      </c>
      <c r="B101" s="2" t="s">
        <v>232</v>
      </c>
      <c r="C101" s="3" t="s">
        <v>233</v>
      </c>
      <c r="D101" s="4" t="s">
        <v>2</v>
      </c>
      <c r="E101" s="4">
        <v>2.0220474E7</v>
      </c>
      <c r="F101" s="4" t="s">
        <v>3</v>
      </c>
      <c r="G101" s="4">
        <v>4.0</v>
      </c>
      <c r="H101" s="4" t="s">
        <v>4</v>
      </c>
      <c r="I101" s="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1">
        <v>102.0</v>
      </c>
      <c r="B102" s="2" t="s">
        <v>234</v>
      </c>
      <c r="C102" s="3" t="s">
        <v>235</v>
      </c>
      <c r="D102" s="4" t="s">
        <v>15</v>
      </c>
      <c r="E102" s="4">
        <v>2.0220568E7</v>
      </c>
      <c r="F102" s="4" t="s">
        <v>3</v>
      </c>
      <c r="G102" s="4">
        <v>4.0</v>
      </c>
      <c r="H102" s="4" t="s">
        <v>4</v>
      </c>
      <c r="I102" s="7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1">
        <v>103.0</v>
      </c>
      <c r="B103" s="2" t="s">
        <v>236</v>
      </c>
      <c r="C103" s="3" t="s">
        <v>237</v>
      </c>
      <c r="D103" s="4" t="s">
        <v>8</v>
      </c>
      <c r="E103" s="4">
        <v>2.022046E7</v>
      </c>
      <c r="F103" s="4" t="s">
        <v>3</v>
      </c>
      <c r="G103" s="4">
        <v>4.0</v>
      </c>
      <c r="H103" s="4" t="s">
        <v>4</v>
      </c>
      <c r="I103" s="7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1">
        <v>104.0</v>
      </c>
      <c r="B104" s="2" t="s">
        <v>238</v>
      </c>
      <c r="C104" s="3" t="s">
        <v>239</v>
      </c>
      <c r="D104" s="4" t="s">
        <v>9</v>
      </c>
      <c r="E104" s="4">
        <v>2.0221911E7</v>
      </c>
      <c r="F104" s="4" t="s">
        <v>3</v>
      </c>
      <c r="G104" s="4">
        <v>4.0</v>
      </c>
      <c r="H104" s="4" t="s">
        <v>4</v>
      </c>
      <c r="I104" s="7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1">
        <v>105.0</v>
      </c>
      <c r="B105" s="2" t="s">
        <v>240</v>
      </c>
      <c r="C105" s="3" t="s">
        <v>241</v>
      </c>
      <c r="D105" s="4" t="s">
        <v>88</v>
      </c>
      <c r="E105" s="4">
        <v>2.0221542E7</v>
      </c>
      <c r="F105" s="4" t="s">
        <v>3</v>
      </c>
      <c r="G105" s="4">
        <v>4.0</v>
      </c>
      <c r="H105" s="4" t="s">
        <v>4</v>
      </c>
      <c r="I105" s="7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1">
        <v>106.0</v>
      </c>
      <c r="B106" s="2" t="s">
        <v>242</v>
      </c>
      <c r="C106" s="3" t="s">
        <v>243</v>
      </c>
      <c r="D106" s="4" t="s">
        <v>30</v>
      </c>
      <c r="E106" s="4">
        <v>2.0220299E7</v>
      </c>
      <c r="F106" s="4" t="s">
        <v>9</v>
      </c>
      <c r="G106" s="4">
        <v>4.0</v>
      </c>
      <c r="H106" s="4" t="s">
        <v>4</v>
      </c>
      <c r="I106" s="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1">
        <v>107.0</v>
      </c>
      <c r="B107" s="2" t="s">
        <v>244</v>
      </c>
      <c r="C107" s="3" t="s">
        <v>245</v>
      </c>
      <c r="D107" s="4"/>
      <c r="E107" s="4">
        <v>2.0222222E7</v>
      </c>
      <c r="F107" s="4" t="s">
        <v>3</v>
      </c>
      <c r="G107" s="4">
        <v>4.0</v>
      </c>
      <c r="H107" s="4" t="s">
        <v>4</v>
      </c>
      <c r="I107" s="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1">
        <v>108.0</v>
      </c>
      <c r="B108" s="2" t="s">
        <v>246</v>
      </c>
      <c r="C108" s="3" t="s">
        <v>247</v>
      </c>
      <c r="D108" s="4" t="s">
        <v>2</v>
      </c>
      <c r="E108" s="4">
        <v>2.0222295E7</v>
      </c>
      <c r="F108" s="4" t="s">
        <v>3</v>
      </c>
      <c r="G108" s="4">
        <v>4.0</v>
      </c>
      <c r="H108" s="4" t="s">
        <v>4</v>
      </c>
      <c r="I108" s="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1">
        <v>109.0</v>
      </c>
      <c r="B109" s="2" t="s">
        <v>248</v>
      </c>
      <c r="C109" s="3" t="s">
        <v>249</v>
      </c>
      <c r="D109" s="4" t="s">
        <v>88</v>
      </c>
      <c r="E109" s="4">
        <v>2.021104E7</v>
      </c>
      <c r="F109" s="4" t="s">
        <v>3</v>
      </c>
      <c r="G109" s="4">
        <v>4.0</v>
      </c>
      <c r="H109" s="4" t="s">
        <v>4</v>
      </c>
      <c r="I109" s="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1">
        <v>110.0</v>
      </c>
      <c r="B110" s="2" t="s">
        <v>250</v>
      </c>
      <c r="C110" s="3" t="s">
        <v>251</v>
      </c>
      <c r="D110" s="4" t="s">
        <v>63</v>
      </c>
      <c r="E110" s="4">
        <v>2.0220361E7</v>
      </c>
      <c r="F110" s="4" t="s">
        <v>9</v>
      </c>
      <c r="G110" s="4">
        <v>4.0</v>
      </c>
      <c r="H110" s="4" t="s">
        <v>4</v>
      </c>
      <c r="I110" s="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1">
        <v>111.0</v>
      </c>
      <c r="B111" s="2" t="s">
        <v>252</v>
      </c>
      <c r="C111" s="3" t="s">
        <v>253</v>
      </c>
      <c r="D111" s="4" t="s">
        <v>148</v>
      </c>
      <c r="E111" s="4">
        <v>2.0221258E7</v>
      </c>
      <c r="F111" s="4" t="s">
        <v>3</v>
      </c>
      <c r="G111" s="4">
        <v>4.0</v>
      </c>
      <c r="H111" s="4" t="s">
        <v>4</v>
      </c>
      <c r="I111" s="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1">
        <v>112.0</v>
      </c>
      <c r="B112" s="2" t="s">
        <v>254</v>
      </c>
      <c r="C112" s="3" t="s">
        <v>255</v>
      </c>
      <c r="D112" s="4" t="s">
        <v>63</v>
      </c>
      <c r="E112" s="4">
        <v>2.0220142E7</v>
      </c>
      <c r="F112" s="4" t="s">
        <v>3</v>
      </c>
      <c r="G112" s="4">
        <v>4.0</v>
      </c>
      <c r="H112" s="4" t="s">
        <v>4</v>
      </c>
      <c r="I112" s="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1">
        <v>113.0</v>
      </c>
      <c r="B113" s="2" t="s">
        <v>256</v>
      </c>
      <c r="C113" s="3" t="s">
        <v>257</v>
      </c>
      <c r="D113" s="4" t="s">
        <v>8</v>
      </c>
      <c r="E113" s="4">
        <v>2.0222558E7</v>
      </c>
      <c r="F113" s="4" t="s">
        <v>3</v>
      </c>
      <c r="G113" s="4">
        <v>4.0</v>
      </c>
      <c r="H113" s="4" t="s">
        <v>4</v>
      </c>
      <c r="I113" s="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1">
        <v>114.0</v>
      </c>
      <c r="B114" s="2" t="s">
        <v>258</v>
      </c>
      <c r="C114" s="3" t="s">
        <v>259</v>
      </c>
      <c r="D114" s="4" t="s">
        <v>126</v>
      </c>
      <c r="E114" s="4">
        <v>2.0222564E7</v>
      </c>
      <c r="F114" s="4" t="s">
        <v>3</v>
      </c>
      <c r="G114" s="4">
        <v>4.0</v>
      </c>
      <c r="H114" s="4" t="s">
        <v>4</v>
      </c>
      <c r="I114" s="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1">
        <v>115.0</v>
      </c>
      <c r="B115" s="2" t="s">
        <v>260</v>
      </c>
      <c r="C115" s="3" t="s">
        <v>261</v>
      </c>
      <c r="D115" s="4" t="s">
        <v>42</v>
      </c>
      <c r="E115" s="4">
        <v>2.02105E7</v>
      </c>
      <c r="F115" s="4" t="s">
        <v>3</v>
      </c>
      <c r="G115" s="4">
        <v>4.0</v>
      </c>
      <c r="H115" s="4" t="s">
        <v>4</v>
      </c>
      <c r="I115" s="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1">
        <v>116.0</v>
      </c>
      <c r="B116" s="2" t="s">
        <v>262</v>
      </c>
      <c r="C116" s="3" t="s">
        <v>263</v>
      </c>
      <c r="D116" s="4" t="s">
        <v>174</v>
      </c>
      <c r="E116" s="4">
        <v>2.0221147E7</v>
      </c>
      <c r="F116" s="4" t="s">
        <v>3</v>
      </c>
      <c r="G116" s="4">
        <v>4.0</v>
      </c>
      <c r="H116" s="4" t="s">
        <v>4</v>
      </c>
      <c r="I116" s="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1">
        <v>117.0</v>
      </c>
      <c r="B117" s="2" t="s">
        <v>264</v>
      </c>
      <c r="C117" s="3" t="s">
        <v>265</v>
      </c>
      <c r="D117" s="4" t="s">
        <v>63</v>
      </c>
      <c r="E117" s="4">
        <v>2.0220772E7</v>
      </c>
      <c r="F117" s="4" t="s">
        <v>3</v>
      </c>
      <c r="G117" s="4">
        <v>4.0</v>
      </c>
      <c r="H117" s="4" t="s">
        <v>4</v>
      </c>
      <c r="I117" s="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1">
        <v>118.0</v>
      </c>
      <c r="B118" s="2" t="s">
        <v>266</v>
      </c>
      <c r="C118" s="3" t="s">
        <v>267</v>
      </c>
      <c r="D118" s="4" t="s">
        <v>66</v>
      </c>
      <c r="E118" s="4">
        <v>2.0222896E7</v>
      </c>
      <c r="F118" s="4" t="s">
        <v>3</v>
      </c>
      <c r="G118" s="4">
        <v>4.0</v>
      </c>
      <c r="H118" s="4" t="s">
        <v>4</v>
      </c>
      <c r="I118" s="7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1">
        <v>119.0</v>
      </c>
      <c r="B119" s="2" t="s">
        <v>268</v>
      </c>
      <c r="C119" s="3" t="s">
        <v>269</v>
      </c>
      <c r="D119" s="4" t="s">
        <v>63</v>
      </c>
      <c r="E119" s="4">
        <v>2.0220538E7</v>
      </c>
      <c r="F119" s="4" t="s">
        <v>3</v>
      </c>
      <c r="G119" s="4">
        <v>4.0</v>
      </c>
      <c r="H119" s="4" t="s">
        <v>4</v>
      </c>
      <c r="I119" s="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1">
        <v>120.0</v>
      </c>
      <c r="B120" s="2" t="s">
        <v>270</v>
      </c>
      <c r="C120" s="3" t="s">
        <v>271</v>
      </c>
      <c r="D120" s="4" t="s">
        <v>42</v>
      </c>
      <c r="E120" s="4">
        <v>2.0222657E7</v>
      </c>
      <c r="F120" s="4" t="s">
        <v>3</v>
      </c>
      <c r="G120" s="4">
        <v>4.0</v>
      </c>
      <c r="H120" s="4" t="s">
        <v>4</v>
      </c>
      <c r="I120" s="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1">
        <v>121.0</v>
      </c>
      <c r="B121" s="2" t="s">
        <v>272</v>
      </c>
      <c r="C121" s="3" t="s">
        <v>273</v>
      </c>
      <c r="D121" s="4" t="s">
        <v>100</v>
      </c>
      <c r="E121" s="4">
        <v>2.0221435E7</v>
      </c>
      <c r="F121" s="4" t="s">
        <v>3</v>
      </c>
      <c r="G121" s="4">
        <v>4.0</v>
      </c>
      <c r="H121" s="4" t="s">
        <v>4</v>
      </c>
      <c r="I121" s="7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1">
        <v>122.0</v>
      </c>
      <c r="B122" s="2" t="s">
        <v>274</v>
      </c>
      <c r="C122" s="3" t="s">
        <v>275</v>
      </c>
      <c r="D122" s="4" t="s">
        <v>100</v>
      </c>
      <c r="E122" s="4">
        <v>2.0220284E7</v>
      </c>
      <c r="F122" s="4" t="s">
        <v>3</v>
      </c>
      <c r="G122" s="4">
        <v>4.0</v>
      </c>
      <c r="H122" s="4" t="s">
        <v>4</v>
      </c>
      <c r="I122" s="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1">
        <v>123.0</v>
      </c>
      <c r="B123" s="2" t="s">
        <v>276</v>
      </c>
      <c r="C123" s="3" t="s">
        <v>277</v>
      </c>
      <c r="D123" s="4" t="s">
        <v>15</v>
      </c>
      <c r="E123" s="4">
        <v>2.0210336E7</v>
      </c>
      <c r="F123" s="4" t="s">
        <v>3</v>
      </c>
      <c r="G123" s="4">
        <v>4.0</v>
      </c>
      <c r="H123" s="4" t="s">
        <v>4</v>
      </c>
      <c r="I123" s="7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1">
        <v>124.0</v>
      </c>
      <c r="B124" s="2" t="s">
        <v>278</v>
      </c>
      <c r="C124" s="3" t="s">
        <v>279</v>
      </c>
      <c r="D124" s="4" t="s">
        <v>2</v>
      </c>
      <c r="E124" s="4">
        <v>2.0222948E7</v>
      </c>
      <c r="F124" s="4" t="s">
        <v>3</v>
      </c>
      <c r="G124" s="4">
        <v>4.0</v>
      </c>
      <c r="H124" s="4" t="s">
        <v>4</v>
      </c>
      <c r="I124" s="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1">
        <v>125.0</v>
      </c>
      <c r="B125" s="2" t="s">
        <v>280</v>
      </c>
      <c r="C125" s="3" t="s">
        <v>281</v>
      </c>
      <c r="D125" s="4" t="s">
        <v>15</v>
      </c>
      <c r="E125" s="4">
        <v>2.0220061E7</v>
      </c>
      <c r="F125" s="4" t="s">
        <v>3</v>
      </c>
      <c r="G125" s="4">
        <v>4.0</v>
      </c>
      <c r="H125" s="4" t="s">
        <v>4</v>
      </c>
      <c r="I125" s="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1">
        <v>126.0</v>
      </c>
      <c r="B126" s="2" t="s">
        <v>282</v>
      </c>
      <c r="C126" s="3" t="s">
        <v>283</v>
      </c>
      <c r="D126" s="4" t="s">
        <v>66</v>
      </c>
      <c r="E126" s="4">
        <v>2.0220443E7</v>
      </c>
      <c r="F126" s="4" t="s">
        <v>3</v>
      </c>
      <c r="G126" s="4">
        <v>4.0</v>
      </c>
      <c r="H126" s="4" t="s">
        <v>4</v>
      </c>
      <c r="I126" s="7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1">
        <v>127.0</v>
      </c>
      <c r="B127" s="2" t="s">
        <v>284</v>
      </c>
      <c r="C127" s="3" t="s">
        <v>285</v>
      </c>
      <c r="D127" s="4" t="s">
        <v>286</v>
      </c>
      <c r="E127" s="4">
        <v>2.0220927E7</v>
      </c>
      <c r="F127" s="4" t="s">
        <v>3</v>
      </c>
      <c r="G127" s="4">
        <v>4.0</v>
      </c>
      <c r="H127" s="4" t="s">
        <v>4</v>
      </c>
      <c r="I127" s="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1">
        <v>128.0</v>
      </c>
      <c r="B128" s="2" t="s">
        <v>287</v>
      </c>
      <c r="C128" s="3" t="s">
        <v>288</v>
      </c>
      <c r="D128" s="4" t="s">
        <v>42</v>
      </c>
      <c r="E128" s="4">
        <v>2.0220623E7</v>
      </c>
      <c r="F128" s="4" t="s">
        <v>3</v>
      </c>
      <c r="G128" s="4">
        <v>4.0</v>
      </c>
      <c r="H128" s="4" t="s">
        <v>4</v>
      </c>
      <c r="I128" s="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1">
        <v>129.0</v>
      </c>
      <c r="B129" s="2" t="s">
        <v>289</v>
      </c>
      <c r="C129" s="3" t="s">
        <v>290</v>
      </c>
      <c r="D129" s="4" t="s">
        <v>42</v>
      </c>
      <c r="E129" s="4">
        <v>2.0220395E7</v>
      </c>
      <c r="F129" s="4" t="s">
        <v>9</v>
      </c>
      <c r="G129" s="4">
        <v>4.0</v>
      </c>
      <c r="H129" s="4" t="s">
        <v>4</v>
      </c>
      <c r="I129" s="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1">
        <v>130.0</v>
      </c>
      <c r="B130" s="2" t="s">
        <v>291</v>
      </c>
      <c r="C130" s="3" t="s">
        <v>292</v>
      </c>
      <c r="D130" s="4" t="s">
        <v>15</v>
      </c>
      <c r="E130" s="4">
        <v>2.0220144E7</v>
      </c>
      <c r="F130" s="4" t="s">
        <v>3</v>
      </c>
      <c r="G130" s="4">
        <v>4.0</v>
      </c>
      <c r="H130" s="4" t="s">
        <v>4</v>
      </c>
      <c r="I130" s="7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1">
        <v>131.0</v>
      </c>
      <c r="B131" s="2" t="s">
        <v>293</v>
      </c>
      <c r="C131" s="3" t="s">
        <v>294</v>
      </c>
      <c r="D131" s="4"/>
      <c r="E131" s="4">
        <v>2.0210295E7</v>
      </c>
      <c r="F131" s="4" t="s">
        <v>3</v>
      </c>
      <c r="G131" s="4">
        <v>4.0</v>
      </c>
      <c r="H131" s="4" t="s">
        <v>4</v>
      </c>
      <c r="I131" s="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1">
        <v>132.0</v>
      </c>
      <c r="B132" s="2" t="s">
        <v>295</v>
      </c>
      <c r="C132" s="3" t="s">
        <v>296</v>
      </c>
      <c r="D132" s="4" t="s">
        <v>2</v>
      </c>
      <c r="E132" s="4">
        <v>2.0220287E7</v>
      </c>
      <c r="F132" s="4" t="s">
        <v>3</v>
      </c>
      <c r="G132" s="4">
        <v>4.0</v>
      </c>
      <c r="H132" s="4" t="s">
        <v>4</v>
      </c>
      <c r="I132" s="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1">
        <v>133.0</v>
      </c>
      <c r="B133" s="2" t="s">
        <v>295</v>
      </c>
      <c r="C133" s="3" t="s">
        <v>297</v>
      </c>
      <c r="D133" s="4" t="s">
        <v>15</v>
      </c>
      <c r="E133" s="4">
        <v>2.0221497E7</v>
      </c>
      <c r="F133" s="4" t="s">
        <v>3</v>
      </c>
      <c r="G133" s="4">
        <v>4.0</v>
      </c>
      <c r="H133" s="4" t="s">
        <v>4</v>
      </c>
      <c r="I133" s="7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1">
        <v>134.0</v>
      </c>
      <c r="B134" s="2" t="s">
        <v>298</v>
      </c>
      <c r="C134" s="3" t="s">
        <v>299</v>
      </c>
      <c r="D134" s="4" t="s">
        <v>15</v>
      </c>
      <c r="E134" s="4">
        <v>2.0220149E7</v>
      </c>
      <c r="F134" s="4" t="s">
        <v>9</v>
      </c>
      <c r="G134" s="4">
        <v>4.0</v>
      </c>
      <c r="H134" s="4" t="s">
        <v>4</v>
      </c>
      <c r="I134" s="7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1">
        <v>135.0</v>
      </c>
      <c r="B135" s="2" t="s">
        <v>300</v>
      </c>
      <c r="C135" s="3" t="s">
        <v>301</v>
      </c>
      <c r="D135" s="4" t="s">
        <v>30</v>
      </c>
      <c r="E135" s="4">
        <v>2.022195E7</v>
      </c>
      <c r="F135" s="4" t="s">
        <v>3</v>
      </c>
      <c r="G135" s="4">
        <v>4.0</v>
      </c>
      <c r="H135" s="4" t="s">
        <v>4</v>
      </c>
      <c r="I135" s="7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1">
        <v>136.0</v>
      </c>
      <c r="B136" s="2" t="s">
        <v>302</v>
      </c>
      <c r="C136" s="3" t="s">
        <v>303</v>
      </c>
      <c r="D136" s="4" t="s">
        <v>30</v>
      </c>
      <c r="E136" s="4">
        <v>2.0210659E7</v>
      </c>
      <c r="F136" s="4" t="s">
        <v>3</v>
      </c>
      <c r="G136" s="4">
        <v>4.0</v>
      </c>
      <c r="H136" s="4" t="s">
        <v>4</v>
      </c>
      <c r="I136" s="7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1">
        <v>137.0</v>
      </c>
      <c r="B137" s="2" t="s">
        <v>304</v>
      </c>
      <c r="C137" s="3" t="s">
        <v>305</v>
      </c>
      <c r="D137" s="4" t="s">
        <v>18</v>
      </c>
      <c r="E137" s="4">
        <v>2.0210582E7</v>
      </c>
      <c r="F137" s="4" t="s">
        <v>3</v>
      </c>
      <c r="G137" s="4">
        <v>4.0</v>
      </c>
      <c r="H137" s="4" t="s">
        <v>4</v>
      </c>
      <c r="I137" s="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1">
        <v>138.0</v>
      </c>
      <c r="B138" s="2" t="s">
        <v>306</v>
      </c>
      <c r="C138" s="3" t="s">
        <v>307</v>
      </c>
      <c r="D138" s="4" t="s">
        <v>2</v>
      </c>
      <c r="E138" s="4">
        <v>2.022305E7</v>
      </c>
      <c r="F138" s="4" t="s">
        <v>3</v>
      </c>
      <c r="G138" s="4">
        <v>4.0</v>
      </c>
      <c r="H138" s="4" t="s">
        <v>4</v>
      </c>
      <c r="I138" s="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1">
        <v>139.0</v>
      </c>
      <c r="B139" s="2" t="s">
        <v>308</v>
      </c>
      <c r="C139" s="3" t="s">
        <v>309</v>
      </c>
      <c r="D139" s="4" t="s">
        <v>42</v>
      </c>
      <c r="E139" s="4">
        <v>2.0221784E7</v>
      </c>
      <c r="F139" s="4" t="s">
        <v>9</v>
      </c>
      <c r="G139" s="4">
        <v>4.0</v>
      </c>
      <c r="H139" s="4" t="s">
        <v>4</v>
      </c>
      <c r="I139" s="7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1">
        <v>140.0</v>
      </c>
      <c r="B140" s="2" t="s">
        <v>310</v>
      </c>
      <c r="C140" s="3" t="s">
        <v>311</v>
      </c>
      <c r="D140" s="4" t="s">
        <v>24</v>
      </c>
      <c r="E140" s="4">
        <v>2.0220601E7</v>
      </c>
      <c r="F140" s="4" t="s">
        <v>3</v>
      </c>
      <c r="G140" s="4">
        <v>4.0</v>
      </c>
      <c r="H140" s="4" t="s">
        <v>4</v>
      </c>
      <c r="I140" s="7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1">
        <v>141.0</v>
      </c>
      <c r="B141" s="2" t="s">
        <v>312</v>
      </c>
      <c r="C141" s="3" t="s">
        <v>313</v>
      </c>
      <c r="D141" s="4" t="s">
        <v>8</v>
      </c>
      <c r="E141" s="4">
        <v>2.0220164E7</v>
      </c>
      <c r="F141" s="4" t="s">
        <v>3</v>
      </c>
      <c r="G141" s="4">
        <v>4.0</v>
      </c>
      <c r="H141" s="4" t="s">
        <v>4</v>
      </c>
      <c r="I141" s="7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1">
        <f t="array" ref="A142:A250">SEQUENCE(109,1)</f>
        <v>1</v>
      </c>
      <c r="B142" s="8" t="s">
        <v>314</v>
      </c>
      <c r="C142" s="9" t="s">
        <v>315</v>
      </c>
      <c r="D142" s="10" t="s">
        <v>107</v>
      </c>
      <c r="E142" s="10">
        <v>2.022177E7</v>
      </c>
      <c r="F142" s="10" t="s">
        <v>3</v>
      </c>
      <c r="G142" s="10">
        <v>4.0</v>
      </c>
      <c r="H142" s="10" t="s">
        <v>316</v>
      </c>
      <c r="I142" s="7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1">
        <v>2.0</v>
      </c>
      <c r="B143" s="11" t="s">
        <v>317</v>
      </c>
      <c r="C143" s="12" t="s">
        <v>318</v>
      </c>
      <c r="D143" s="13" t="s">
        <v>15</v>
      </c>
      <c r="E143" s="13">
        <v>2.0220039E7</v>
      </c>
      <c r="F143" s="13" t="s">
        <v>9</v>
      </c>
      <c r="G143" s="13">
        <v>4.0</v>
      </c>
      <c r="H143" s="13" t="s">
        <v>319</v>
      </c>
      <c r="I143" s="7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1">
        <v>3.0</v>
      </c>
      <c r="B144" s="8" t="s">
        <v>320</v>
      </c>
      <c r="C144" s="9" t="s">
        <v>321</v>
      </c>
      <c r="D144" s="10" t="s">
        <v>24</v>
      </c>
      <c r="E144" s="10">
        <v>2.0220724E7</v>
      </c>
      <c r="F144" s="10" t="s">
        <v>3</v>
      </c>
      <c r="G144" s="10">
        <v>4.0</v>
      </c>
      <c r="H144" s="10" t="s">
        <v>316</v>
      </c>
      <c r="I144" s="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1">
        <v>4.0</v>
      </c>
      <c r="B145" s="8" t="s">
        <v>322</v>
      </c>
      <c r="C145" s="9" t="s">
        <v>323</v>
      </c>
      <c r="D145" s="10" t="s">
        <v>63</v>
      </c>
      <c r="E145" s="10">
        <v>2.0220896E7</v>
      </c>
      <c r="F145" s="10" t="s">
        <v>3</v>
      </c>
      <c r="G145" s="10">
        <v>4.0</v>
      </c>
      <c r="H145" s="10" t="s">
        <v>316</v>
      </c>
      <c r="I145" s="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1">
        <v>5.0</v>
      </c>
      <c r="B146" s="8" t="s">
        <v>324</v>
      </c>
      <c r="C146" s="9" t="s">
        <v>325</v>
      </c>
      <c r="D146" s="10" t="s">
        <v>49</v>
      </c>
      <c r="E146" s="10">
        <v>2.0222893E7</v>
      </c>
      <c r="F146" s="10" t="s">
        <v>9</v>
      </c>
      <c r="G146" s="10">
        <v>4.0</v>
      </c>
      <c r="H146" s="10" t="s">
        <v>316</v>
      </c>
      <c r="I146" s="7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1">
        <v>6.0</v>
      </c>
      <c r="B147" s="11" t="s">
        <v>326</v>
      </c>
      <c r="C147" s="12" t="s">
        <v>327</v>
      </c>
      <c r="D147" s="13" t="s">
        <v>30</v>
      </c>
      <c r="E147" s="13">
        <v>2.0211673E7</v>
      </c>
      <c r="F147" s="13" t="s">
        <v>9</v>
      </c>
      <c r="G147" s="13">
        <v>4.0</v>
      </c>
      <c r="H147" s="13" t="s">
        <v>319</v>
      </c>
      <c r="I147" s="7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1">
        <v>7.0</v>
      </c>
      <c r="B148" s="8" t="s">
        <v>328</v>
      </c>
      <c r="C148" s="9" t="s">
        <v>329</v>
      </c>
      <c r="D148" s="10" t="s">
        <v>27</v>
      </c>
      <c r="E148" s="10">
        <v>2.022132E7</v>
      </c>
      <c r="F148" s="10" t="s">
        <v>9</v>
      </c>
      <c r="G148" s="10">
        <v>4.0</v>
      </c>
      <c r="H148" s="10" t="s">
        <v>316</v>
      </c>
      <c r="I148" s="7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1">
        <v>8.0</v>
      </c>
      <c r="B149" s="11" t="s">
        <v>330</v>
      </c>
      <c r="C149" s="12" t="s">
        <v>331</v>
      </c>
      <c r="D149" s="13" t="s">
        <v>8</v>
      </c>
      <c r="E149" s="13">
        <v>2.0221762E7</v>
      </c>
      <c r="F149" s="13" t="s">
        <v>9</v>
      </c>
      <c r="G149" s="13">
        <v>4.0</v>
      </c>
      <c r="H149" s="13" t="s">
        <v>319</v>
      </c>
      <c r="I149" s="7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1">
        <v>9.0</v>
      </c>
      <c r="B150" s="11" t="s">
        <v>332</v>
      </c>
      <c r="C150" s="12" t="s">
        <v>333</v>
      </c>
      <c r="D150" s="13" t="s">
        <v>42</v>
      </c>
      <c r="E150" s="13">
        <v>2.0222044E7</v>
      </c>
      <c r="F150" s="13" t="s">
        <v>3</v>
      </c>
      <c r="G150" s="13">
        <v>4.0</v>
      </c>
      <c r="H150" s="13" t="s">
        <v>319</v>
      </c>
      <c r="I150" s="7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1">
        <v>10.0</v>
      </c>
      <c r="B151" s="11" t="s">
        <v>334</v>
      </c>
      <c r="C151" s="12" t="s">
        <v>335</v>
      </c>
      <c r="D151" s="13" t="s">
        <v>30</v>
      </c>
      <c r="E151" s="13">
        <v>2.0210079E7</v>
      </c>
      <c r="F151" s="13" t="s">
        <v>3</v>
      </c>
      <c r="G151" s="13">
        <v>4.0</v>
      </c>
      <c r="H151" s="13" t="s">
        <v>319</v>
      </c>
      <c r="I151" s="7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1">
        <v>11.0</v>
      </c>
      <c r="B152" s="14" t="s">
        <v>336</v>
      </c>
      <c r="C152" s="15" t="s">
        <v>337</v>
      </c>
      <c r="D152" s="16" t="s">
        <v>8</v>
      </c>
      <c r="E152" s="16">
        <v>2.0220445E7</v>
      </c>
      <c r="F152" s="16" t="s">
        <v>3</v>
      </c>
      <c r="G152" s="16">
        <v>4.0</v>
      </c>
      <c r="H152" s="16" t="s">
        <v>338</v>
      </c>
      <c r="I152" s="7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1">
        <v>12.0</v>
      </c>
      <c r="B153" s="14" t="s">
        <v>339</v>
      </c>
      <c r="C153" s="15" t="s">
        <v>340</v>
      </c>
      <c r="D153" s="16" t="s">
        <v>107</v>
      </c>
      <c r="E153" s="16">
        <v>2.0220478E7</v>
      </c>
      <c r="F153" s="16" t="s">
        <v>9</v>
      </c>
      <c r="G153" s="16">
        <v>4.0</v>
      </c>
      <c r="H153" s="16" t="s">
        <v>341</v>
      </c>
      <c r="I153" s="17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1">
        <v>13.0</v>
      </c>
      <c r="B154" s="11" t="s">
        <v>342</v>
      </c>
      <c r="C154" s="12" t="s">
        <v>343</v>
      </c>
      <c r="D154" s="13" t="s">
        <v>42</v>
      </c>
      <c r="E154" s="13">
        <v>2.0221584E7</v>
      </c>
      <c r="F154" s="13" t="s">
        <v>9</v>
      </c>
      <c r="G154" s="13">
        <v>4.0</v>
      </c>
      <c r="H154" s="13" t="s">
        <v>319</v>
      </c>
      <c r="I154" s="5" t="s">
        <v>344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1">
        <v>14.0</v>
      </c>
      <c r="B155" s="11" t="s">
        <v>345</v>
      </c>
      <c r="C155" s="12" t="s">
        <v>346</v>
      </c>
      <c r="D155" s="13" t="s">
        <v>15</v>
      </c>
      <c r="E155" s="13">
        <v>2.0210512E7</v>
      </c>
      <c r="F155" s="13" t="s">
        <v>3</v>
      </c>
      <c r="G155" s="13">
        <v>4.0</v>
      </c>
      <c r="H155" s="13" t="s">
        <v>319</v>
      </c>
      <c r="I155" s="7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1">
        <v>15.0</v>
      </c>
      <c r="B156" s="11" t="s">
        <v>347</v>
      </c>
      <c r="C156" s="12" t="s">
        <v>348</v>
      </c>
      <c r="D156" s="13" t="s">
        <v>349</v>
      </c>
      <c r="E156" s="13">
        <v>2.0221049E7</v>
      </c>
      <c r="F156" s="13" t="s">
        <v>3</v>
      </c>
      <c r="G156" s="13">
        <v>4.0</v>
      </c>
      <c r="H156" s="13" t="s">
        <v>319</v>
      </c>
      <c r="I156" s="7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1">
        <v>16.0</v>
      </c>
      <c r="B157" s="11" t="s">
        <v>350</v>
      </c>
      <c r="C157" s="12" t="s">
        <v>351</v>
      </c>
      <c r="D157" s="13"/>
      <c r="E157" s="13">
        <v>2.0221632E7</v>
      </c>
      <c r="F157" s="13" t="s">
        <v>9</v>
      </c>
      <c r="G157" s="13">
        <v>4.0</v>
      </c>
      <c r="H157" s="13" t="s">
        <v>319</v>
      </c>
      <c r="I157" s="7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1">
        <v>17.0</v>
      </c>
      <c r="B158" s="11" t="s">
        <v>352</v>
      </c>
      <c r="C158" s="12" t="s">
        <v>353</v>
      </c>
      <c r="D158" s="13" t="s">
        <v>49</v>
      </c>
      <c r="E158" s="13">
        <v>2.0222004E7</v>
      </c>
      <c r="F158" s="13" t="s">
        <v>9</v>
      </c>
      <c r="G158" s="13">
        <v>4.0</v>
      </c>
      <c r="H158" s="13" t="s">
        <v>319</v>
      </c>
      <c r="I158" s="7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1">
        <v>18.0</v>
      </c>
      <c r="B159" s="11" t="s">
        <v>354</v>
      </c>
      <c r="C159" s="12" t="s">
        <v>355</v>
      </c>
      <c r="D159" s="13" t="s">
        <v>88</v>
      </c>
      <c r="E159" s="13">
        <v>2.0221461E7</v>
      </c>
      <c r="F159" s="13" t="s">
        <v>3</v>
      </c>
      <c r="G159" s="13">
        <v>4.0</v>
      </c>
      <c r="H159" s="13" t="s">
        <v>319</v>
      </c>
      <c r="I159" s="7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1">
        <v>19.0</v>
      </c>
      <c r="B160" s="11" t="s">
        <v>356</v>
      </c>
      <c r="C160" s="12" t="s">
        <v>357</v>
      </c>
      <c r="D160" s="13" t="s">
        <v>2</v>
      </c>
      <c r="E160" s="13">
        <v>2.0221679E7</v>
      </c>
      <c r="F160" s="13" t="s">
        <v>9</v>
      </c>
      <c r="G160" s="13">
        <v>4.0</v>
      </c>
      <c r="H160" s="13" t="s">
        <v>319</v>
      </c>
      <c r="I160" s="7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1">
        <v>20.0</v>
      </c>
      <c r="B161" s="11" t="s">
        <v>358</v>
      </c>
      <c r="C161" s="12" t="s">
        <v>359</v>
      </c>
      <c r="D161" s="13"/>
      <c r="E161" s="13">
        <v>2.0211393E7</v>
      </c>
      <c r="F161" s="13" t="s">
        <v>3</v>
      </c>
      <c r="G161" s="13">
        <v>4.0</v>
      </c>
      <c r="H161" s="13" t="s">
        <v>319</v>
      </c>
      <c r="I161" s="7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1">
        <v>21.0</v>
      </c>
      <c r="B162" s="11" t="s">
        <v>360</v>
      </c>
      <c r="C162" s="12" t="s">
        <v>361</v>
      </c>
      <c r="D162" s="13" t="s">
        <v>15</v>
      </c>
      <c r="E162" s="13">
        <v>2.0220578E7</v>
      </c>
      <c r="F162" s="13" t="s">
        <v>3</v>
      </c>
      <c r="G162" s="13">
        <v>4.0</v>
      </c>
      <c r="H162" s="13" t="s">
        <v>319</v>
      </c>
      <c r="I162" s="7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1">
        <v>22.0</v>
      </c>
      <c r="B163" s="11" t="s">
        <v>362</v>
      </c>
      <c r="C163" s="12" t="s">
        <v>363</v>
      </c>
      <c r="D163" s="13" t="s">
        <v>15</v>
      </c>
      <c r="E163" s="13">
        <v>2.0210759E7</v>
      </c>
      <c r="F163" s="13" t="s">
        <v>3</v>
      </c>
      <c r="G163" s="13">
        <v>4.0</v>
      </c>
      <c r="H163" s="13" t="s">
        <v>319</v>
      </c>
      <c r="I163" s="7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1">
        <v>23.0</v>
      </c>
      <c r="B164" s="11" t="s">
        <v>364</v>
      </c>
      <c r="C164" s="12" t="s">
        <v>365</v>
      </c>
      <c r="D164" s="13" t="s">
        <v>8</v>
      </c>
      <c r="E164" s="13">
        <v>2.0211359E7</v>
      </c>
      <c r="F164" s="13" t="s">
        <v>3</v>
      </c>
      <c r="G164" s="13">
        <v>4.0</v>
      </c>
      <c r="H164" s="13" t="s">
        <v>319</v>
      </c>
      <c r="I164" s="7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1">
        <v>24.0</v>
      </c>
      <c r="B165" s="8" t="s">
        <v>366</v>
      </c>
      <c r="C165" s="9" t="s">
        <v>367</v>
      </c>
      <c r="D165" s="10" t="s">
        <v>8</v>
      </c>
      <c r="E165" s="10">
        <v>2.0221135E7</v>
      </c>
      <c r="F165" s="10" t="s">
        <v>3</v>
      </c>
      <c r="G165" s="10">
        <v>4.0</v>
      </c>
      <c r="H165" s="10" t="s">
        <v>316</v>
      </c>
      <c r="I165" s="7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1">
        <v>25.0</v>
      </c>
      <c r="B166" s="8" t="s">
        <v>368</v>
      </c>
      <c r="C166" s="9" t="s">
        <v>369</v>
      </c>
      <c r="D166" s="10" t="s">
        <v>49</v>
      </c>
      <c r="E166" s="10">
        <v>2.0180796E7</v>
      </c>
      <c r="F166" s="10" t="s">
        <v>9</v>
      </c>
      <c r="G166" s="10">
        <v>4.0</v>
      </c>
      <c r="H166" s="10" t="s">
        <v>316</v>
      </c>
      <c r="I166" s="7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1">
        <v>26.0</v>
      </c>
      <c r="B167" s="11" t="s">
        <v>370</v>
      </c>
      <c r="C167" s="12" t="s">
        <v>371</v>
      </c>
      <c r="D167" s="13" t="s">
        <v>30</v>
      </c>
      <c r="E167" s="13">
        <v>2.0221684E7</v>
      </c>
      <c r="F167" s="13" t="s">
        <v>3</v>
      </c>
      <c r="G167" s="13">
        <v>4.0</v>
      </c>
      <c r="H167" s="13" t="s">
        <v>319</v>
      </c>
      <c r="I167" s="7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1">
        <v>27.0</v>
      </c>
      <c r="B168" s="11" t="s">
        <v>372</v>
      </c>
      <c r="C168" s="12" t="s">
        <v>373</v>
      </c>
      <c r="D168" s="13" t="s">
        <v>374</v>
      </c>
      <c r="E168" s="13">
        <v>2.0220983E7</v>
      </c>
      <c r="F168" s="13" t="s">
        <v>9</v>
      </c>
      <c r="G168" s="13">
        <v>4.0</v>
      </c>
      <c r="H168" s="13" t="s">
        <v>319</v>
      </c>
      <c r="I168" s="7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1">
        <v>28.0</v>
      </c>
      <c r="B169" s="11" t="s">
        <v>375</v>
      </c>
      <c r="C169" s="12" t="s">
        <v>376</v>
      </c>
      <c r="D169" s="13"/>
      <c r="E169" s="13">
        <v>2.021008E7</v>
      </c>
      <c r="F169" s="13" t="s">
        <v>3</v>
      </c>
      <c r="G169" s="13">
        <v>4.0</v>
      </c>
      <c r="H169" s="13" t="s">
        <v>319</v>
      </c>
      <c r="I169" s="7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1">
        <v>29.0</v>
      </c>
      <c r="B170" s="8" t="s">
        <v>377</v>
      </c>
      <c r="C170" s="9" t="s">
        <v>378</v>
      </c>
      <c r="D170" s="10" t="s">
        <v>24</v>
      </c>
      <c r="E170" s="10">
        <v>2.022007E7</v>
      </c>
      <c r="F170" s="10" t="s">
        <v>3</v>
      </c>
      <c r="G170" s="10">
        <v>4.0</v>
      </c>
      <c r="H170" s="10" t="s">
        <v>316</v>
      </c>
      <c r="I170" s="7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1">
        <v>30.0</v>
      </c>
      <c r="B171" s="11" t="s">
        <v>379</v>
      </c>
      <c r="C171" s="12" t="s">
        <v>380</v>
      </c>
      <c r="D171" s="13" t="s">
        <v>88</v>
      </c>
      <c r="E171" s="13">
        <v>2.01912E7</v>
      </c>
      <c r="F171" s="13" t="s">
        <v>9</v>
      </c>
      <c r="G171" s="13">
        <v>4.0</v>
      </c>
      <c r="H171" s="13" t="s">
        <v>319</v>
      </c>
      <c r="I171" s="7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1">
        <v>31.0</v>
      </c>
      <c r="B172" s="11" t="s">
        <v>381</v>
      </c>
      <c r="C172" s="12" t="s">
        <v>382</v>
      </c>
      <c r="D172" s="13" t="s">
        <v>15</v>
      </c>
      <c r="E172" s="13">
        <v>2.0221873E7</v>
      </c>
      <c r="F172" s="13" t="s">
        <v>9</v>
      </c>
      <c r="G172" s="13">
        <v>4.0</v>
      </c>
      <c r="H172" s="13" t="s">
        <v>319</v>
      </c>
      <c r="I172" s="7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1">
        <v>32.0</v>
      </c>
      <c r="B173" s="8" t="s">
        <v>383</v>
      </c>
      <c r="C173" s="9" t="s">
        <v>384</v>
      </c>
      <c r="D173" s="10" t="s">
        <v>66</v>
      </c>
      <c r="E173" s="10">
        <v>2.0220244E7</v>
      </c>
      <c r="F173" s="10" t="s">
        <v>3</v>
      </c>
      <c r="G173" s="10">
        <v>4.0</v>
      </c>
      <c r="H173" s="10" t="s">
        <v>316</v>
      </c>
      <c r="I173" s="7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1">
        <v>33.0</v>
      </c>
      <c r="B174" s="11" t="s">
        <v>385</v>
      </c>
      <c r="C174" s="12" t="s">
        <v>386</v>
      </c>
      <c r="D174" s="13" t="s">
        <v>42</v>
      </c>
      <c r="E174" s="13">
        <v>2.0222877E7</v>
      </c>
      <c r="F174" s="13" t="s">
        <v>9</v>
      </c>
      <c r="G174" s="13">
        <v>4.0</v>
      </c>
      <c r="H174" s="13" t="s">
        <v>319</v>
      </c>
      <c r="I174" s="7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1">
        <v>34.0</v>
      </c>
      <c r="B175" s="8" t="s">
        <v>387</v>
      </c>
      <c r="C175" s="9" t="s">
        <v>388</v>
      </c>
      <c r="D175" s="10" t="s">
        <v>174</v>
      </c>
      <c r="E175" s="10">
        <v>2.0221418E7</v>
      </c>
      <c r="F175" s="10" t="s">
        <v>3</v>
      </c>
      <c r="G175" s="10">
        <v>4.0</v>
      </c>
      <c r="H175" s="10" t="s">
        <v>316</v>
      </c>
      <c r="I175" s="7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1">
        <v>35.0</v>
      </c>
      <c r="B176" s="11" t="s">
        <v>389</v>
      </c>
      <c r="C176" s="12" t="s">
        <v>390</v>
      </c>
      <c r="D176" s="13" t="s">
        <v>391</v>
      </c>
      <c r="E176" s="13">
        <v>2.0210513E7</v>
      </c>
      <c r="F176" s="13" t="s">
        <v>3</v>
      </c>
      <c r="G176" s="13">
        <v>4.0</v>
      </c>
      <c r="H176" s="13" t="s">
        <v>319</v>
      </c>
      <c r="I176" s="7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1">
        <v>36.0</v>
      </c>
      <c r="B177" s="11" t="s">
        <v>392</v>
      </c>
      <c r="C177" s="12" t="s">
        <v>393</v>
      </c>
      <c r="D177" s="13" t="s">
        <v>394</v>
      </c>
      <c r="E177" s="13">
        <v>2.019089E7</v>
      </c>
      <c r="F177" s="13" t="s">
        <v>3</v>
      </c>
      <c r="G177" s="13">
        <v>4.0</v>
      </c>
      <c r="H177" s="13" t="s">
        <v>319</v>
      </c>
      <c r="I177" s="7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1">
        <v>37.0</v>
      </c>
      <c r="B178" s="8" t="s">
        <v>395</v>
      </c>
      <c r="C178" s="9" t="s">
        <v>396</v>
      </c>
      <c r="D178" s="10" t="s">
        <v>27</v>
      </c>
      <c r="E178" s="10">
        <v>2.0221035E7</v>
      </c>
      <c r="F178" s="10" t="s">
        <v>3</v>
      </c>
      <c r="G178" s="10">
        <v>4.0</v>
      </c>
      <c r="H178" s="10" t="s">
        <v>316</v>
      </c>
      <c r="I178" s="7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1">
        <v>38.0</v>
      </c>
      <c r="B179" s="11" t="s">
        <v>395</v>
      </c>
      <c r="C179" s="12" t="s">
        <v>203</v>
      </c>
      <c r="D179" s="13" t="s">
        <v>204</v>
      </c>
      <c r="E179" s="13">
        <v>2.022092E7</v>
      </c>
      <c r="F179" s="13" t="s">
        <v>3</v>
      </c>
      <c r="G179" s="13">
        <v>4.0</v>
      </c>
      <c r="H179" s="13" t="s">
        <v>319</v>
      </c>
      <c r="I179" s="7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1">
        <v>39.0</v>
      </c>
      <c r="B180" s="11" t="s">
        <v>397</v>
      </c>
      <c r="C180" s="12" t="s">
        <v>398</v>
      </c>
      <c r="D180" s="13" t="s">
        <v>399</v>
      </c>
      <c r="E180" s="13">
        <v>2.0200054E7</v>
      </c>
      <c r="F180" s="13" t="s">
        <v>3</v>
      </c>
      <c r="G180" s="13">
        <v>4.0</v>
      </c>
      <c r="H180" s="13" t="s">
        <v>319</v>
      </c>
      <c r="I180" s="7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1">
        <v>40.0</v>
      </c>
      <c r="B181" s="11" t="s">
        <v>400</v>
      </c>
      <c r="C181" s="12" t="s">
        <v>401</v>
      </c>
      <c r="D181" s="13" t="s">
        <v>21</v>
      </c>
      <c r="E181" s="13">
        <v>2.0221182E7</v>
      </c>
      <c r="F181" s="13" t="s">
        <v>9</v>
      </c>
      <c r="G181" s="13">
        <v>4.0</v>
      </c>
      <c r="H181" s="13" t="s">
        <v>319</v>
      </c>
      <c r="I181" s="7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1">
        <v>41.0</v>
      </c>
      <c r="B182" s="11" t="s">
        <v>402</v>
      </c>
      <c r="C182" s="12" t="s">
        <v>403</v>
      </c>
      <c r="D182" s="13" t="s">
        <v>30</v>
      </c>
      <c r="E182" s="13">
        <v>2.0222876E7</v>
      </c>
      <c r="F182" s="13" t="s">
        <v>3</v>
      </c>
      <c r="G182" s="13">
        <v>4.0</v>
      </c>
      <c r="H182" s="13" t="s">
        <v>319</v>
      </c>
      <c r="I182" s="7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1">
        <v>42.0</v>
      </c>
      <c r="B183" s="8" t="s">
        <v>404</v>
      </c>
      <c r="C183" s="9" t="s">
        <v>405</v>
      </c>
      <c r="D183" s="10" t="s">
        <v>30</v>
      </c>
      <c r="E183" s="10">
        <v>2.0221236E7</v>
      </c>
      <c r="F183" s="10" t="s">
        <v>3</v>
      </c>
      <c r="G183" s="10">
        <v>4.0</v>
      </c>
      <c r="H183" s="10" t="s">
        <v>316</v>
      </c>
      <c r="I183" s="7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1">
        <v>43.0</v>
      </c>
      <c r="B184" s="11" t="s">
        <v>406</v>
      </c>
      <c r="C184" s="12" t="s">
        <v>407</v>
      </c>
      <c r="D184" s="13" t="s">
        <v>8</v>
      </c>
      <c r="E184" s="13">
        <v>2.0222196E7</v>
      </c>
      <c r="F184" s="13" t="s">
        <v>9</v>
      </c>
      <c r="G184" s="13">
        <v>4.0</v>
      </c>
      <c r="H184" s="13" t="s">
        <v>319</v>
      </c>
      <c r="I184" s="7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1">
        <v>44.0</v>
      </c>
      <c r="B185" s="8" t="s">
        <v>408</v>
      </c>
      <c r="C185" s="9" t="s">
        <v>409</v>
      </c>
      <c r="D185" s="10"/>
      <c r="E185" s="10">
        <v>2.0221378E7</v>
      </c>
      <c r="F185" s="10" t="s">
        <v>9</v>
      </c>
      <c r="G185" s="10">
        <v>4.0</v>
      </c>
      <c r="H185" s="10" t="s">
        <v>316</v>
      </c>
      <c r="I185" s="7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1">
        <v>45.0</v>
      </c>
      <c r="B186" s="11" t="s">
        <v>410</v>
      </c>
      <c r="C186" s="12" t="s">
        <v>411</v>
      </c>
      <c r="D186" s="13" t="s">
        <v>100</v>
      </c>
      <c r="E186" s="13">
        <v>2.0221645E7</v>
      </c>
      <c r="F186" s="13" t="s">
        <v>3</v>
      </c>
      <c r="G186" s="13">
        <v>4.0</v>
      </c>
      <c r="H186" s="13" t="s">
        <v>319</v>
      </c>
      <c r="I186" s="7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1">
        <v>46.0</v>
      </c>
      <c r="B187" s="11" t="s">
        <v>412</v>
      </c>
      <c r="C187" s="12" t="s">
        <v>413</v>
      </c>
      <c r="D187" s="13" t="s">
        <v>15</v>
      </c>
      <c r="E187" s="13">
        <v>2.0222375E7</v>
      </c>
      <c r="F187" s="13" t="s">
        <v>3</v>
      </c>
      <c r="G187" s="13">
        <v>4.0</v>
      </c>
      <c r="H187" s="13" t="s">
        <v>319</v>
      </c>
      <c r="I187" s="7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1">
        <v>47.0</v>
      </c>
      <c r="B188" s="11" t="s">
        <v>414</v>
      </c>
      <c r="C188" s="12" t="s">
        <v>415</v>
      </c>
      <c r="D188" s="13" t="s">
        <v>107</v>
      </c>
      <c r="E188" s="13">
        <v>2.0221777E7</v>
      </c>
      <c r="F188" s="13" t="s">
        <v>3</v>
      </c>
      <c r="G188" s="13">
        <v>4.0</v>
      </c>
      <c r="H188" s="13" t="s">
        <v>319</v>
      </c>
      <c r="I188" s="7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1">
        <v>48.0</v>
      </c>
      <c r="B189" s="11" t="s">
        <v>414</v>
      </c>
      <c r="C189" s="12" t="s">
        <v>416</v>
      </c>
      <c r="D189" s="13" t="s">
        <v>107</v>
      </c>
      <c r="E189" s="13">
        <v>2.0221664E7</v>
      </c>
      <c r="F189" s="13" t="s">
        <v>3</v>
      </c>
      <c r="G189" s="13">
        <v>4.0</v>
      </c>
      <c r="H189" s="13" t="s">
        <v>319</v>
      </c>
      <c r="I189" s="7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1">
        <v>49.0</v>
      </c>
      <c r="B190" s="8" t="s">
        <v>417</v>
      </c>
      <c r="C190" s="9" t="s">
        <v>418</v>
      </c>
      <c r="D190" s="10" t="s">
        <v>419</v>
      </c>
      <c r="E190" s="10">
        <v>2.0211001E7</v>
      </c>
      <c r="F190" s="10" t="s">
        <v>3</v>
      </c>
      <c r="G190" s="10">
        <v>4.0</v>
      </c>
      <c r="H190" s="10" t="s">
        <v>316</v>
      </c>
      <c r="I190" s="7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1">
        <v>50.0</v>
      </c>
      <c r="B191" s="11" t="s">
        <v>420</v>
      </c>
      <c r="C191" s="12" t="s">
        <v>421</v>
      </c>
      <c r="D191" s="13" t="s">
        <v>15</v>
      </c>
      <c r="E191" s="13">
        <v>2.0221989E7</v>
      </c>
      <c r="F191" s="13" t="s">
        <v>9</v>
      </c>
      <c r="G191" s="13">
        <v>4.0</v>
      </c>
      <c r="H191" s="13" t="s">
        <v>319</v>
      </c>
      <c r="I191" s="7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1">
        <v>51.0</v>
      </c>
      <c r="B192" s="11" t="s">
        <v>422</v>
      </c>
      <c r="C192" s="12" t="s">
        <v>423</v>
      </c>
      <c r="D192" s="13" t="s">
        <v>107</v>
      </c>
      <c r="E192" s="13">
        <v>2.0222174E7</v>
      </c>
      <c r="F192" s="13" t="s">
        <v>3</v>
      </c>
      <c r="G192" s="13">
        <v>4.0</v>
      </c>
      <c r="H192" s="13" t="s">
        <v>319</v>
      </c>
      <c r="I192" s="7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1">
        <v>52.0</v>
      </c>
      <c r="B193" s="8" t="s">
        <v>424</v>
      </c>
      <c r="C193" s="9" t="s">
        <v>425</v>
      </c>
      <c r="D193" s="10" t="s">
        <v>42</v>
      </c>
      <c r="E193" s="10">
        <v>2.0222263E7</v>
      </c>
      <c r="F193" s="10" t="s">
        <v>3</v>
      </c>
      <c r="G193" s="10">
        <v>4.0</v>
      </c>
      <c r="H193" s="10" t="s">
        <v>316</v>
      </c>
      <c r="I193" s="7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1">
        <v>53.0</v>
      </c>
      <c r="B194" s="8" t="s">
        <v>424</v>
      </c>
      <c r="C194" s="9" t="s">
        <v>426</v>
      </c>
      <c r="D194" s="10" t="s">
        <v>73</v>
      </c>
      <c r="E194" s="10">
        <v>2.0210701E7</v>
      </c>
      <c r="F194" s="10" t="s">
        <v>3</v>
      </c>
      <c r="G194" s="10">
        <v>4.0</v>
      </c>
      <c r="H194" s="10" t="s">
        <v>316</v>
      </c>
      <c r="I194" s="7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1">
        <v>54.0</v>
      </c>
      <c r="B195" s="8" t="s">
        <v>427</v>
      </c>
      <c r="C195" s="9" t="s">
        <v>428</v>
      </c>
      <c r="D195" s="10" t="s">
        <v>349</v>
      </c>
      <c r="E195" s="10">
        <v>2.0221283E7</v>
      </c>
      <c r="F195" s="10" t="s">
        <v>3</v>
      </c>
      <c r="G195" s="10">
        <v>4.0</v>
      </c>
      <c r="H195" s="10" t="s">
        <v>316</v>
      </c>
      <c r="I195" s="7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1">
        <v>55.0</v>
      </c>
      <c r="B196" s="11" t="s">
        <v>429</v>
      </c>
      <c r="C196" s="12" t="s">
        <v>430</v>
      </c>
      <c r="D196" s="13" t="s">
        <v>63</v>
      </c>
      <c r="E196" s="13">
        <v>2.0210468E7</v>
      </c>
      <c r="F196" s="13" t="s">
        <v>3</v>
      </c>
      <c r="G196" s="13">
        <v>4.0</v>
      </c>
      <c r="H196" s="13" t="s">
        <v>319</v>
      </c>
      <c r="I196" s="7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1">
        <v>56.0</v>
      </c>
      <c r="B197" s="8" t="s">
        <v>431</v>
      </c>
      <c r="C197" s="9" t="s">
        <v>432</v>
      </c>
      <c r="D197" s="10" t="s">
        <v>12</v>
      </c>
      <c r="E197" s="10">
        <v>2.0210623E7</v>
      </c>
      <c r="F197" s="10" t="s">
        <v>3</v>
      </c>
      <c r="G197" s="10">
        <v>4.0</v>
      </c>
      <c r="H197" s="10" t="s">
        <v>316</v>
      </c>
      <c r="I197" s="7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1">
        <v>57.0</v>
      </c>
      <c r="B198" s="11" t="s">
        <v>433</v>
      </c>
      <c r="C198" s="12" t="s">
        <v>434</v>
      </c>
      <c r="D198" s="13"/>
      <c r="E198" s="13">
        <v>2.0222203E7</v>
      </c>
      <c r="F198" s="13" t="s">
        <v>3</v>
      </c>
      <c r="G198" s="13">
        <v>4.0</v>
      </c>
      <c r="H198" s="13" t="s">
        <v>319</v>
      </c>
      <c r="I198" s="7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1">
        <v>58.0</v>
      </c>
      <c r="B199" s="11" t="s">
        <v>435</v>
      </c>
      <c r="C199" s="12" t="s">
        <v>436</v>
      </c>
      <c r="D199" s="13" t="s">
        <v>9</v>
      </c>
      <c r="E199" s="13">
        <v>2.0180315E7</v>
      </c>
      <c r="F199" s="13" t="s">
        <v>9</v>
      </c>
      <c r="G199" s="13">
        <v>4.0</v>
      </c>
      <c r="H199" s="13" t="s">
        <v>319</v>
      </c>
      <c r="I199" s="7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1">
        <v>59.0</v>
      </c>
      <c r="B200" s="11" t="s">
        <v>437</v>
      </c>
      <c r="C200" s="12" t="s">
        <v>438</v>
      </c>
      <c r="D200" s="13" t="s">
        <v>8</v>
      </c>
      <c r="E200" s="13">
        <v>2.0221796E7</v>
      </c>
      <c r="F200" s="13" t="s">
        <v>3</v>
      </c>
      <c r="G200" s="13">
        <v>4.0</v>
      </c>
      <c r="H200" s="13" t="s">
        <v>319</v>
      </c>
      <c r="I200" s="7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1">
        <v>60.0</v>
      </c>
      <c r="B201" s="11" t="s">
        <v>439</v>
      </c>
      <c r="C201" s="12" t="s">
        <v>440</v>
      </c>
      <c r="D201" s="13" t="s">
        <v>21</v>
      </c>
      <c r="E201" s="13">
        <v>2.022277E7</v>
      </c>
      <c r="F201" s="13" t="s">
        <v>9</v>
      </c>
      <c r="G201" s="13">
        <v>4.0</v>
      </c>
      <c r="H201" s="13" t="s">
        <v>319</v>
      </c>
      <c r="I201" s="7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1">
        <v>61.0</v>
      </c>
      <c r="B202" s="11" t="s">
        <v>441</v>
      </c>
      <c r="C202" s="12" t="s">
        <v>442</v>
      </c>
      <c r="D202" s="13" t="s">
        <v>349</v>
      </c>
      <c r="E202" s="13">
        <v>2.0220056E7</v>
      </c>
      <c r="F202" s="13" t="s">
        <v>3</v>
      </c>
      <c r="G202" s="13">
        <v>4.0</v>
      </c>
      <c r="H202" s="13" t="s">
        <v>319</v>
      </c>
      <c r="I202" s="7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1">
        <v>62.0</v>
      </c>
      <c r="B203" s="11" t="s">
        <v>443</v>
      </c>
      <c r="C203" s="12" t="s">
        <v>444</v>
      </c>
      <c r="D203" s="13" t="s">
        <v>63</v>
      </c>
      <c r="E203" s="13">
        <v>2.0221264E7</v>
      </c>
      <c r="F203" s="13" t="s">
        <v>9</v>
      </c>
      <c r="G203" s="13">
        <v>4.0</v>
      </c>
      <c r="H203" s="13" t="s">
        <v>319</v>
      </c>
      <c r="I203" s="7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1">
        <v>63.0</v>
      </c>
      <c r="B204" s="11" t="s">
        <v>445</v>
      </c>
      <c r="C204" s="12" t="s">
        <v>446</v>
      </c>
      <c r="D204" s="13" t="s">
        <v>49</v>
      </c>
      <c r="E204" s="13">
        <v>2.0220103E7</v>
      </c>
      <c r="F204" s="13" t="s">
        <v>3</v>
      </c>
      <c r="G204" s="13">
        <v>4.0</v>
      </c>
      <c r="H204" s="13" t="s">
        <v>319</v>
      </c>
      <c r="I204" s="7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1">
        <v>64.0</v>
      </c>
      <c r="B205" s="8" t="s">
        <v>447</v>
      </c>
      <c r="C205" s="9" t="s">
        <v>448</v>
      </c>
      <c r="D205" s="10" t="s">
        <v>15</v>
      </c>
      <c r="E205" s="10">
        <v>2.0220788E7</v>
      </c>
      <c r="F205" s="10" t="s">
        <v>3</v>
      </c>
      <c r="G205" s="10">
        <v>4.0</v>
      </c>
      <c r="H205" s="10" t="s">
        <v>316</v>
      </c>
      <c r="I205" s="7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1">
        <v>65.0</v>
      </c>
      <c r="B206" s="11" t="s">
        <v>449</v>
      </c>
      <c r="C206" s="12" t="s">
        <v>162</v>
      </c>
      <c r="D206" s="13" t="s">
        <v>30</v>
      </c>
      <c r="E206" s="13">
        <v>2.0222839E7</v>
      </c>
      <c r="F206" s="13" t="s">
        <v>3</v>
      </c>
      <c r="G206" s="13">
        <v>4.0</v>
      </c>
      <c r="H206" s="13" t="s">
        <v>319</v>
      </c>
      <c r="I206" s="7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1">
        <v>66.0</v>
      </c>
      <c r="B207" s="8" t="s">
        <v>450</v>
      </c>
      <c r="C207" s="9" t="s">
        <v>451</v>
      </c>
      <c r="D207" s="10" t="s">
        <v>3</v>
      </c>
      <c r="E207" s="10">
        <v>2.0221825E7</v>
      </c>
      <c r="F207" s="10" t="s">
        <v>3</v>
      </c>
      <c r="G207" s="10">
        <v>4.0</v>
      </c>
      <c r="H207" s="10" t="s">
        <v>316</v>
      </c>
      <c r="I207" s="7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1">
        <v>67.0</v>
      </c>
      <c r="B208" s="11" t="s">
        <v>450</v>
      </c>
      <c r="C208" s="12" t="s">
        <v>452</v>
      </c>
      <c r="D208" s="13" t="s">
        <v>3</v>
      </c>
      <c r="E208" s="13">
        <v>2.0221715E7</v>
      </c>
      <c r="F208" s="13" t="s">
        <v>9</v>
      </c>
      <c r="G208" s="13">
        <v>4.0</v>
      </c>
      <c r="H208" s="13" t="s">
        <v>319</v>
      </c>
      <c r="I208" s="7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1">
        <v>68.0</v>
      </c>
      <c r="B209" s="8" t="s">
        <v>453</v>
      </c>
      <c r="C209" s="9" t="s">
        <v>454</v>
      </c>
      <c r="D209" s="10" t="s">
        <v>18</v>
      </c>
      <c r="E209" s="10">
        <v>2.0221729E7</v>
      </c>
      <c r="F209" s="10" t="s">
        <v>3</v>
      </c>
      <c r="G209" s="10">
        <v>4.0</v>
      </c>
      <c r="H209" s="10" t="s">
        <v>316</v>
      </c>
      <c r="I209" s="7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1">
        <v>69.0</v>
      </c>
      <c r="B210" s="11" t="s">
        <v>455</v>
      </c>
      <c r="C210" s="12" t="s">
        <v>456</v>
      </c>
      <c r="D210" s="13" t="s">
        <v>2</v>
      </c>
      <c r="E210" s="13">
        <v>2.0221498E7</v>
      </c>
      <c r="F210" s="13" t="s">
        <v>9</v>
      </c>
      <c r="G210" s="13">
        <v>4.0</v>
      </c>
      <c r="H210" s="13" t="s">
        <v>319</v>
      </c>
      <c r="I210" s="7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1">
        <v>70.0</v>
      </c>
      <c r="B211" s="11" t="s">
        <v>457</v>
      </c>
      <c r="C211" s="12" t="s">
        <v>458</v>
      </c>
      <c r="D211" s="13" t="s">
        <v>459</v>
      </c>
      <c r="E211" s="13">
        <v>2.0210394E7</v>
      </c>
      <c r="F211" s="13" t="s">
        <v>3</v>
      </c>
      <c r="G211" s="13">
        <v>4.0</v>
      </c>
      <c r="H211" s="13" t="s">
        <v>319</v>
      </c>
      <c r="I211" s="7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1">
        <v>71.0</v>
      </c>
      <c r="B212" s="11" t="s">
        <v>460</v>
      </c>
      <c r="C212" s="12" t="s">
        <v>461</v>
      </c>
      <c r="D212" s="13" t="s">
        <v>24</v>
      </c>
      <c r="E212" s="13">
        <v>2.0222925E7</v>
      </c>
      <c r="F212" s="13" t="s">
        <v>3</v>
      </c>
      <c r="G212" s="13">
        <v>4.0</v>
      </c>
      <c r="H212" s="13" t="s">
        <v>319</v>
      </c>
      <c r="I212" s="7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1">
        <v>72.0</v>
      </c>
      <c r="B213" s="11" t="s">
        <v>462</v>
      </c>
      <c r="C213" s="12" t="s">
        <v>463</v>
      </c>
      <c r="D213" s="13" t="s">
        <v>88</v>
      </c>
      <c r="E213" s="13">
        <v>2.0221401E7</v>
      </c>
      <c r="F213" s="13" t="s">
        <v>9</v>
      </c>
      <c r="G213" s="13">
        <v>4.0</v>
      </c>
      <c r="H213" s="13" t="s">
        <v>319</v>
      </c>
      <c r="I213" s="7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1">
        <v>73.0</v>
      </c>
      <c r="B214" s="11" t="s">
        <v>464</v>
      </c>
      <c r="C214" s="12" t="s">
        <v>465</v>
      </c>
      <c r="D214" s="13" t="s">
        <v>73</v>
      </c>
      <c r="E214" s="13">
        <v>2.0180226E7</v>
      </c>
      <c r="F214" s="13" t="s">
        <v>3</v>
      </c>
      <c r="G214" s="13">
        <v>4.0</v>
      </c>
      <c r="H214" s="13" t="s">
        <v>319</v>
      </c>
      <c r="I214" s="7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1">
        <v>74.0</v>
      </c>
      <c r="B215" s="11" t="s">
        <v>466</v>
      </c>
      <c r="C215" s="12" t="s">
        <v>467</v>
      </c>
      <c r="D215" s="13" t="s">
        <v>2</v>
      </c>
      <c r="E215" s="13">
        <v>2.022094E7</v>
      </c>
      <c r="F215" s="13" t="s">
        <v>9</v>
      </c>
      <c r="G215" s="13">
        <v>4.0</v>
      </c>
      <c r="H215" s="13" t="s">
        <v>319</v>
      </c>
      <c r="I215" s="7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1">
        <v>75.0</v>
      </c>
      <c r="B216" s="8" t="s">
        <v>468</v>
      </c>
      <c r="C216" s="9" t="s">
        <v>469</v>
      </c>
      <c r="D216" s="10" t="s">
        <v>21</v>
      </c>
      <c r="E216" s="10">
        <v>2.0221801E7</v>
      </c>
      <c r="F216" s="10" t="s">
        <v>9</v>
      </c>
      <c r="G216" s="10">
        <v>4.0</v>
      </c>
      <c r="H216" s="10" t="s">
        <v>316</v>
      </c>
      <c r="I216" s="7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1">
        <v>76.0</v>
      </c>
      <c r="B217" s="11" t="s">
        <v>470</v>
      </c>
      <c r="C217" s="12" t="s">
        <v>471</v>
      </c>
      <c r="D217" s="13" t="s">
        <v>66</v>
      </c>
      <c r="E217" s="13">
        <v>2.0220182E7</v>
      </c>
      <c r="F217" s="13" t="s">
        <v>3</v>
      </c>
      <c r="G217" s="13">
        <v>4.0</v>
      </c>
      <c r="H217" s="13" t="s">
        <v>319</v>
      </c>
      <c r="I217" s="7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1">
        <v>77.0</v>
      </c>
      <c r="B218" s="8" t="s">
        <v>472</v>
      </c>
      <c r="C218" s="9" t="s">
        <v>473</v>
      </c>
      <c r="D218" s="10" t="s">
        <v>139</v>
      </c>
      <c r="E218" s="10">
        <v>2.0200007E7</v>
      </c>
      <c r="F218" s="10" t="s">
        <v>3</v>
      </c>
      <c r="G218" s="10">
        <v>4.0</v>
      </c>
      <c r="H218" s="10" t="s">
        <v>316</v>
      </c>
      <c r="I218" s="7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1">
        <v>78.0</v>
      </c>
      <c r="B219" s="8" t="s">
        <v>474</v>
      </c>
      <c r="C219" s="9" t="s">
        <v>475</v>
      </c>
      <c r="D219" s="10"/>
      <c r="E219" s="10">
        <v>2.0191231E7</v>
      </c>
      <c r="F219" s="10" t="s">
        <v>3</v>
      </c>
      <c r="G219" s="10">
        <v>4.0</v>
      </c>
      <c r="H219" s="10" t="s">
        <v>316</v>
      </c>
      <c r="I219" s="7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1">
        <v>79.0</v>
      </c>
      <c r="B220" s="8" t="s">
        <v>476</v>
      </c>
      <c r="C220" s="9" t="s">
        <v>477</v>
      </c>
      <c r="D220" s="10" t="s">
        <v>42</v>
      </c>
      <c r="E220" s="10">
        <v>2.0221438E7</v>
      </c>
      <c r="F220" s="10" t="s">
        <v>3</v>
      </c>
      <c r="G220" s="10">
        <v>4.0</v>
      </c>
      <c r="H220" s="10" t="s">
        <v>316</v>
      </c>
      <c r="I220" s="7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1">
        <v>80.0</v>
      </c>
      <c r="B221" s="8" t="s">
        <v>478</v>
      </c>
      <c r="C221" s="9" t="s">
        <v>479</v>
      </c>
      <c r="D221" s="10" t="s">
        <v>73</v>
      </c>
      <c r="E221" s="10">
        <v>2.0222282E7</v>
      </c>
      <c r="F221" s="10" t="s">
        <v>9</v>
      </c>
      <c r="G221" s="10">
        <v>4.0</v>
      </c>
      <c r="H221" s="10" t="s">
        <v>316</v>
      </c>
      <c r="I221" s="7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1">
        <v>81.0</v>
      </c>
      <c r="B222" s="11" t="s">
        <v>480</v>
      </c>
      <c r="C222" s="12" t="s">
        <v>481</v>
      </c>
      <c r="D222" s="13" t="s">
        <v>8</v>
      </c>
      <c r="E222" s="13">
        <v>2.0221811E7</v>
      </c>
      <c r="F222" s="13" t="s">
        <v>3</v>
      </c>
      <c r="G222" s="13">
        <v>4.0</v>
      </c>
      <c r="H222" s="13" t="s">
        <v>319</v>
      </c>
      <c r="I222" s="7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1">
        <v>82.0</v>
      </c>
      <c r="B223" s="8" t="s">
        <v>482</v>
      </c>
      <c r="C223" s="9" t="s">
        <v>483</v>
      </c>
      <c r="D223" s="10" t="s">
        <v>15</v>
      </c>
      <c r="E223" s="10">
        <v>2.0211354E7</v>
      </c>
      <c r="F223" s="10" t="s">
        <v>9</v>
      </c>
      <c r="G223" s="10">
        <v>4.0</v>
      </c>
      <c r="H223" s="10" t="s">
        <v>316</v>
      </c>
      <c r="I223" s="7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1">
        <v>83.0</v>
      </c>
      <c r="B224" s="11" t="s">
        <v>482</v>
      </c>
      <c r="C224" s="12" t="s">
        <v>484</v>
      </c>
      <c r="D224" s="13" t="s">
        <v>63</v>
      </c>
      <c r="E224" s="13">
        <v>2.0180638E7</v>
      </c>
      <c r="F224" s="13" t="s">
        <v>9</v>
      </c>
      <c r="G224" s="13">
        <v>4.0</v>
      </c>
      <c r="H224" s="13" t="s">
        <v>319</v>
      </c>
      <c r="I224" s="7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1">
        <v>84.0</v>
      </c>
      <c r="B225" s="8" t="s">
        <v>485</v>
      </c>
      <c r="C225" s="9" t="s">
        <v>486</v>
      </c>
      <c r="D225" s="10" t="s">
        <v>107</v>
      </c>
      <c r="E225" s="10">
        <v>2.0222395E7</v>
      </c>
      <c r="F225" s="10" t="s">
        <v>9</v>
      </c>
      <c r="G225" s="10">
        <v>4.0</v>
      </c>
      <c r="H225" s="10" t="s">
        <v>316</v>
      </c>
      <c r="I225" s="7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1">
        <v>85.0</v>
      </c>
      <c r="B226" s="11" t="s">
        <v>487</v>
      </c>
      <c r="C226" s="12" t="s">
        <v>488</v>
      </c>
      <c r="D226" s="13" t="s">
        <v>107</v>
      </c>
      <c r="E226" s="13">
        <v>2.0222962E7</v>
      </c>
      <c r="F226" s="13" t="s">
        <v>3</v>
      </c>
      <c r="G226" s="13">
        <v>4.0</v>
      </c>
      <c r="H226" s="13" t="s">
        <v>319</v>
      </c>
      <c r="I226" s="7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1">
        <v>86.0</v>
      </c>
      <c r="B227" s="8" t="s">
        <v>489</v>
      </c>
      <c r="C227" s="9" t="s">
        <v>490</v>
      </c>
      <c r="D227" s="10" t="s">
        <v>63</v>
      </c>
      <c r="E227" s="10">
        <v>2.0220572E7</v>
      </c>
      <c r="F227" s="10" t="s">
        <v>3</v>
      </c>
      <c r="G227" s="10">
        <v>4.0</v>
      </c>
      <c r="H227" s="10" t="s">
        <v>316</v>
      </c>
      <c r="I227" s="7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1">
        <v>87.0</v>
      </c>
      <c r="B228" s="11" t="s">
        <v>491</v>
      </c>
      <c r="C228" s="12" t="s">
        <v>492</v>
      </c>
      <c r="D228" s="13" t="s">
        <v>8</v>
      </c>
      <c r="E228" s="13">
        <v>2.0220209E7</v>
      </c>
      <c r="F228" s="13" t="s">
        <v>9</v>
      </c>
      <c r="G228" s="13">
        <v>4.0</v>
      </c>
      <c r="H228" s="13" t="s">
        <v>319</v>
      </c>
      <c r="I228" s="7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1">
        <v>88.0</v>
      </c>
      <c r="B229" s="11" t="s">
        <v>493</v>
      </c>
      <c r="C229" s="12" t="s">
        <v>494</v>
      </c>
      <c r="D229" s="13"/>
      <c r="E229" s="13">
        <v>2.0190718E7</v>
      </c>
      <c r="F229" s="13" t="s">
        <v>9</v>
      </c>
      <c r="G229" s="13">
        <v>4.0</v>
      </c>
      <c r="H229" s="13" t="s">
        <v>319</v>
      </c>
      <c r="I229" s="7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1">
        <v>89.0</v>
      </c>
      <c r="B230" s="11" t="s">
        <v>493</v>
      </c>
      <c r="C230" s="12" t="s">
        <v>495</v>
      </c>
      <c r="D230" s="13" t="s">
        <v>174</v>
      </c>
      <c r="E230" s="13">
        <v>2.0180645E7</v>
      </c>
      <c r="F230" s="13" t="s">
        <v>9</v>
      </c>
      <c r="G230" s="13">
        <v>4.0</v>
      </c>
      <c r="H230" s="13" t="s">
        <v>319</v>
      </c>
      <c r="I230" s="7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1">
        <v>90.0</v>
      </c>
      <c r="B231" s="8" t="s">
        <v>496</v>
      </c>
      <c r="C231" s="9" t="s">
        <v>497</v>
      </c>
      <c r="D231" s="10" t="s">
        <v>15</v>
      </c>
      <c r="E231" s="10">
        <v>2.022116E7</v>
      </c>
      <c r="F231" s="10" t="s">
        <v>3</v>
      </c>
      <c r="G231" s="10">
        <v>4.0</v>
      </c>
      <c r="H231" s="10" t="s">
        <v>316</v>
      </c>
      <c r="I231" s="7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1">
        <v>91.0</v>
      </c>
      <c r="B232" s="8" t="s">
        <v>498</v>
      </c>
      <c r="C232" s="9" t="s">
        <v>499</v>
      </c>
      <c r="D232" s="10" t="s">
        <v>500</v>
      </c>
      <c r="E232" s="10">
        <v>2.0211219E7</v>
      </c>
      <c r="F232" s="10" t="s">
        <v>9</v>
      </c>
      <c r="G232" s="10">
        <v>4.0</v>
      </c>
      <c r="H232" s="10" t="s">
        <v>316</v>
      </c>
      <c r="I232" s="7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1">
        <v>92.0</v>
      </c>
      <c r="B233" s="8" t="s">
        <v>501</v>
      </c>
      <c r="C233" s="9" t="s">
        <v>502</v>
      </c>
      <c r="D233" s="10" t="s">
        <v>30</v>
      </c>
      <c r="E233" s="10">
        <v>2.0210402E7</v>
      </c>
      <c r="F233" s="10" t="s">
        <v>3</v>
      </c>
      <c r="G233" s="10">
        <v>4.0</v>
      </c>
      <c r="H233" s="10" t="s">
        <v>316</v>
      </c>
      <c r="I233" s="7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1">
        <v>93.0</v>
      </c>
      <c r="B234" s="8" t="s">
        <v>503</v>
      </c>
      <c r="C234" s="9" t="s">
        <v>504</v>
      </c>
      <c r="D234" s="10" t="s">
        <v>49</v>
      </c>
      <c r="E234" s="10">
        <v>2.0221315E7</v>
      </c>
      <c r="F234" s="10" t="s">
        <v>9</v>
      </c>
      <c r="G234" s="10">
        <v>4.0</v>
      </c>
      <c r="H234" s="10" t="s">
        <v>316</v>
      </c>
      <c r="I234" s="7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1">
        <v>94.0</v>
      </c>
      <c r="B235" s="8" t="s">
        <v>505</v>
      </c>
      <c r="C235" s="9" t="s">
        <v>506</v>
      </c>
      <c r="D235" s="10" t="s">
        <v>30</v>
      </c>
      <c r="E235" s="10">
        <v>2.0220728E7</v>
      </c>
      <c r="F235" s="10" t="s">
        <v>3</v>
      </c>
      <c r="G235" s="10">
        <v>4.0</v>
      </c>
      <c r="H235" s="10" t="s">
        <v>316</v>
      </c>
      <c r="I235" s="7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1">
        <v>95.0</v>
      </c>
      <c r="B236" s="8" t="s">
        <v>507</v>
      </c>
      <c r="C236" s="9" t="s">
        <v>508</v>
      </c>
      <c r="D236" s="10" t="s">
        <v>126</v>
      </c>
      <c r="E236" s="10">
        <v>2.0191207E7</v>
      </c>
      <c r="F236" s="10" t="s">
        <v>9</v>
      </c>
      <c r="G236" s="10">
        <v>4.0</v>
      </c>
      <c r="H236" s="10" t="s">
        <v>316</v>
      </c>
      <c r="I236" s="7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1">
        <v>96.0</v>
      </c>
      <c r="B237" s="8" t="s">
        <v>509</v>
      </c>
      <c r="C237" s="9" t="s">
        <v>510</v>
      </c>
      <c r="D237" s="10" t="s">
        <v>18</v>
      </c>
      <c r="E237" s="10">
        <v>2.0220115E7</v>
      </c>
      <c r="F237" s="10" t="s">
        <v>3</v>
      </c>
      <c r="G237" s="10">
        <v>4.0</v>
      </c>
      <c r="H237" s="10" t="s">
        <v>316</v>
      </c>
      <c r="I237" s="7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1">
        <v>97.0</v>
      </c>
      <c r="B238" s="8" t="s">
        <v>511</v>
      </c>
      <c r="C238" s="9" t="s">
        <v>512</v>
      </c>
      <c r="D238" s="10" t="s">
        <v>8</v>
      </c>
      <c r="E238" s="10">
        <v>2.0220906E7</v>
      </c>
      <c r="F238" s="10" t="s">
        <v>9</v>
      </c>
      <c r="G238" s="10">
        <v>4.0</v>
      </c>
      <c r="H238" s="10" t="s">
        <v>316</v>
      </c>
      <c r="I238" s="7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1">
        <v>98.0</v>
      </c>
      <c r="B239" s="11" t="s">
        <v>513</v>
      </c>
      <c r="C239" s="12" t="s">
        <v>514</v>
      </c>
      <c r="D239" s="13" t="s">
        <v>107</v>
      </c>
      <c r="E239" s="13">
        <v>2.0232812E7</v>
      </c>
      <c r="F239" s="13" t="s">
        <v>3</v>
      </c>
      <c r="G239" s="13">
        <v>4.0</v>
      </c>
      <c r="H239" s="13" t="s">
        <v>319</v>
      </c>
      <c r="I239" s="7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1">
        <v>99.0</v>
      </c>
      <c r="B240" s="8" t="s">
        <v>515</v>
      </c>
      <c r="C240" s="9" t="s">
        <v>516</v>
      </c>
      <c r="D240" s="10"/>
      <c r="E240" s="10">
        <v>2.0222389E7</v>
      </c>
      <c r="F240" s="10" t="s">
        <v>9</v>
      </c>
      <c r="G240" s="10">
        <v>4.0</v>
      </c>
      <c r="H240" s="10" t="s">
        <v>316</v>
      </c>
      <c r="I240" s="7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1">
        <v>100.0</v>
      </c>
      <c r="B241" s="11" t="s">
        <v>517</v>
      </c>
      <c r="C241" s="12" t="s">
        <v>518</v>
      </c>
      <c r="D241" s="13" t="s">
        <v>63</v>
      </c>
      <c r="E241" s="13">
        <v>2.0222386E7</v>
      </c>
      <c r="F241" s="13" t="s">
        <v>9</v>
      </c>
      <c r="G241" s="13">
        <v>4.0</v>
      </c>
      <c r="H241" s="13" t="s">
        <v>319</v>
      </c>
      <c r="I241" s="7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1">
        <v>101.0</v>
      </c>
      <c r="B242" s="8" t="s">
        <v>519</v>
      </c>
      <c r="C242" s="9" t="s">
        <v>520</v>
      </c>
      <c r="D242" s="10" t="s">
        <v>63</v>
      </c>
      <c r="E242" s="10">
        <v>2.0191432E7</v>
      </c>
      <c r="F242" s="10" t="s">
        <v>9</v>
      </c>
      <c r="G242" s="10">
        <v>4.0</v>
      </c>
      <c r="H242" s="10" t="s">
        <v>316</v>
      </c>
      <c r="I242" s="7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1">
        <v>102.0</v>
      </c>
      <c r="B243" s="11" t="s">
        <v>521</v>
      </c>
      <c r="C243" s="12" t="s">
        <v>522</v>
      </c>
      <c r="D243" s="13" t="s">
        <v>63</v>
      </c>
      <c r="E243" s="13">
        <v>2.0210989E7</v>
      </c>
      <c r="F243" s="13" t="s">
        <v>3</v>
      </c>
      <c r="G243" s="13">
        <v>4.0</v>
      </c>
      <c r="H243" s="13" t="s">
        <v>319</v>
      </c>
      <c r="I243" s="7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1">
        <v>103.0</v>
      </c>
      <c r="B244" s="11" t="s">
        <v>523</v>
      </c>
      <c r="C244" s="12" t="s">
        <v>524</v>
      </c>
      <c r="D244" s="13" t="s">
        <v>24</v>
      </c>
      <c r="E244" s="13">
        <v>2.0221929E7</v>
      </c>
      <c r="F244" s="13" t="s">
        <v>9</v>
      </c>
      <c r="G244" s="13">
        <v>4.0</v>
      </c>
      <c r="H244" s="13" t="s">
        <v>319</v>
      </c>
      <c r="I244" s="7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1">
        <v>104.0</v>
      </c>
      <c r="B245" s="11" t="s">
        <v>525</v>
      </c>
      <c r="C245" s="12" t="s">
        <v>526</v>
      </c>
      <c r="D245" s="13" t="s">
        <v>174</v>
      </c>
      <c r="E245" s="13">
        <v>2.0221509E7</v>
      </c>
      <c r="F245" s="13" t="s">
        <v>3</v>
      </c>
      <c r="G245" s="13">
        <v>4.0</v>
      </c>
      <c r="H245" s="13" t="s">
        <v>319</v>
      </c>
      <c r="I245" s="7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1">
        <v>105.0</v>
      </c>
      <c r="B246" s="11" t="s">
        <v>527</v>
      </c>
      <c r="C246" s="12" t="s">
        <v>528</v>
      </c>
      <c r="D246" s="13" t="s">
        <v>2</v>
      </c>
      <c r="E246" s="13">
        <v>2.0210588E7</v>
      </c>
      <c r="F246" s="13" t="s">
        <v>9</v>
      </c>
      <c r="G246" s="13">
        <v>4.0</v>
      </c>
      <c r="H246" s="13" t="s">
        <v>319</v>
      </c>
      <c r="I246" s="7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1">
        <v>106.0</v>
      </c>
      <c r="B247" s="8" t="s">
        <v>529</v>
      </c>
      <c r="C247" s="9" t="s">
        <v>530</v>
      </c>
      <c r="D247" s="10" t="s">
        <v>100</v>
      </c>
      <c r="E247" s="10">
        <v>2.0220903E7</v>
      </c>
      <c r="F247" s="10" t="s">
        <v>3</v>
      </c>
      <c r="G247" s="10">
        <v>4.0</v>
      </c>
      <c r="H247" s="10" t="s">
        <v>316</v>
      </c>
      <c r="I247" s="7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1">
        <v>107.0</v>
      </c>
      <c r="B248" s="8" t="s">
        <v>531</v>
      </c>
      <c r="C248" s="9" t="s">
        <v>532</v>
      </c>
      <c r="D248" s="10" t="s">
        <v>533</v>
      </c>
      <c r="E248" s="10">
        <v>2.0221978E7</v>
      </c>
      <c r="F248" s="10" t="s">
        <v>3</v>
      </c>
      <c r="G248" s="10">
        <v>4.0</v>
      </c>
      <c r="H248" s="10" t="s">
        <v>316</v>
      </c>
      <c r="I248" s="7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1">
        <v>108.0</v>
      </c>
      <c r="B249" s="8" t="s">
        <v>534</v>
      </c>
      <c r="C249" s="9" t="s">
        <v>75</v>
      </c>
      <c r="D249" s="10" t="s">
        <v>15</v>
      </c>
      <c r="E249" s="10">
        <v>2.0220915E7</v>
      </c>
      <c r="F249" s="10" t="s">
        <v>3</v>
      </c>
      <c r="G249" s="10">
        <v>4.0</v>
      </c>
      <c r="H249" s="10" t="s">
        <v>316</v>
      </c>
      <c r="I249" s="7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1">
        <v>109.0</v>
      </c>
      <c r="B250" s="11" t="s">
        <v>535</v>
      </c>
      <c r="C250" s="12" t="s">
        <v>536</v>
      </c>
      <c r="D250" s="13" t="s">
        <v>27</v>
      </c>
      <c r="E250" s="13">
        <v>2.0211442E7</v>
      </c>
      <c r="F250" s="13" t="s">
        <v>9</v>
      </c>
      <c r="G250" s="13">
        <v>4.0</v>
      </c>
      <c r="H250" s="13" t="s">
        <v>319</v>
      </c>
      <c r="I250" s="7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1"/>
      <c r="B251" s="11" t="s">
        <v>537</v>
      </c>
      <c r="C251" s="12" t="s">
        <v>538</v>
      </c>
      <c r="D251" s="13"/>
      <c r="E251" s="13">
        <v>2.0190386E7</v>
      </c>
      <c r="F251" s="13" t="s">
        <v>3</v>
      </c>
      <c r="G251" s="13">
        <v>4.0</v>
      </c>
      <c r="H251" s="13" t="s">
        <v>319</v>
      </c>
      <c r="I251" s="7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18">
        <v>110.0</v>
      </c>
      <c r="B252" s="11" t="s">
        <v>539</v>
      </c>
      <c r="C252" s="12" t="s">
        <v>540</v>
      </c>
      <c r="D252" s="13" t="s">
        <v>541</v>
      </c>
      <c r="E252" s="13">
        <v>2.0180552E7</v>
      </c>
      <c r="F252" s="13" t="s">
        <v>3</v>
      </c>
      <c r="G252" s="13">
        <v>4.0</v>
      </c>
      <c r="H252" s="13" t="s">
        <v>319</v>
      </c>
      <c r="I252" s="7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18">
        <v>111.0</v>
      </c>
      <c r="B253" s="19" t="s">
        <v>542</v>
      </c>
      <c r="C253" s="20" t="s">
        <v>261</v>
      </c>
      <c r="D253" s="21" t="s">
        <v>2</v>
      </c>
      <c r="E253" s="21">
        <v>2.0210109E7</v>
      </c>
      <c r="F253" s="21" t="s">
        <v>3</v>
      </c>
      <c r="G253" s="21">
        <v>4.0</v>
      </c>
      <c r="H253" s="21" t="s">
        <v>319</v>
      </c>
      <c r="I253" s="7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22">
        <v>111.0</v>
      </c>
      <c r="B254" s="19" t="s">
        <v>543</v>
      </c>
      <c r="C254" s="20" t="s">
        <v>544</v>
      </c>
      <c r="D254" s="21"/>
      <c r="E254" s="21">
        <v>2.0211468E7</v>
      </c>
      <c r="F254" s="21" t="s">
        <v>3</v>
      </c>
      <c r="G254" s="21">
        <v>4.0</v>
      </c>
      <c r="H254" s="21" t="s">
        <v>316</v>
      </c>
      <c r="I254" s="7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1">
        <f t="array" ref="A255:A516">SEQUENCE(262,1)</f>
        <v>1</v>
      </c>
      <c r="B255" s="14" t="s">
        <v>545</v>
      </c>
      <c r="C255" s="15" t="s">
        <v>546</v>
      </c>
      <c r="D255" s="16" t="s">
        <v>88</v>
      </c>
      <c r="E255" s="16">
        <v>2.0220982E7</v>
      </c>
      <c r="F255" s="16" t="s">
        <v>3</v>
      </c>
      <c r="G255" s="16">
        <v>4.0</v>
      </c>
      <c r="H255" s="16" t="s">
        <v>547</v>
      </c>
      <c r="I255" s="7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1">
        <v>2.0</v>
      </c>
      <c r="B256" s="14" t="s">
        <v>548</v>
      </c>
      <c r="C256" s="15" t="s">
        <v>549</v>
      </c>
      <c r="D256" s="16" t="s">
        <v>15</v>
      </c>
      <c r="E256" s="16">
        <v>2.0210755E7</v>
      </c>
      <c r="F256" s="16" t="s">
        <v>3</v>
      </c>
      <c r="G256" s="16">
        <v>4.0</v>
      </c>
      <c r="H256" s="16" t="s">
        <v>338</v>
      </c>
      <c r="I256" s="7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1">
        <v>3.0</v>
      </c>
      <c r="B257" s="14" t="s">
        <v>550</v>
      </c>
      <c r="C257" s="15" t="s">
        <v>551</v>
      </c>
      <c r="D257" s="16" t="s">
        <v>552</v>
      </c>
      <c r="E257" s="16">
        <v>2.0210066E7</v>
      </c>
      <c r="F257" s="16" t="s">
        <v>3</v>
      </c>
      <c r="G257" s="16">
        <v>4.0</v>
      </c>
      <c r="H257" s="16" t="s">
        <v>338</v>
      </c>
      <c r="I257" s="7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1">
        <v>4.0</v>
      </c>
      <c r="B258" s="14" t="s">
        <v>553</v>
      </c>
      <c r="C258" s="15" t="s">
        <v>554</v>
      </c>
      <c r="D258" s="16" t="s">
        <v>21</v>
      </c>
      <c r="E258" s="16">
        <v>2.0211114E7</v>
      </c>
      <c r="F258" s="16" t="s">
        <v>3</v>
      </c>
      <c r="G258" s="16">
        <v>4.0</v>
      </c>
      <c r="H258" s="16" t="s">
        <v>338</v>
      </c>
      <c r="I258" s="7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1">
        <v>5.0</v>
      </c>
      <c r="B259" s="14" t="s">
        <v>555</v>
      </c>
      <c r="C259" s="15" t="s">
        <v>556</v>
      </c>
      <c r="D259" s="16" t="s">
        <v>2</v>
      </c>
      <c r="E259" s="16">
        <v>2.0221101E7</v>
      </c>
      <c r="F259" s="16" t="s">
        <v>3</v>
      </c>
      <c r="G259" s="16">
        <v>4.0</v>
      </c>
      <c r="H259" s="16" t="s">
        <v>341</v>
      </c>
      <c r="I259" s="7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1">
        <v>6.0</v>
      </c>
      <c r="B260" s="14" t="s">
        <v>557</v>
      </c>
      <c r="C260" s="15" t="s">
        <v>558</v>
      </c>
      <c r="D260" s="16" t="s">
        <v>63</v>
      </c>
      <c r="E260" s="16">
        <v>2.0211242E7</v>
      </c>
      <c r="F260" s="16" t="s">
        <v>3</v>
      </c>
      <c r="G260" s="16">
        <v>4.0</v>
      </c>
      <c r="H260" s="16" t="s">
        <v>547</v>
      </c>
      <c r="I260" s="7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1">
        <v>7.0</v>
      </c>
      <c r="B261" s="14" t="s">
        <v>22</v>
      </c>
      <c r="C261" s="15" t="s">
        <v>559</v>
      </c>
      <c r="D261" s="16" t="s">
        <v>2</v>
      </c>
      <c r="E261" s="16">
        <v>2.0221261E7</v>
      </c>
      <c r="F261" s="16" t="s">
        <v>3</v>
      </c>
      <c r="G261" s="16">
        <v>4.0</v>
      </c>
      <c r="H261" s="16" t="s">
        <v>560</v>
      </c>
      <c r="I261" s="7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1">
        <v>8.0</v>
      </c>
      <c r="B262" s="14" t="s">
        <v>561</v>
      </c>
      <c r="C262" s="15" t="s">
        <v>562</v>
      </c>
      <c r="D262" s="16" t="s">
        <v>563</v>
      </c>
      <c r="E262" s="16">
        <v>2.0223091E7</v>
      </c>
      <c r="F262" s="16" t="s">
        <v>3</v>
      </c>
      <c r="G262" s="16">
        <v>4.0</v>
      </c>
      <c r="H262" s="16" t="s">
        <v>338</v>
      </c>
      <c r="I262" s="7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1">
        <v>9.0</v>
      </c>
      <c r="B263" s="14" t="s">
        <v>564</v>
      </c>
      <c r="C263" s="15" t="s">
        <v>565</v>
      </c>
      <c r="D263" s="16" t="s">
        <v>63</v>
      </c>
      <c r="E263" s="16">
        <v>2.0221483E7</v>
      </c>
      <c r="F263" s="16" t="s">
        <v>9</v>
      </c>
      <c r="G263" s="16">
        <v>4.0</v>
      </c>
      <c r="H263" s="16" t="s">
        <v>341</v>
      </c>
      <c r="I263" s="7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1">
        <v>10.0</v>
      </c>
      <c r="B264" s="14" t="s">
        <v>566</v>
      </c>
      <c r="C264" s="15" t="s">
        <v>567</v>
      </c>
      <c r="D264" s="16" t="s">
        <v>107</v>
      </c>
      <c r="E264" s="16">
        <v>2.0222957E7</v>
      </c>
      <c r="F264" s="16" t="s">
        <v>3</v>
      </c>
      <c r="G264" s="16">
        <v>4.0</v>
      </c>
      <c r="H264" s="16" t="s">
        <v>547</v>
      </c>
      <c r="I264" s="7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1">
        <v>11.0</v>
      </c>
      <c r="B265" s="14" t="s">
        <v>568</v>
      </c>
      <c r="C265" s="15" t="s">
        <v>365</v>
      </c>
      <c r="D265" s="16" t="s">
        <v>56</v>
      </c>
      <c r="E265" s="16">
        <v>2.0220236E7</v>
      </c>
      <c r="F265" s="16" t="s">
        <v>3</v>
      </c>
      <c r="G265" s="16">
        <v>4.0</v>
      </c>
      <c r="H265" s="16" t="s">
        <v>341</v>
      </c>
      <c r="I265" s="7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1">
        <v>12.0</v>
      </c>
      <c r="B266" s="14" t="s">
        <v>569</v>
      </c>
      <c r="C266" s="15" t="s">
        <v>570</v>
      </c>
      <c r="D266" s="16" t="s">
        <v>2</v>
      </c>
      <c r="E266" s="16">
        <v>2.0220172E7</v>
      </c>
      <c r="F266" s="16" t="s">
        <v>3</v>
      </c>
      <c r="G266" s="16">
        <v>4.0</v>
      </c>
      <c r="H266" s="16" t="s">
        <v>338</v>
      </c>
      <c r="I266" s="7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1">
        <v>13.0</v>
      </c>
      <c r="B267" s="14" t="s">
        <v>571</v>
      </c>
      <c r="C267" s="15" t="s">
        <v>572</v>
      </c>
      <c r="D267" s="16" t="s">
        <v>573</v>
      </c>
      <c r="E267" s="16">
        <v>2.02111E7</v>
      </c>
      <c r="F267" s="16" t="s">
        <v>3</v>
      </c>
      <c r="G267" s="16">
        <v>4.0</v>
      </c>
      <c r="H267" s="16" t="s">
        <v>574</v>
      </c>
      <c r="I267" s="7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1">
        <v>14.0</v>
      </c>
      <c r="B268" s="14" t="s">
        <v>575</v>
      </c>
      <c r="C268" s="15" t="s">
        <v>576</v>
      </c>
      <c r="D268" s="16" t="s">
        <v>88</v>
      </c>
      <c r="E268" s="16">
        <v>2.022076E7</v>
      </c>
      <c r="F268" s="16" t="s">
        <v>3</v>
      </c>
      <c r="G268" s="16">
        <v>4.0</v>
      </c>
      <c r="H268" s="16" t="s">
        <v>338</v>
      </c>
      <c r="I268" s="7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1">
        <v>15.0</v>
      </c>
      <c r="B269" s="14" t="s">
        <v>577</v>
      </c>
      <c r="C269" s="15" t="s">
        <v>578</v>
      </c>
      <c r="D269" s="16" t="s">
        <v>42</v>
      </c>
      <c r="E269" s="16">
        <v>2.0220823E7</v>
      </c>
      <c r="F269" s="16" t="s">
        <v>3</v>
      </c>
      <c r="G269" s="16">
        <v>4.0</v>
      </c>
      <c r="H269" s="16" t="s">
        <v>547</v>
      </c>
      <c r="I269" s="7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1">
        <v>16.0</v>
      </c>
      <c r="B270" s="14" t="s">
        <v>579</v>
      </c>
      <c r="C270" s="15" t="s">
        <v>580</v>
      </c>
      <c r="D270" s="16" t="s">
        <v>42</v>
      </c>
      <c r="E270" s="16">
        <v>2.0222669E7</v>
      </c>
      <c r="F270" s="16" t="s">
        <v>9</v>
      </c>
      <c r="G270" s="16">
        <v>4.0</v>
      </c>
      <c r="H270" s="16" t="s">
        <v>338</v>
      </c>
      <c r="I270" s="7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1">
        <v>17.0</v>
      </c>
      <c r="B271" s="14" t="s">
        <v>581</v>
      </c>
      <c r="C271" s="15" t="s">
        <v>241</v>
      </c>
      <c r="D271" s="16" t="s">
        <v>12</v>
      </c>
      <c r="E271" s="16">
        <v>2.0220012E7</v>
      </c>
      <c r="F271" s="16" t="s">
        <v>3</v>
      </c>
      <c r="G271" s="16">
        <v>4.0</v>
      </c>
      <c r="H271" s="16" t="s">
        <v>547</v>
      </c>
      <c r="I271" s="7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1">
        <v>18.0</v>
      </c>
      <c r="B272" s="14" t="s">
        <v>582</v>
      </c>
      <c r="C272" s="15" t="s">
        <v>583</v>
      </c>
      <c r="D272" s="16" t="s">
        <v>15</v>
      </c>
      <c r="E272" s="16">
        <v>2.0223011E7</v>
      </c>
      <c r="F272" s="16" t="s">
        <v>3</v>
      </c>
      <c r="G272" s="16">
        <v>4.0</v>
      </c>
      <c r="H272" s="16" t="s">
        <v>547</v>
      </c>
      <c r="I272" s="7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1">
        <v>19.0</v>
      </c>
      <c r="B273" s="14" t="s">
        <v>584</v>
      </c>
      <c r="C273" s="15" t="s">
        <v>585</v>
      </c>
      <c r="D273" s="16"/>
      <c r="E273" s="16">
        <v>2.0210015E7</v>
      </c>
      <c r="F273" s="16" t="s">
        <v>3</v>
      </c>
      <c r="G273" s="16">
        <v>4.0</v>
      </c>
      <c r="H273" s="16" t="s">
        <v>338</v>
      </c>
      <c r="I273" s="7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1">
        <v>20.0</v>
      </c>
      <c r="B274" s="14" t="s">
        <v>586</v>
      </c>
      <c r="C274" s="15" t="s">
        <v>587</v>
      </c>
      <c r="D274" s="16" t="s">
        <v>63</v>
      </c>
      <c r="E274" s="16">
        <v>2.0232779E7</v>
      </c>
      <c r="F274" s="16" t="s">
        <v>3</v>
      </c>
      <c r="G274" s="16">
        <v>4.0</v>
      </c>
      <c r="H274" s="16" t="s">
        <v>341</v>
      </c>
      <c r="I274" s="7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1">
        <v>21.0</v>
      </c>
      <c r="B275" s="14" t="s">
        <v>588</v>
      </c>
      <c r="C275" s="15" t="s">
        <v>589</v>
      </c>
      <c r="D275" s="16" t="s">
        <v>42</v>
      </c>
      <c r="E275" s="16">
        <v>2.0222041E7</v>
      </c>
      <c r="F275" s="16" t="s">
        <v>9</v>
      </c>
      <c r="G275" s="16">
        <v>4.0</v>
      </c>
      <c r="H275" s="16" t="s">
        <v>574</v>
      </c>
      <c r="I275" s="7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1">
        <v>22.0</v>
      </c>
      <c r="B276" s="14" t="s">
        <v>590</v>
      </c>
      <c r="C276" s="15" t="s">
        <v>591</v>
      </c>
      <c r="D276" s="16" t="s">
        <v>88</v>
      </c>
      <c r="E276" s="16">
        <v>2.0220709E7</v>
      </c>
      <c r="F276" s="16" t="s">
        <v>9</v>
      </c>
      <c r="G276" s="16">
        <v>4.0</v>
      </c>
      <c r="H276" s="16" t="s">
        <v>338</v>
      </c>
      <c r="I276" s="7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1">
        <v>23.0</v>
      </c>
      <c r="B277" s="14" t="s">
        <v>592</v>
      </c>
      <c r="C277" s="15" t="s">
        <v>593</v>
      </c>
      <c r="D277" s="16" t="s">
        <v>91</v>
      </c>
      <c r="E277" s="16">
        <v>2.0222031E7</v>
      </c>
      <c r="F277" s="16" t="s">
        <v>3</v>
      </c>
      <c r="G277" s="16">
        <v>4.0</v>
      </c>
      <c r="H277" s="16" t="s">
        <v>338</v>
      </c>
      <c r="I277" s="7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1">
        <v>24.0</v>
      </c>
      <c r="B278" s="14" t="s">
        <v>594</v>
      </c>
      <c r="C278" s="15" t="s">
        <v>595</v>
      </c>
      <c r="D278" s="16" t="s">
        <v>91</v>
      </c>
      <c r="E278" s="16">
        <v>2.0221724E7</v>
      </c>
      <c r="F278" s="16" t="s">
        <v>3</v>
      </c>
      <c r="G278" s="16">
        <v>4.0</v>
      </c>
      <c r="H278" s="16" t="s">
        <v>341</v>
      </c>
      <c r="I278" s="7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1">
        <v>25.0</v>
      </c>
      <c r="B279" s="14" t="s">
        <v>596</v>
      </c>
      <c r="C279" s="15" t="s">
        <v>597</v>
      </c>
      <c r="D279" s="16" t="s">
        <v>2</v>
      </c>
      <c r="E279" s="16">
        <v>2.0220129E7</v>
      </c>
      <c r="F279" s="16" t="s">
        <v>3</v>
      </c>
      <c r="G279" s="16">
        <v>4.0</v>
      </c>
      <c r="H279" s="16" t="s">
        <v>547</v>
      </c>
      <c r="I279" s="7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1">
        <v>26.0</v>
      </c>
      <c r="B280" s="14" t="s">
        <v>598</v>
      </c>
      <c r="C280" s="15" t="s">
        <v>599</v>
      </c>
      <c r="D280" s="16"/>
      <c r="E280" s="16">
        <v>2.0222507E7</v>
      </c>
      <c r="F280" s="16" t="s">
        <v>3</v>
      </c>
      <c r="G280" s="16">
        <v>4.0</v>
      </c>
      <c r="H280" s="16" t="s">
        <v>574</v>
      </c>
      <c r="I280" s="7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1">
        <v>27.0</v>
      </c>
      <c r="B281" s="14" t="s">
        <v>600</v>
      </c>
      <c r="C281" s="15" t="s">
        <v>601</v>
      </c>
      <c r="D281" s="16" t="s">
        <v>8</v>
      </c>
      <c r="E281" s="16">
        <v>2.0220053E7</v>
      </c>
      <c r="F281" s="16" t="s">
        <v>9</v>
      </c>
      <c r="G281" s="16">
        <v>4.0</v>
      </c>
      <c r="H281" s="16" t="s">
        <v>560</v>
      </c>
      <c r="I281" s="7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1">
        <v>28.0</v>
      </c>
      <c r="B282" s="14" t="s">
        <v>602</v>
      </c>
      <c r="C282" s="15" t="s">
        <v>603</v>
      </c>
      <c r="D282" s="16" t="s">
        <v>15</v>
      </c>
      <c r="E282" s="16">
        <v>2.0220864E7</v>
      </c>
      <c r="F282" s="16" t="s">
        <v>3</v>
      </c>
      <c r="G282" s="16">
        <v>4.0</v>
      </c>
      <c r="H282" s="16" t="s">
        <v>341</v>
      </c>
      <c r="I282" s="7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1">
        <v>29.0</v>
      </c>
      <c r="B283" s="14" t="s">
        <v>604</v>
      </c>
      <c r="C283" s="15" t="s">
        <v>605</v>
      </c>
      <c r="D283" s="16" t="s">
        <v>9</v>
      </c>
      <c r="E283" s="16">
        <v>2.0220595E7</v>
      </c>
      <c r="F283" s="16" t="s">
        <v>3</v>
      </c>
      <c r="G283" s="16">
        <v>4.0</v>
      </c>
      <c r="H283" s="16" t="s">
        <v>560</v>
      </c>
      <c r="I283" s="7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1">
        <v>30.0</v>
      </c>
      <c r="B284" s="14" t="s">
        <v>606</v>
      </c>
      <c r="C284" s="15" t="s">
        <v>607</v>
      </c>
      <c r="D284" s="16" t="s">
        <v>15</v>
      </c>
      <c r="E284" s="16">
        <v>2.0223097E7</v>
      </c>
      <c r="F284" s="16" t="s">
        <v>9</v>
      </c>
      <c r="G284" s="16">
        <v>4.0</v>
      </c>
      <c r="H284" s="16" t="s">
        <v>338</v>
      </c>
      <c r="I284" s="7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1">
        <v>31.0</v>
      </c>
      <c r="B285" s="14" t="s">
        <v>608</v>
      </c>
      <c r="C285" s="15" t="s">
        <v>609</v>
      </c>
      <c r="D285" s="16" t="s">
        <v>158</v>
      </c>
      <c r="E285" s="16">
        <v>2.0221427E7</v>
      </c>
      <c r="F285" s="16" t="s">
        <v>9</v>
      </c>
      <c r="G285" s="16">
        <v>4.0</v>
      </c>
      <c r="H285" s="16" t="s">
        <v>560</v>
      </c>
      <c r="I285" s="7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1">
        <v>32.0</v>
      </c>
      <c r="B286" s="14" t="s">
        <v>610</v>
      </c>
      <c r="C286" s="15" t="s">
        <v>611</v>
      </c>
      <c r="D286" s="16" t="s">
        <v>30</v>
      </c>
      <c r="E286" s="16">
        <v>2.0222083E7</v>
      </c>
      <c r="F286" s="16" t="s">
        <v>3</v>
      </c>
      <c r="G286" s="16">
        <v>4.0</v>
      </c>
      <c r="H286" s="16" t="s">
        <v>560</v>
      </c>
      <c r="I286" s="7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1">
        <v>33.0</v>
      </c>
      <c r="B287" s="14" t="s">
        <v>612</v>
      </c>
      <c r="C287" s="15" t="s">
        <v>613</v>
      </c>
      <c r="D287" s="16" t="s">
        <v>2</v>
      </c>
      <c r="E287" s="16">
        <v>2.0222457E7</v>
      </c>
      <c r="F287" s="16" t="s">
        <v>9</v>
      </c>
      <c r="G287" s="16">
        <v>4.0</v>
      </c>
      <c r="H287" s="16" t="s">
        <v>547</v>
      </c>
      <c r="I287" s="7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1">
        <v>34.0</v>
      </c>
      <c r="B288" s="14" t="s">
        <v>614</v>
      </c>
      <c r="C288" s="15" t="s">
        <v>615</v>
      </c>
      <c r="D288" s="16" t="s">
        <v>107</v>
      </c>
      <c r="E288" s="16">
        <v>2.0210717E7</v>
      </c>
      <c r="F288" s="16" t="s">
        <v>3</v>
      </c>
      <c r="G288" s="16">
        <v>4.0</v>
      </c>
      <c r="H288" s="16" t="s">
        <v>338</v>
      </c>
      <c r="I288" s="7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1">
        <v>35.0</v>
      </c>
      <c r="B289" s="14" t="s">
        <v>616</v>
      </c>
      <c r="C289" s="15" t="s">
        <v>617</v>
      </c>
      <c r="D289" s="16" t="s">
        <v>63</v>
      </c>
      <c r="E289" s="16">
        <v>2.022088E7</v>
      </c>
      <c r="F289" s="16" t="s">
        <v>9</v>
      </c>
      <c r="G289" s="16">
        <v>4.0</v>
      </c>
      <c r="H289" s="16" t="s">
        <v>341</v>
      </c>
      <c r="I289" s="7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1">
        <v>36.0</v>
      </c>
      <c r="B290" s="14" t="s">
        <v>336</v>
      </c>
      <c r="C290" s="15" t="s">
        <v>337</v>
      </c>
      <c r="D290" s="16" t="s">
        <v>8</v>
      </c>
      <c r="E290" s="16">
        <v>2.0220445E7</v>
      </c>
      <c r="F290" s="16" t="s">
        <v>3</v>
      </c>
      <c r="G290" s="16">
        <v>4.0</v>
      </c>
      <c r="H290" s="16" t="s">
        <v>338</v>
      </c>
      <c r="I290" s="7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1">
        <v>37.0</v>
      </c>
      <c r="B291" s="14" t="s">
        <v>618</v>
      </c>
      <c r="C291" s="15" t="s">
        <v>619</v>
      </c>
      <c r="D291" s="16" t="s">
        <v>8</v>
      </c>
      <c r="E291" s="16">
        <v>2.0221457E7</v>
      </c>
      <c r="F291" s="16" t="s">
        <v>9</v>
      </c>
      <c r="G291" s="16">
        <v>4.0</v>
      </c>
      <c r="H291" s="16" t="s">
        <v>547</v>
      </c>
      <c r="I291" s="7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1">
        <v>38.0</v>
      </c>
      <c r="B292" s="14" t="s">
        <v>620</v>
      </c>
      <c r="C292" s="15" t="s">
        <v>522</v>
      </c>
      <c r="D292" s="16" t="s">
        <v>15</v>
      </c>
      <c r="E292" s="16">
        <v>2.0220237E7</v>
      </c>
      <c r="F292" s="16" t="s">
        <v>3</v>
      </c>
      <c r="G292" s="16">
        <v>4.0</v>
      </c>
      <c r="H292" s="16" t="s">
        <v>547</v>
      </c>
      <c r="I292" s="7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1">
        <v>39.0</v>
      </c>
      <c r="B293" s="14" t="s">
        <v>621</v>
      </c>
      <c r="C293" s="15" t="s">
        <v>622</v>
      </c>
      <c r="D293" s="16" t="s">
        <v>63</v>
      </c>
      <c r="E293" s="16">
        <v>2.0151962E7</v>
      </c>
      <c r="F293" s="16" t="s">
        <v>9</v>
      </c>
      <c r="G293" s="16">
        <v>4.0</v>
      </c>
      <c r="H293" s="16" t="s">
        <v>338</v>
      </c>
      <c r="I293" s="7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1">
        <v>40.0</v>
      </c>
      <c r="B294" s="14" t="s">
        <v>623</v>
      </c>
      <c r="C294" s="15" t="s">
        <v>624</v>
      </c>
      <c r="D294" s="16" t="s">
        <v>49</v>
      </c>
      <c r="E294" s="16">
        <v>2.0221249E7</v>
      </c>
      <c r="F294" s="16" t="s">
        <v>3</v>
      </c>
      <c r="G294" s="16">
        <v>4.0</v>
      </c>
      <c r="H294" s="16" t="s">
        <v>338</v>
      </c>
      <c r="I294" s="7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1">
        <v>41.0</v>
      </c>
      <c r="B295" s="14" t="s">
        <v>625</v>
      </c>
      <c r="C295" s="15" t="s">
        <v>626</v>
      </c>
      <c r="D295" s="16" t="s">
        <v>30</v>
      </c>
      <c r="E295" s="16">
        <v>2.0221939E7</v>
      </c>
      <c r="F295" s="16" t="s">
        <v>3</v>
      </c>
      <c r="G295" s="16">
        <v>4.0</v>
      </c>
      <c r="H295" s="16" t="s">
        <v>341</v>
      </c>
      <c r="I295" s="7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1">
        <v>42.0</v>
      </c>
      <c r="B296" s="14" t="s">
        <v>627</v>
      </c>
      <c r="C296" s="15" t="s">
        <v>628</v>
      </c>
      <c r="D296" s="16" t="s">
        <v>100</v>
      </c>
      <c r="E296" s="16">
        <v>2.0220987E7</v>
      </c>
      <c r="F296" s="16" t="s">
        <v>3</v>
      </c>
      <c r="G296" s="16">
        <v>4.0</v>
      </c>
      <c r="H296" s="16" t="s">
        <v>547</v>
      </c>
      <c r="I296" s="7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1">
        <v>43.0</v>
      </c>
      <c r="B297" s="14" t="s">
        <v>629</v>
      </c>
      <c r="C297" s="15" t="s">
        <v>630</v>
      </c>
      <c r="D297" s="16" t="s">
        <v>15</v>
      </c>
      <c r="E297" s="16">
        <v>2.0220127E7</v>
      </c>
      <c r="F297" s="16" t="s">
        <v>9</v>
      </c>
      <c r="G297" s="16">
        <v>4.0</v>
      </c>
      <c r="H297" s="16" t="s">
        <v>547</v>
      </c>
      <c r="I297" s="7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1">
        <v>44.0</v>
      </c>
      <c r="B298" s="14" t="s">
        <v>631</v>
      </c>
      <c r="C298" s="15" t="s">
        <v>632</v>
      </c>
      <c r="D298" s="16" t="s">
        <v>63</v>
      </c>
      <c r="E298" s="16">
        <v>2.0221979E7</v>
      </c>
      <c r="F298" s="16" t="s">
        <v>3</v>
      </c>
      <c r="G298" s="16">
        <v>4.0</v>
      </c>
      <c r="H298" s="16" t="s">
        <v>338</v>
      </c>
      <c r="I298" s="7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1">
        <v>45.0</v>
      </c>
      <c r="B299" s="14" t="s">
        <v>633</v>
      </c>
      <c r="C299" s="15" t="s">
        <v>634</v>
      </c>
      <c r="D299" s="16" t="s">
        <v>88</v>
      </c>
      <c r="E299" s="16">
        <v>2.0220582E7</v>
      </c>
      <c r="F299" s="16" t="s">
        <v>3</v>
      </c>
      <c r="G299" s="16">
        <v>4.0</v>
      </c>
      <c r="H299" s="16" t="s">
        <v>547</v>
      </c>
      <c r="I299" s="7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1">
        <v>46.0</v>
      </c>
      <c r="B300" s="14" t="s">
        <v>635</v>
      </c>
      <c r="C300" s="15" t="s">
        <v>636</v>
      </c>
      <c r="D300" s="16" t="s">
        <v>42</v>
      </c>
      <c r="E300" s="16">
        <v>2.0220895E7</v>
      </c>
      <c r="F300" s="16" t="s">
        <v>9</v>
      </c>
      <c r="G300" s="16">
        <v>4.0</v>
      </c>
      <c r="H300" s="16" t="s">
        <v>338</v>
      </c>
      <c r="I300" s="7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1">
        <v>47.0</v>
      </c>
      <c r="B301" s="14" t="s">
        <v>637</v>
      </c>
      <c r="C301" s="15" t="s">
        <v>403</v>
      </c>
      <c r="D301" s="16" t="s">
        <v>30</v>
      </c>
      <c r="E301" s="16">
        <v>2.0221946E7</v>
      </c>
      <c r="F301" s="16" t="s">
        <v>3</v>
      </c>
      <c r="G301" s="16">
        <v>4.0</v>
      </c>
      <c r="H301" s="16" t="s">
        <v>341</v>
      </c>
      <c r="I301" s="7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1">
        <v>48.0</v>
      </c>
      <c r="B302" s="14" t="s">
        <v>638</v>
      </c>
      <c r="C302" s="15" t="s">
        <v>639</v>
      </c>
      <c r="D302" s="16" t="s">
        <v>15</v>
      </c>
      <c r="E302" s="16">
        <v>2.0222109E7</v>
      </c>
      <c r="F302" s="16" t="s">
        <v>3</v>
      </c>
      <c r="G302" s="16">
        <v>4.0</v>
      </c>
      <c r="H302" s="16" t="s">
        <v>547</v>
      </c>
      <c r="I302" s="7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1">
        <v>49.0</v>
      </c>
      <c r="B303" s="14" t="s">
        <v>640</v>
      </c>
      <c r="C303" s="15" t="s">
        <v>641</v>
      </c>
      <c r="D303" s="16"/>
      <c r="E303" s="16">
        <v>2.0220816E7</v>
      </c>
      <c r="F303" s="16" t="s">
        <v>3</v>
      </c>
      <c r="G303" s="16">
        <v>4.0</v>
      </c>
      <c r="H303" s="16" t="s">
        <v>547</v>
      </c>
      <c r="I303" s="7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1">
        <v>50.0</v>
      </c>
      <c r="B304" s="14" t="s">
        <v>642</v>
      </c>
      <c r="C304" s="15" t="s">
        <v>643</v>
      </c>
      <c r="D304" s="16" t="s">
        <v>8</v>
      </c>
      <c r="E304" s="16">
        <v>2.0220833E7</v>
      </c>
      <c r="F304" s="16" t="s">
        <v>3</v>
      </c>
      <c r="G304" s="16">
        <v>4.0</v>
      </c>
      <c r="H304" s="16" t="s">
        <v>338</v>
      </c>
      <c r="I304" s="7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1">
        <v>51.0</v>
      </c>
      <c r="B305" s="14" t="s">
        <v>644</v>
      </c>
      <c r="C305" s="15" t="s">
        <v>645</v>
      </c>
      <c r="D305" s="16" t="s">
        <v>646</v>
      </c>
      <c r="E305" s="16">
        <v>2.0220204E7</v>
      </c>
      <c r="F305" s="16" t="s">
        <v>3</v>
      </c>
      <c r="G305" s="16">
        <v>4.0</v>
      </c>
      <c r="H305" s="16" t="s">
        <v>547</v>
      </c>
      <c r="I305" s="7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1">
        <v>52.0</v>
      </c>
      <c r="B306" s="23" t="s">
        <v>647</v>
      </c>
      <c r="C306" s="24" t="s">
        <v>648</v>
      </c>
      <c r="D306" s="25" t="s">
        <v>563</v>
      </c>
      <c r="E306" s="25">
        <v>2.0223122E7</v>
      </c>
      <c r="F306" s="25" t="s">
        <v>9</v>
      </c>
      <c r="G306" s="25">
        <v>4.0</v>
      </c>
      <c r="H306" s="25" t="s">
        <v>338</v>
      </c>
      <c r="I306" s="17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1">
        <v>53.0</v>
      </c>
      <c r="B307" s="14" t="s">
        <v>649</v>
      </c>
      <c r="C307" s="15" t="s">
        <v>650</v>
      </c>
      <c r="D307" s="16" t="s">
        <v>8</v>
      </c>
      <c r="E307" s="16">
        <v>2.0210058E7</v>
      </c>
      <c r="F307" s="16" t="s">
        <v>3</v>
      </c>
      <c r="G307" s="16">
        <v>4.0</v>
      </c>
      <c r="H307" s="16" t="s">
        <v>338</v>
      </c>
      <c r="I307" s="5" t="s">
        <v>651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1">
        <v>54.0</v>
      </c>
      <c r="B308" s="14" t="s">
        <v>652</v>
      </c>
      <c r="C308" s="15" t="s">
        <v>653</v>
      </c>
      <c r="D308" s="16" t="s">
        <v>349</v>
      </c>
      <c r="E308" s="16">
        <v>2.0220025E7</v>
      </c>
      <c r="F308" s="16" t="s">
        <v>3</v>
      </c>
      <c r="G308" s="16">
        <v>4.0</v>
      </c>
      <c r="H308" s="16" t="s">
        <v>338</v>
      </c>
      <c r="I308" s="7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1">
        <v>55.0</v>
      </c>
      <c r="B309" s="14" t="s">
        <v>654</v>
      </c>
      <c r="C309" s="15" t="s">
        <v>655</v>
      </c>
      <c r="D309" s="16"/>
      <c r="E309" s="16">
        <v>2.0223109E7</v>
      </c>
      <c r="F309" s="16" t="s">
        <v>9</v>
      </c>
      <c r="G309" s="16">
        <v>4.0</v>
      </c>
      <c r="H309" s="16" t="s">
        <v>338</v>
      </c>
      <c r="I309" s="7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1">
        <v>56.0</v>
      </c>
      <c r="B310" s="14" t="s">
        <v>656</v>
      </c>
      <c r="C310" s="15" t="s">
        <v>657</v>
      </c>
      <c r="D310" s="16" t="s">
        <v>2</v>
      </c>
      <c r="E310" s="16">
        <v>2.0220897E7</v>
      </c>
      <c r="F310" s="16" t="s">
        <v>9</v>
      </c>
      <c r="G310" s="16">
        <v>4.0</v>
      </c>
      <c r="H310" s="16" t="s">
        <v>338</v>
      </c>
      <c r="I310" s="7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1">
        <v>57.0</v>
      </c>
      <c r="B311" s="14" t="s">
        <v>658</v>
      </c>
      <c r="C311" s="15" t="s">
        <v>659</v>
      </c>
      <c r="D311" s="16" t="s">
        <v>8</v>
      </c>
      <c r="E311" s="16">
        <v>2.022166E7</v>
      </c>
      <c r="F311" s="16" t="s">
        <v>9</v>
      </c>
      <c r="G311" s="16">
        <v>4.0</v>
      </c>
      <c r="H311" s="16" t="s">
        <v>560</v>
      </c>
      <c r="I311" s="7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1">
        <v>58.0</v>
      </c>
      <c r="B312" s="14" t="s">
        <v>660</v>
      </c>
      <c r="C312" s="15" t="s">
        <v>661</v>
      </c>
      <c r="D312" s="16" t="s">
        <v>88</v>
      </c>
      <c r="E312" s="16">
        <v>2.0211572E7</v>
      </c>
      <c r="F312" s="16" t="s">
        <v>3</v>
      </c>
      <c r="G312" s="16">
        <v>4.0</v>
      </c>
      <c r="H312" s="16" t="s">
        <v>338</v>
      </c>
      <c r="I312" s="7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1">
        <v>59.0</v>
      </c>
      <c r="B313" s="14" t="s">
        <v>662</v>
      </c>
      <c r="C313" s="15" t="s">
        <v>663</v>
      </c>
      <c r="D313" s="16" t="s">
        <v>63</v>
      </c>
      <c r="E313" s="16">
        <v>2.02207E7</v>
      </c>
      <c r="F313" s="16" t="s">
        <v>9</v>
      </c>
      <c r="G313" s="16">
        <v>4.0</v>
      </c>
      <c r="H313" s="16" t="s">
        <v>547</v>
      </c>
      <c r="I313" s="7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1">
        <v>60.0</v>
      </c>
      <c r="B314" s="14" t="s">
        <v>664</v>
      </c>
      <c r="C314" s="15" t="s">
        <v>665</v>
      </c>
      <c r="D314" s="16" t="s">
        <v>30</v>
      </c>
      <c r="E314" s="16">
        <v>2.0223005E7</v>
      </c>
      <c r="F314" s="16" t="s">
        <v>3</v>
      </c>
      <c r="G314" s="16">
        <v>4.0</v>
      </c>
      <c r="H314" s="16" t="s">
        <v>547</v>
      </c>
      <c r="I314" s="7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1">
        <v>61.0</v>
      </c>
      <c r="B315" s="14" t="s">
        <v>666</v>
      </c>
      <c r="C315" s="15" t="s">
        <v>667</v>
      </c>
      <c r="D315" s="16" t="s">
        <v>668</v>
      </c>
      <c r="E315" s="16">
        <v>2.0191476E7</v>
      </c>
      <c r="F315" s="16" t="s">
        <v>3</v>
      </c>
      <c r="G315" s="16">
        <v>4.0</v>
      </c>
      <c r="H315" s="16" t="s">
        <v>338</v>
      </c>
      <c r="I315" s="7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1">
        <v>62.0</v>
      </c>
      <c r="B316" s="14" t="s">
        <v>669</v>
      </c>
      <c r="C316" s="15" t="s">
        <v>670</v>
      </c>
      <c r="D316" s="16" t="s">
        <v>73</v>
      </c>
      <c r="E316" s="16">
        <v>2.0222692E7</v>
      </c>
      <c r="F316" s="16" t="s">
        <v>3</v>
      </c>
      <c r="G316" s="16">
        <v>4.0</v>
      </c>
      <c r="H316" s="16" t="s">
        <v>560</v>
      </c>
      <c r="I316" s="7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1">
        <v>63.0</v>
      </c>
      <c r="B317" s="14" t="s">
        <v>671</v>
      </c>
      <c r="C317" s="15" t="s">
        <v>672</v>
      </c>
      <c r="D317" s="16" t="s">
        <v>88</v>
      </c>
      <c r="E317" s="16">
        <v>2.0220304E7</v>
      </c>
      <c r="F317" s="16" t="s">
        <v>3</v>
      </c>
      <c r="G317" s="16">
        <v>4.0</v>
      </c>
      <c r="H317" s="16" t="s">
        <v>341</v>
      </c>
      <c r="I317" s="7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1">
        <v>64.0</v>
      </c>
      <c r="B318" s="14" t="s">
        <v>673</v>
      </c>
      <c r="C318" s="15" t="s">
        <v>674</v>
      </c>
      <c r="D318" s="16" t="s">
        <v>3</v>
      </c>
      <c r="E318" s="16">
        <v>2.0221779E7</v>
      </c>
      <c r="F318" s="16" t="s">
        <v>3</v>
      </c>
      <c r="G318" s="16">
        <v>4.0</v>
      </c>
      <c r="H318" s="16" t="s">
        <v>338</v>
      </c>
      <c r="I318" s="7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1">
        <v>65.0</v>
      </c>
      <c r="B319" s="14" t="s">
        <v>675</v>
      </c>
      <c r="C319" s="15" t="s">
        <v>676</v>
      </c>
      <c r="D319" s="16" t="s">
        <v>174</v>
      </c>
      <c r="E319" s="16">
        <v>2.0221237E7</v>
      </c>
      <c r="F319" s="16" t="s">
        <v>3</v>
      </c>
      <c r="G319" s="16">
        <v>4.0</v>
      </c>
      <c r="H319" s="16" t="s">
        <v>338</v>
      </c>
      <c r="I319" s="7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1">
        <v>66.0</v>
      </c>
      <c r="B320" s="14" t="s">
        <v>677</v>
      </c>
      <c r="C320" s="15" t="s">
        <v>678</v>
      </c>
      <c r="D320" s="16" t="s">
        <v>88</v>
      </c>
      <c r="E320" s="16">
        <v>2.02206E7</v>
      </c>
      <c r="F320" s="16" t="s">
        <v>9</v>
      </c>
      <c r="G320" s="16">
        <v>4.0</v>
      </c>
      <c r="H320" s="16" t="s">
        <v>560</v>
      </c>
      <c r="I320" s="7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1">
        <v>67.0</v>
      </c>
      <c r="B321" s="14" t="s">
        <v>679</v>
      </c>
      <c r="C321" s="15" t="s">
        <v>34</v>
      </c>
      <c r="D321" s="16" t="s">
        <v>459</v>
      </c>
      <c r="E321" s="16">
        <v>2.0222825E7</v>
      </c>
      <c r="F321" s="16" t="s">
        <v>3</v>
      </c>
      <c r="G321" s="16">
        <v>4.0</v>
      </c>
      <c r="H321" s="16" t="s">
        <v>547</v>
      </c>
      <c r="I321" s="7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1">
        <v>68.0</v>
      </c>
      <c r="B322" s="14" t="s">
        <v>680</v>
      </c>
      <c r="C322" s="15" t="s">
        <v>681</v>
      </c>
      <c r="D322" s="16" t="s">
        <v>2</v>
      </c>
      <c r="E322" s="16">
        <v>2.0220173E7</v>
      </c>
      <c r="F322" s="16" t="s">
        <v>3</v>
      </c>
      <c r="G322" s="16">
        <v>4.0</v>
      </c>
      <c r="H322" s="16" t="s">
        <v>338</v>
      </c>
      <c r="I322" s="7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1">
        <v>69.0</v>
      </c>
      <c r="B323" s="14" t="s">
        <v>682</v>
      </c>
      <c r="C323" s="15" t="s">
        <v>683</v>
      </c>
      <c r="D323" s="16"/>
      <c r="E323" s="16">
        <v>2.022278E7</v>
      </c>
      <c r="F323" s="16" t="s">
        <v>3</v>
      </c>
      <c r="G323" s="16">
        <v>4.0</v>
      </c>
      <c r="H323" s="16" t="s">
        <v>560</v>
      </c>
      <c r="I323" s="7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1">
        <v>70.0</v>
      </c>
      <c r="B324" s="14" t="s">
        <v>682</v>
      </c>
      <c r="C324" s="15" t="s">
        <v>684</v>
      </c>
      <c r="D324" s="16" t="s">
        <v>27</v>
      </c>
      <c r="E324" s="16">
        <v>2.0222781E7</v>
      </c>
      <c r="F324" s="16" t="s">
        <v>3</v>
      </c>
      <c r="G324" s="16">
        <v>4.0</v>
      </c>
      <c r="H324" s="16" t="s">
        <v>560</v>
      </c>
      <c r="I324" s="7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1">
        <v>71.0</v>
      </c>
      <c r="B325" s="14" t="s">
        <v>685</v>
      </c>
      <c r="C325" s="15" t="s">
        <v>686</v>
      </c>
      <c r="D325" s="16" t="s">
        <v>49</v>
      </c>
      <c r="E325" s="16">
        <v>2.022282E7</v>
      </c>
      <c r="F325" s="16" t="s">
        <v>3</v>
      </c>
      <c r="G325" s="16">
        <v>4.0</v>
      </c>
      <c r="H325" s="16" t="s">
        <v>338</v>
      </c>
      <c r="I325" s="7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1">
        <v>72.0</v>
      </c>
      <c r="B326" s="14" t="s">
        <v>687</v>
      </c>
      <c r="C326" s="15" t="s">
        <v>231</v>
      </c>
      <c r="D326" s="16" t="s">
        <v>30</v>
      </c>
      <c r="E326" s="16">
        <v>2.0221188E7</v>
      </c>
      <c r="F326" s="16" t="s">
        <v>3</v>
      </c>
      <c r="G326" s="16">
        <v>4.0</v>
      </c>
      <c r="H326" s="16" t="s">
        <v>341</v>
      </c>
      <c r="I326" s="7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1">
        <v>73.0</v>
      </c>
      <c r="B327" s="14" t="s">
        <v>688</v>
      </c>
      <c r="C327" s="15" t="s">
        <v>689</v>
      </c>
      <c r="D327" s="16" t="s">
        <v>174</v>
      </c>
      <c r="E327" s="16">
        <v>2.0220014E7</v>
      </c>
      <c r="F327" s="16" t="s">
        <v>9</v>
      </c>
      <c r="G327" s="16">
        <v>4.0</v>
      </c>
      <c r="H327" s="16" t="s">
        <v>547</v>
      </c>
      <c r="I327" s="7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1">
        <v>74.0</v>
      </c>
      <c r="B328" s="14" t="s">
        <v>690</v>
      </c>
      <c r="C328" s="15" t="s">
        <v>691</v>
      </c>
      <c r="D328" s="16" t="s">
        <v>2</v>
      </c>
      <c r="E328" s="16">
        <v>2.0210488E7</v>
      </c>
      <c r="F328" s="16" t="s">
        <v>3</v>
      </c>
      <c r="G328" s="16">
        <v>4.0</v>
      </c>
      <c r="H328" s="16" t="s">
        <v>338</v>
      </c>
      <c r="I328" s="7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1">
        <v>75.0</v>
      </c>
      <c r="B329" s="14" t="s">
        <v>692</v>
      </c>
      <c r="C329" s="15" t="s">
        <v>693</v>
      </c>
      <c r="D329" s="16" t="s">
        <v>24</v>
      </c>
      <c r="E329" s="16">
        <v>2.0222419E7</v>
      </c>
      <c r="F329" s="16" t="s">
        <v>9</v>
      </c>
      <c r="G329" s="16">
        <v>4.0</v>
      </c>
      <c r="H329" s="16" t="s">
        <v>547</v>
      </c>
      <c r="I329" s="7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1">
        <v>76.0</v>
      </c>
      <c r="B330" s="14" t="s">
        <v>694</v>
      </c>
      <c r="C330" s="15" t="s">
        <v>695</v>
      </c>
      <c r="D330" s="16" t="s">
        <v>42</v>
      </c>
      <c r="E330" s="16">
        <v>2.0222204E7</v>
      </c>
      <c r="F330" s="16" t="s">
        <v>3</v>
      </c>
      <c r="G330" s="16">
        <v>4.0</v>
      </c>
      <c r="H330" s="16" t="s">
        <v>547</v>
      </c>
      <c r="I330" s="7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1">
        <v>77.0</v>
      </c>
      <c r="B331" s="14" t="s">
        <v>696</v>
      </c>
      <c r="C331" s="15" t="s">
        <v>697</v>
      </c>
      <c r="D331" s="16" t="s">
        <v>49</v>
      </c>
      <c r="E331" s="16">
        <v>2.0220668E7</v>
      </c>
      <c r="F331" s="16" t="s">
        <v>9</v>
      </c>
      <c r="G331" s="16">
        <v>4.0</v>
      </c>
      <c r="H331" s="16" t="s">
        <v>341</v>
      </c>
      <c r="I331" s="7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1">
        <v>78.0</v>
      </c>
      <c r="B332" s="14" t="s">
        <v>698</v>
      </c>
      <c r="C332" s="15" t="s">
        <v>699</v>
      </c>
      <c r="D332" s="16" t="s">
        <v>2</v>
      </c>
      <c r="E332" s="16">
        <v>2.0221021E7</v>
      </c>
      <c r="F332" s="16" t="s">
        <v>3</v>
      </c>
      <c r="G332" s="16">
        <v>4.0</v>
      </c>
      <c r="H332" s="16" t="s">
        <v>547</v>
      </c>
      <c r="I332" s="7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1">
        <v>79.0</v>
      </c>
      <c r="B333" s="14" t="s">
        <v>700</v>
      </c>
      <c r="C333" s="15" t="s">
        <v>538</v>
      </c>
      <c r="D333" s="16" t="s">
        <v>42</v>
      </c>
      <c r="E333" s="16">
        <v>2.0220296E7</v>
      </c>
      <c r="F333" s="16" t="s">
        <v>3</v>
      </c>
      <c r="G333" s="16">
        <v>4.0</v>
      </c>
      <c r="H333" s="16" t="s">
        <v>338</v>
      </c>
      <c r="I333" s="7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1">
        <v>80.0</v>
      </c>
      <c r="B334" s="14" t="s">
        <v>701</v>
      </c>
      <c r="C334" s="15" t="s">
        <v>702</v>
      </c>
      <c r="D334" s="16" t="s">
        <v>15</v>
      </c>
      <c r="E334" s="16">
        <v>2.0221314E7</v>
      </c>
      <c r="F334" s="16" t="s">
        <v>3</v>
      </c>
      <c r="G334" s="16">
        <v>4.0</v>
      </c>
      <c r="H334" s="16" t="s">
        <v>338</v>
      </c>
      <c r="I334" s="7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1">
        <v>81.0</v>
      </c>
      <c r="B335" s="14" t="s">
        <v>703</v>
      </c>
      <c r="C335" s="15" t="s">
        <v>704</v>
      </c>
      <c r="D335" s="16" t="s">
        <v>49</v>
      </c>
      <c r="E335" s="16">
        <v>2.0220857E7</v>
      </c>
      <c r="F335" s="16" t="s">
        <v>9</v>
      </c>
      <c r="G335" s="16">
        <v>4.0</v>
      </c>
      <c r="H335" s="16" t="s">
        <v>560</v>
      </c>
      <c r="I335" s="7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1">
        <v>82.0</v>
      </c>
      <c r="B336" s="14" t="s">
        <v>705</v>
      </c>
      <c r="C336" s="15" t="s">
        <v>706</v>
      </c>
      <c r="D336" s="16" t="s">
        <v>2</v>
      </c>
      <c r="E336" s="16">
        <v>2.022096E7</v>
      </c>
      <c r="F336" s="16" t="s">
        <v>9</v>
      </c>
      <c r="G336" s="16">
        <v>4.0</v>
      </c>
      <c r="H336" s="16" t="s">
        <v>547</v>
      </c>
      <c r="I336" s="7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1">
        <v>83.0</v>
      </c>
      <c r="B337" s="14" t="s">
        <v>707</v>
      </c>
      <c r="C337" s="15" t="s">
        <v>708</v>
      </c>
      <c r="D337" s="16" t="s">
        <v>174</v>
      </c>
      <c r="E337" s="16">
        <v>2.0220653E7</v>
      </c>
      <c r="F337" s="16" t="s">
        <v>9</v>
      </c>
      <c r="G337" s="16">
        <v>4.0</v>
      </c>
      <c r="H337" s="16" t="s">
        <v>341</v>
      </c>
      <c r="I337" s="7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1">
        <v>84.0</v>
      </c>
      <c r="B338" s="14" t="s">
        <v>709</v>
      </c>
      <c r="C338" s="15" t="s">
        <v>710</v>
      </c>
      <c r="D338" s="16" t="s">
        <v>107</v>
      </c>
      <c r="E338" s="16">
        <v>2.0221755E7</v>
      </c>
      <c r="F338" s="16" t="s">
        <v>3</v>
      </c>
      <c r="G338" s="16">
        <v>4.0</v>
      </c>
      <c r="H338" s="16" t="s">
        <v>338</v>
      </c>
      <c r="I338" s="7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1">
        <v>85.0</v>
      </c>
      <c r="B339" s="14" t="s">
        <v>711</v>
      </c>
      <c r="C339" s="15" t="s">
        <v>712</v>
      </c>
      <c r="D339" s="16" t="s">
        <v>49</v>
      </c>
      <c r="E339" s="16">
        <v>2.0220005E7</v>
      </c>
      <c r="F339" s="16" t="s">
        <v>3</v>
      </c>
      <c r="G339" s="16">
        <v>4.0</v>
      </c>
      <c r="H339" s="16" t="s">
        <v>338</v>
      </c>
      <c r="I339" s="7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1">
        <v>86.0</v>
      </c>
      <c r="B340" s="14" t="s">
        <v>713</v>
      </c>
      <c r="C340" s="15" t="s">
        <v>714</v>
      </c>
      <c r="D340" s="16" t="s">
        <v>73</v>
      </c>
      <c r="E340" s="16">
        <v>2.0222378E7</v>
      </c>
      <c r="F340" s="16" t="s">
        <v>3</v>
      </c>
      <c r="G340" s="16">
        <v>4.0</v>
      </c>
      <c r="H340" s="16" t="s">
        <v>560</v>
      </c>
      <c r="I340" s="7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1">
        <v>87.0</v>
      </c>
      <c r="B341" s="14" t="s">
        <v>715</v>
      </c>
      <c r="C341" s="15" t="s">
        <v>716</v>
      </c>
      <c r="D341" s="16" t="s">
        <v>100</v>
      </c>
      <c r="E341" s="16">
        <v>2.0220148E7</v>
      </c>
      <c r="F341" s="16" t="s">
        <v>3</v>
      </c>
      <c r="G341" s="16">
        <v>4.0</v>
      </c>
      <c r="H341" s="16" t="s">
        <v>341</v>
      </c>
      <c r="I341" s="7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1">
        <v>88.0</v>
      </c>
      <c r="B342" s="14" t="s">
        <v>717</v>
      </c>
      <c r="C342" s="15" t="s">
        <v>718</v>
      </c>
      <c r="D342" s="16" t="s">
        <v>8</v>
      </c>
      <c r="E342" s="16">
        <v>2.0220843E7</v>
      </c>
      <c r="F342" s="16" t="s">
        <v>3</v>
      </c>
      <c r="G342" s="16">
        <v>4.0</v>
      </c>
      <c r="H342" s="16" t="s">
        <v>547</v>
      </c>
      <c r="I342" s="7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1">
        <v>89.0</v>
      </c>
      <c r="B343" s="14" t="s">
        <v>719</v>
      </c>
      <c r="C343" s="15" t="s">
        <v>720</v>
      </c>
      <c r="D343" s="16" t="s">
        <v>42</v>
      </c>
      <c r="E343" s="16">
        <v>2.022225E7</v>
      </c>
      <c r="F343" s="16" t="s">
        <v>3</v>
      </c>
      <c r="G343" s="16">
        <v>4.0</v>
      </c>
      <c r="H343" s="16" t="s">
        <v>338</v>
      </c>
      <c r="I343" s="7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1">
        <v>90.0</v>
      </c>
      <c r="B344" s="14" t="s">
        <v>721</v>
      </c>
      <c r="C344" s="15" t="s">
        <v>722</v>
      </c>
      <c r="D344" s="16" t="s">
        <v>2</v>
      </c>
      <c r="E344" s="16">
        <v>2.0211576E7</v>
      </c>
      <c r="F344" s="16" t="s">
        <v>3</v>
      </c>
      <c r="G344" s="16">
        <v>4.0</v>
      </c>
      <c r="H344" s="16" t="s">
        <v>547</v>
      </c>
      <c r="I344" s="7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1">
        <v>91.0</v>
      </c>
      <c r="B345" s="14" t="s">
        <v>723</v>
      </c>
      <c r="C345" s="15" t="s">
        <v>724</v>
      </c>
      <c r="D345" s="16" t="s">
        <v>88</v>
      </c>
      <c r="E345" s="16">
        <v>2.0220807E7</v>
      </c>
      <c r="F345" s="16" t="s">
        <v>3</v>
      </c>
      <c r="G345" s="16">
        <v>4.0</v>
      </c>
      <c r="H345" s="16" t="s">
        <v>560</v>
      </c>
      <c r="I345" s="7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1">
        <v>92.0</v>
      </c>
      <c r="B346" s="14" t="s">
        <v>725</v>
      </c>
      <c r="C346" s="15" t="s">
        <v>226</v>
      </c>
      <c r="D346" s="16" t="s">
        <v>49</v>
      </c>
      <c r="E346" s="16">
        <v>2.0180585E7</v>
      </c>
      <c r="F346" s="16" t="s">
        <v>3</v>
      </c>
      <c r="G346" s="16">
        <v>4.0</v>
      </c>
      <c r="H346" s="16" t="s">
        <v>338</v>
      </c>
      <c r="I346" s="7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1">
        <v>93.0</v>
      </c>
      <c r="B347" s="14" t="s">
        <v>726</v>
      </c>
      <c r="C347" s="15" t="s">
        <v>727</v>
      </c>
      <c r="D347" s="16" t="s">
        <v>728</v>
      </c>
      <c r="E347" s="16">
        <v>2.019122E7</v>
      </c>
      <c r="F347" s="16" t="s">
        <v>3</v>
      </c>
      <c r="G347" s="16">
        <v>4.0</v>
      </c>
      <c r="H347" s="16" t="s">
        <v>338</v>
      </c>
      <c r="I347" s="7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1">
        <v>94.0</v>
      </c>
      <c r="B348" s="14" t="s">
        <v>729</v>
      </c>
      <c r="C348" s="15" t="s">
        <v>730</v>
      </c>
      <c r="D348" s="16" t="s">
        <v>63</v>
      </c>
      <c r="E348" s="16">
        <v>2.0220827E7</v>
      </c>
      <c r="F348" s="16" t="s">
        <v>3</v>
      </c>
      <c r="G348" s="16">
        <v>4.0</v>
      </c>
      <c r="H348" s="16" t="s">
        <v>547</v>
      </c>
      <c r="I348" s="7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1">
        <v>95.0</v>
      </c>
      <c r="B349" s="14" t="s">
        <v>731</v>
      </c>
      <c r="C349" s="15" t="s">
        <v>732</v>
      </c>
      <c r="D349" s="16" t="s">
        <v>167</v>
      </c>
      <c r="E349" s="16">
        <v>2.0221515E7</v>
      </c>
      <c r="F349" s="16" t="s">
        <v>3</v>
      </c>
      <c r="G349" s="16">
        <v>4.0</v>
      </c>
      <c r="H349" s="16" t="s">
        <v>338</v>
      </c>
      <c r="I349" s="7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1">
        <v>96.0</v>
      </c>
      <c r="B350" s="14" t="s">
        <v>733</v>
      </c>
      <c r="C350" s="15" t="s">
        <v>734</v>
      </c>
      <c r="D350" s="16" t="s">
        <v>30</v>
      </c>
      <c r="E350" s="16">
        <v>2.0220881E7</v>
      </c>
      <c r="F350" s="16" t="s">
        <v>3</v>
      </c>
      <c r="G350" s="16">
        <v>4.0</v>
      </c>
      <c r="H350" s="16" t="s">
        <v>341</v>
      </c>
      <c r="I350" s="7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1">
        <v>97.0</v>
      </c>
      <c r="B351" s="14" t="s">
        <v>735</v>
      </c>
      <c r="C351" s="15" t="s">
        <v>736</v>
      </c>
      <c r="D351" s="16" t="s">
        <v>737</v>
      </c>
      <c r="E351" s="16">
        <v>2.0220941E7</v>
      </c>
      <c r="F351" s="16" t="s">
        <v>9</v>
      </c>
      <c r="G351" s="16">
        <v>4.0</v>
      </c>
      <c r="H351" s="16" t="s">
        <v>547</v>
      </c>
      <c r="I351" s="7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1">
        <v>98.0</v>
      </c>
      <c r="B352" s="14" t="s">
        <v>738</v>
      </c>
      <c r="C352" s="15" t="s">
        <v>739</v>
      </c>
      <c r="D352" s="16" t="s">
        <v>2</v>
      </c>
      <c r="E352" s="16">
        <v>2.0221637E7</v>
      </c>
      <c r="F352" s="16" t="s">
        <v>9</v>
      </c>
      <c r="G352" s="16">
        <v>4.0</v>
      </c>
      <c r="H352" s="16" t="s">
        <v>341</v>
      </c>
      <c r="I352" s="7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1">
        <v>99.0</v>
      </c>
      <c r="B353" s="14" t="s">
        <v>740</v>
      </c>
      <c r="C353" s="15" t="s">
        <v>741</v>
      </c>
      <c r="D353" s="16" t="s">
        <v>8</v>
      </c>
      <c r="E353" s="16">
        <v>2.0221656E7</v>
      </c>
      <c r="F353" s="16" t="s">
        <v>3</v>
      </c>
      <c r="G353" s="16">
        <v>4.0</v>
      </c>
      <c r="H353" s="16" t="s">
        <v>547</v>
      </c>
      <c r="I353" s="7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1">
        <v>100.0</v>
      </c>
      <c r="B354" s="14" t="s">
        <v>742</v>
      </c>
      <c r="C354" s="15" t="s">
        <v>743</v>
      </c>
      <c r="D354" s="16" t="s">
        <v>2</v>
      </c>
      <c r="E354" s="16">
        <v>2.0222434E7</v>
      </c>
      <c r="F354" s="16" t="s">
        <v>3</v>
      </c>
      <c r="G354" s="16">
        <v>4.0</v>
      </c>
      <c r="H354" s="16" t="s">
        <v>338</v>
      </c>
      <c r="I354" s="7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1">
        <v>101.0</v>
      </c>
      <c r="B355" s="14" t="s">
        <v>744</v>
      </c>
      <c r="C355" s="15" t="s">
        <v>745</v>
      </c>
      <c r="D355" s="16"/>
      <c r="E355" s="16">
        <v>2.0223037E7</v>
      </c>
      <c r="F355" s="16" t="s">
        <v>9</v>
      </c>
      <c r="G355" s="16">
        <v>4.0</v>
      </c>
      <c r="H355" s="16" t="s">
        <v>338</v>
      </c>
      <c r="I355" s="7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1">
        <v>102.0</v>
      </c>
      <c r="B356" s="14" t="s">
        <v>746</v>
      </c>
      <c r="C356" s="15" t="s">
        <v>747</v>
      </c>
      <c r="D356" s="16" t="s">
        <v>91</v>
      </c>
      <c r="E356" s="16">
        <v>2.0221148E7</v>
      </c>
      <c r="F356" s="16" t="s">
        <v>3</v>
      </c>
      <c r="G356" s="16">
        <v>4.0</v>
      </c>
      <c r="H356" s="16" t="s">
        <v>547</v>
      </c>
      <c r="I356" s="7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1">
        <v>103.0</v>
      </c>
      <c r="B357" s="14" t="s">
        <v>748</v>
      </c>
      <c r="C357" s="15" t="s">
        <v>749</v>
      </c>
      <c r="D357" s="16" t="s">
        <v>88</v>
      </c>
      <c r="E357" s="16">
        <v>2.0222067E7</v>
      </c>
      <c r="F357" s="16" t="s">
        <v>9</v>
      </c>
      <c r="G357" s="16">
        <v>4.0</v>
      </c>
      <c r="H357" s="16" t="s">
        <v>338</v>
      </c>
      <c r="I357" s="7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1">
        <v>104.0</v>
      </c>
      <c r="B358" s="14" t="s">
        <v>750</v>
      </c>
      <c r="C358" s="15" t="s">
        <v>751</v>
      </c>
      <c r="D358" s="16" t="s">
        <v>2</v>
      </c>
      <c r="E358" s="16">
        <v>2.0221764E7</v>
      </c>
      <c r="F358" s="16" t="s">
        <v>3</v>
      </c>
      <c r="G358" s="16">
        <v>4.0</v>
      </c>
      <c r="H358" s="16" t="s">
        <v>341</v>
      </c>
      <c r="I358" s="7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1">
        <v>105.0</v>
      </c>
      <c r="B359" s="14" t="s">
        <v>752</v>
      </c>
      <c r="C359" s="15" t="s">
        <v>753</v>
      </c>
      <c r="D359" s="16" t="s">
        <v>153</v>
      </c>
      <c r="E359" s="16">
        <v>2.0221464E7</v>
      </c>
      <c r="F359" s="16" t="s">
        <v>9</v>
      </c>
      <c r="G359" s="16">
        <v>4.0</v>
      </c>
      <c r="H359" s="16" t="s">
        <v>547</v>
      </c>
      <c r="I359" s="7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1">
        <v>106.0</v>
      </c>
      <c r="B360" s="14" t="s">
        <v>754</v>
      </c>
      <c r="C360" s="15" t="s">
        <v>639</v>
      </c>
      <c r="D360" s="16" t="s">
        <v>204</v>
      </c>
      <c r="E360" s="16">
        <v>2.0220922E7</v>
      </c>
      <c r="F360" s="16" t="s">
        <v>3</v>
      </c>
      <c r="G360" s="16">
        <v>4.0</v>
      </c>
      <c r="H360" s="16" t="s">
        <v>341</v>
      </c>
      <c r="I360" s="7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1">
        <v>107.0</v>
      </c>
      <c r="B361" s="14" t="s">
        <v>755</v>
      </c>
      <c r="C361" s="15" t="s">
        <v>756</v>
      </c>
      <c r="D361" s="16" t="s">
        <v>8</v>
      </c>
      <c r="E361" s="16">
        <v>2.0100277E7</v>
      </c>
      <c r="F361" s="16" t="s">
        <v>3</v>
      </c>
      <c r="G361" s="16">
        <v>4.0</v>
      </c>
      <c r="H361" s="16" t="s">
        <v>338</v>
      </c>
      <c r="I361" s="7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1">
        <v>108.0</v>
      </c>
      <c r="B362" s="14" t="s">
        <v>757</v>
      </c>
      <c r="C362" s="15" t="s">
        <v>758</v>
      </c>
      <c r="D362" s="16" t="s">
        <v>73</v>
      </c>
      <c r="E362" s="16">
        <v>2.0222275E7</v>
      </c>
      <c r="F362" s="16" t="s">
        <v>9</v>
      </c>
      <c r="G362" s="16">
        <v>4.0</v>
      </c>
      <c r="H362" s="16" t="s">
        <v>560</v>
      </c>
      <c r="I362" s="7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1">
        <v>109.0</v>
      </c>
      <c r="B363" s="14" t="s">
        <v>759</v>
      </c>
      <c r="C363" s="15" t="s">
        <v>760</v>
      </c>
      <c r="D363" s="16" t="s">
        <v>56</v>
      </c>
      <c r="E363" s="16">
        <v>2.0220407E7</v>
      </c>
      <c r="F363" s="16" t="s">
        <v>3</v>
      </c>
      <c r="G363" s="16">
        <v>4.0</v>
      </c>
      <c r="H363" s="16" t="s">
        <v>338</v>
      </c>
      <c r="I363" s="7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1">
        <v>110.0</v>
      </c>
      <c r="B364" s="14" t="s">
        <v>137</v>
      </c>
      <c r="C364" s="15" t="s">
        <v>761</v>
      </c>
      <c r="D364" s="16" t="s">
        <v>15</v>
      </c>
      <c r="E364" s="16">
        <v>2.0221999E7</v>
      </c>
      <c r="F364" s="16" t="s">
        <v>9</v>
      </c>
      <c r="G364" s="16">
        <v>4.0</v>
      </c>
      <c r="H364" s="16" t="s">
        <v>338</v>
      </c>
      <c r="I364" s="7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1">
        <v>111.0</v>
      </c>
      <c r="B365" s="14" t="s">
        <v>762</v>
      </c>
      <c r="C365" s="15" t="s">
        <v>763</v>
      </c>
      <c r="D365" s="16" t="s">
        <v>15</v>
      </c>
      <c r="E365" s="16">
        <v>2.022102E7</v>
      </c>
      <c r="F365" s="16" t="s">
        <v>9</v>
      </c>
      <c r="G365" s="16">
        <v>4.0</v>
      </c>
      <c r="H365" s="16" t="s">
        <v>338</v>
      </c>
      <c r="I365" s="7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1">
        <v>112.0</v>
      </c>
      <c r="B366" s="14" t="s">
        <v>142</v>
      </c>
      <c r="C366" s="15" t="s">
        <v>704</v>
      </c>
      <c r="D366" s="16" t="s">
        <v>30</v>
      </c>
      <c r="E366" s="16">
        <v>2.0221445E7</v>
      </c>
      <c r="F366" s="16" t="s">
        <v>9</v>
      </c>
      <c r="G366" s="16">
        <v>4.0</v>
      </c>
      <c r="H366" s="16" t="s">
        <v>338</v>
      </c>
      <c r="I366" s="7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1">
        <v>113.0</v>
      </c>
      <c r="B367" s="14" t="s">
        <v>764</v>
      </c>
      <c r="C367" s="15" t="s">
        <v>765</v>
      </c>
      <c r="D367" s="16" t="s">
        <v>42</v>
      </c>
      <c r="E367" s="16">
        <v>2.0220105E7</v>
      </c>
      <c r="F367" s="16" t="s">
        <v>3</v>
      </c>
      <c r="G367" s="16">
        <v>4.0</v>
      </c>
      <c r="H367" s="16" t="s">
        <v>547</v>
      </c>
      <c r="I367" s="7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1">
        <v>114.0</v>
      </c>
      <c r="B368" s="14" t="s">
        <v>766</v>
      </c>
      <c r="C368" s="15" t="s">
        <v>767</v>
      </c>
      <c r="D368" s="16" t="s">
        <v>107</v>
      </c>
      <c r="E368" s="16">
        <v>2.0222272E7</v>
      </c>
      <c r="F368" s="16" t="s">
        <v>3</v>
      </c>
      <c r="G368" s="16">
        <v>4.0</v>
      </c>
      <c r="H368" s="16" t="s">
        <v>547</v>
      </c>
      <c r="I368" s="7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1">
        <v>115.0</v>
      </c>
      <c r="B369" s="14" t="s">
        <v>768</v>
      </c>
      <c r="C369" s="15" t="s">
        <v>769</v>
      </c>
      <c r="D369" s="16" t="s">
        <v>73</v>
      </c>
      <c r="E369" s="16">
        <v>2.0220171E7</v>
      </c>
      <c r="F369" s="16" t="s">
        <v>3</v>
      </c>
      <c r="G369" s="16">
        <v>4.0</v>
      </c>
      <c r="H369" s="16" t="s">
        <v>338</v>
      </c>
      <c r="I369" s="7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1">
        <v>116.0</v>
      </c>
      <c r="B370" s="14" t="s">
        <v>770</v>
      </c>
      <c r="C370" s="15" t="s">
        <v>771</v>
      </c>
      <c r="D370" s="16" t="s">
        <v>88</v>
      </c>
      <c r="E370" s="16">
        <v>2.0211544E7</v>
      </c>
      <c r="F370" s="16" t="s">
        <v>9</v>
      </c>
      <c r="G370" s="16">
        <v>4.0</v>
      </c>
      <c r="H370" s="16" t="s">
        <v>338</v>
      </c>
      <c r="I370" s="7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1">
        <v>117.0</v>
      </c>
      <c r="B371" s="14" t="s">
        <v>772</v>
      </c>
      <c r="C371" s="15" t="s">
        <v>773</v>
      </c>
      <c r="D371" s="16" t="s">
        <v>8</v>
      </c>
      <c r="E371" s="16">
        <v>2.0221379E7</v>
      </c>
      <c r="F371" s="16" t="s">
        <v>3</v>
      </c>
      <c r="G371" s="16">
        <v>4.0</v>
      </c>
      <c r="H371" s="16" t="s">
        <v>338</v>
      </c>
      <c r="I371" s="7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1">
        <v>118.0</v>
      </c>
      <c r="B372" s="14" t="s">
        <v>774</v>
      </c>
      <c r="C372" s="15" t="s">
        <v>775</v>
      </c>
      <c r="D372" s="16" t="s">
        <v>88</v>
      </c>
      <c r="E372" s="16">
        <v>2.0220082E7</v>
      </c>
      <c r="F372" s="16" t="s">
        <v>3</v>
      </c>
      <c r="G372" s="16">
        <v>4.0</v>
      </c>
      <c r="H372" s="16" t="s">
        <v>547</v>
      </c>
      <c r="I372" s="7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1">
        <v>119.0</v>
      </c>
      <c r="B373" s="14" t="s">
        <v>776</v>
      </c>
      <c r="C373" s="15" t="s">
        <v>777</v>
      </c>
      <c r="D373" s="16"/>
      <c r="E373" s="16">
        <v>2.0200046E7</v>
      </c>
      <c r="F373" s="16" t="s">
        <v>3</v>
      </c>
      <c r="G373" s="16">
        <v>4.0</v>
      </c>
      <c r="H373" s="16" t="s">
        <v>341</v>
      </c>
      <c r="I373" s="7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1">
        <v>120.0</v>
      </c>
      <c r="B374" s="14" t="s">
        <v>424</v>
      </c>
      <c r="C374" s="15" t="s">
        <v>778</v>
      </c>
      <c r="D374" s="16" t="s">
        <v>158</v>
      </c>
      <c r="E374" s="16">
        <v>2.0220434E7</v>
      </c>
      <c r="F374" s="16" t="s">
        <v>9</v>
      </c>
      <c r="G374" s="16">
        <v>4.0</v>
      </c>
      <c r="H374" s="16" t="s">
        <v>547</v>
      </c>
      <c r="I374" s="7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1">
        <v>121.0</v>
      </c>
      <c r="B375" s="14" t="s">
        <v>424</v>
      </c>
      <c r="C375" s="15" t="s">
        <v>522</v>
      </c>
      <c r="D375" s="16" t="s">
        <v>49</v>
      </c>
      <c r="E375" s="16">
        <v>2.0210825E7</v>
      </c>
      <c r="F375" s="16" t="s">
        <v>3</v>
      </c>
      <c r="G375" s="16">
        <v>4.0</v>
      </c>
      <c r="H375" s="16" t="s">
        <v>338</v>
      </c>
      <c r="I375" s="7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1">
        <v>122.0</v>
      </c>
      <c r="B376" s="14" t="s">
        <v>779</v>
      </c>
      <c r="C376" s="15" t="s">
        <v>780</v>
      </c>
      <c r="D376" s="16" t="s">
        <v>15</v>
      </c>
      <c r="E376" s="16">
        <v>2.0211385E7</v>
      </c>
      <c r="F376" s="16" t="s">
        <v>3</v>
      </c>
      <c r="G376" s="16">
        <v>4.0</v>
      </c>
      <c r="H376" s="16" t="s">
        <v>547</v>
      </c>
      <c r="I376" s="7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1">
        <v>123.0</v>
      </c>
      <c r="B377" s="14" t="s">
        <v>781</v>
      </c>
      <c r="C377" s="15" t="s">
        <v>782</v>
      </c>
      <c r="D377" s="16" t="s">
        <v>174</v>
      </c>
      <c r="E377" s="16">
        <v>2.0220339E7</v>
      </c>
      <c r="F377" s="16" t="s">
        <v>3</v>
      </c>
      <c r="G377" s="16">
        <v>4.0</v>
      </c>
      <c r="H377" s="16" t="s">
        <v>341</v>
      </c>
      <c r="I377" s="7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1">
        <v>124.0</v>
      </c>
      <c r="B378" s="14" t="s">
        <v>783</v>
      </c>
      <c r="C378" s="15" t="s">
        <v>784</v>
      </c>
      <c r="D378" s="16" t="s">
        <v>88</v>
      </c>
      <c r="E378" s="16">
        <v>2.0232845E7</v>
      </c>
      <c r="F378" s="16" t="s">
        <v>9</v>
      </c>
      <c r="G378" s="16">
        <v>4.0</v>
      </c>
      <c r="H378" s="16" t="s">
        <v>560</v>
      </c>
      <c r="I378" s="7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1">
        <v>125.0</v>
      </c>
      <c r="B379" s="14" t="s">
        <v>785</v>
      </c>
      <c r="C379" s="15" t="s">
        <v>786</v>
      </c>
      <c r="D379" s="16" t="s">
        <v>27</v>
      </c>
      <c r="E379" s="16">
        <v>2.0222307E7</v>
      </c>
      <c r="F379" s="16" t="s">
        <v>3</v>
      </c>
      <c r="G379" s="16">
        <v>4.0</v>
      </c>
      <c r="H379" s="16" t="s">
        <v>338</v>
      </c>
      <c r="I379" s="7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1">
        <v>126.0</v>
      </c>
      <c r="B380" s="14" t="s">
        <v>787</v>
      </c>
      <c r="C380" s="15" t="s">
        <v>348</v>
      </c>
      <c r="D380" s="16" t="s">
        <v>2</v>
      </c>
      <c r="E380" s="16">
        <v>2.0220257E7</v>
      </c>
      <c r="F380" s="16" t="s">
        <v>3</v>
      </c>
      <c r="G380" s="16">
        <v>4.0</v>
      </c>
      <c r="H380" s="16" t="s">
        <v>341</v>
      </c>
      <c r="I380" s="7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1">
        <v>127.0</v>
      </c>
      <c r="B381" s="14" t="s">
        <v>787</v>
      </c>
      <c r="C381" s="15" t="s">
        <v>788</v>
      </c>
      <c r="D381" s="16" t="s">
        <v>2</v>
      </c>
      <c r="E381" s="16">
        <v>2.0210457E7</v>
      </c>
      <c r="F381" s="16" t="s">
        <v>3</v>
      </c>
      <c r="G381" s="16">
        <v>4.0</v>
      </c>
      <c r="H381" s="16" t="s">
        <v>338</v>
      </c>
      <c r="I381" s="7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1">
        <v>128.0</v>
      </c>
      <c r="B382" s="14" t="s">
        <v>789</v>
      </c>
      <c r="C382" s="15" t="s">
        <v>790</v>
      </c>
      <c r="D382" s="16"/>
      <c r="E382" s="16">
        <v>2.022159E7</v>
      </c>
      <c r="F382" s="16" t="s">
        <v>3</v>
      </c>
      <c r="G382" s="16">
        <v>4.0</v>
      </c>
      <c r="H382" s="16" t="s">
        <v>338</v>
      </c>
      <c r="I382" s="7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1">
        <v>129.0</v>
      </c>
      <c r="B383" s="14" t="s">
        <v>791</v>
      </c>
      <c r="C383" s="15" t="s">
        <v>792</v>
      </c>
      <c r="D383" s="16" t="s">
        <v>793</v>
      </c>
      <c r="E383" s="16">
        <v>2.0222561E7</v>
      </c>
      <c r="F383" s="16" t="s">
        <v>9</v>
      </c>
      <c r="G383" s="16">
        <v>4.0</v>
      </c>
      <c r="H383" s="16" t="s">
        <v>560</v>
      </c>
      <c r="I383" s="7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1">
        <v>130.0</v>
      </c>
      <c r="B384" s="14" t="s">
        <v>794</v>
      </c>
      <c r="C384" s="15" t="s">
        <v>795</v>
      </c>
      <c r="D384" s="16" t="s">
        <v>30</v>
      </c>
      <c r="E384" s="16">
        <v>2.0211593E7</v>
      </c>
      <c r="F384" s="16" t="s">
        <v>3</v>
      </c>
      <c r="G384" s="16">
        <v>4.0</v>
      </c>
      <c r="H384" s="16" t="s">
        <v>547</v>
      </c>
      <c r="I384" s="7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1">
        <v>131.0</v>
      </c>
      <c r="B385" s="14" t="s">
        <v>796</v>
      </c>
      <c r="C385" s="15" t="s">
        <v>797</v>
      </c>
      <c r="D385" s="16"/>
      <c r="E385" s="16">
        <v>2.0222689E7</v>
      </c>
      <c r="F385" s="16" t="s">
        <v>3</v>
      </c>
      <c r="G385" s="16">
        <v>4.0</v>
      </c>
      <c r="H385" s="16" t="s">
        <v>574</v>
      </c>
      <c r="I385" s="7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1">
        <v>132.0</v>
      </c>
      <c r="B386" s="14" t="s">
        <v>798</v>
      </c>
      <c r="C386" s="15" t="s">
        <v>799</v>
      </c>
      <c r="D386" s="16" t="s">
        <v>88</v>
      </c>
      <c r="E386" s="16">
        <v>2.0222301E7</v>
      </c>
      <c r="F386" s="16" t="s">
        <v>9</v>
      </c>
      <c r="G386" s="16">
        <v>4.0</v>
      </c>
      <c r="H386" s="16" t="s">
        <v>560</v>
      </c>
      <c r="I386" s="7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1">
        <v>133.0</v>
      </c>
      <c r="B387" s="14" t="s">
        <v>800</v>
      </c>
      <c r="C387" s="15" t="s">
        <v>801</v>
      </c>
      <c r="D387" s="16" t="s">
        <v>63</v>
      </c>
      <c r="E387" s="16">
        <v>2.0211236E7</v>
      </c>
      <c r="F387" s="16" t="s">
        <v>9</v>
      </c>
      <c r="G387" s="16">
        <v>4.0</v>
      </c>
      <c r="H387" s="16" t="s">
        <v>338</v>
      </c>
      <c r="I387" s="7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1">
        <v>134.0</v>
      </c>
      <c r="B388" s="14" t="s">
        <v>802</v>
      </c>
      <c r="C388" s="15" t="s">
        <v>803</v>
      </c>
      <c r="D388" s="16" t="s">
        <v>2</v>
      </c>
      <c r="E388" s="16">
        <v>2.0232586E7</v>
      </c>
      <c r="F388" s="16" t="s">
        <v>3</v>
      </c>
      <c r="G388" s="16">
        <v>4.0</v>
      </c>
      <c r="H388" s="16" t="s">
        <v>547</v>
      </c>
      <c r="I388" s="7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1">
        <v>135.0</v>
      </c>
      <c r="B389" s="14" t="s">
        <v>804</v>
      </c>
      <c r="C389" s="15" t="s">
        <v>805</v>
      </c>
      <c r="D389" s="16" t="s">
        <v>30</v>
      </c>
      <c r="E389" s="16">
        <v>2.0222785E7</v>
      </c>
      <c r="F389" s="16" t="s">
        <v>3</v>
      </c>
      <c r="G389" s="16">
        <v>4.0</v>
      </c>
      <c r="H389" s="16" t="s">
        <v>574</v>
      </c>
      <c r="I389" s="7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1">
        <v>136.0</v>
      </c>
      <c r="B390" s="14" t="s">
        <v>806</v>
      </c>
      <c r="C390" s="15" t="s">
        <v>807</v>
      </c>
      <c r="D390" s="16"/>
      <c r="E390" s="16">
        <v>2.0220637E7</v>
      </c>
      <c r="F390" s="16" t="s">
        <v>3</v>
      </c>
      <c r="G390" s="16">
        <v>4.0</v>
      </c>
      <c r="H390" s="16" t="s">
        <v>547</v>
      </c>
      <c r="I390" s="7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1">
        <v>137.0</v>
      </c>
      <c r="B391" s="14" t="s">
        <v>808</v>
      </c>
      <c r="C391" s="15" t="s">
        <v>809</v>
      </c>
      <c r="D391" s="16" t="s">
        <v>30</v>
      </c>
      <c r="E391" s="16">
        <v>2.0221503E7</v>
      </c>
      <c r="F391" s="16" t="s">
        <v>3</v>
      </c>
      <c r="G391" s="16">
        <v>4.0</v>
      </c>
      <c r="H391" s="16" t="s">
        <v>341</v>
      </c>
      <c r="I391" s="7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1">
        <v>138.0</v>
      </c>
      <c r="B392" s="14" t="s">
        <v>810</v>
      </c>
      <c r="C392" s="15" t="s">
        <v>811</v>
      </c>
      <c r="D392" s="16" t="s">
        <v>15</v>
      </c>
      <c r="E392" s="16">
        <v>2.0220473E7</v>
      </c>
      <c r="F392" s="16" t="s">
        <v>9</v>
      </c>
      <c r="G392" s="16">
        <v>4.0</v>
      </c>
      <c r="H392" s="16" t="s">
        <v>560</v>
      </c>
      <c r="I392" s="7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1">
        <v>139.0</v>
      </c>
      <c r="B393" s="14" t="s">
        <v>812</v>
      </c>
      <c r="C393" s="15" t="s">
        <v>722</v>
      </c>
      <c r="D393" s="16" t="s">
        <v>813</v>
      </c>
      <c r="E393" s="16">
        <v>2.0220247E7</v>
      </c>
      <c r="F393" s="16" t="s">
        <v>3</v>
      </c>
      <c r="G393" s="16">
        <v>4.0</v>
      </c>
      <c r="H393" s="16" t="s">
        <v>574</v>
      </c>
      <c r="I393" s="7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1">
        <v>140.0</v>
      </c>
      <c r="B394" s="14" t="s">
        <v>814</v>
      </c>
      <c r="C394" s="15" t="s">
        <v>815</v>
      </c>
      <c r="D394" s="16" t="s">
        <v>816</v>
      </c>
      <c r="E394" s="16">
        <v>2.0220155E7</v>
      </c>
      <c r="F394" s="16" t="s">
        <v>3</v>
      </c>
      <c r="G394" s="16">
        <v>4.0</v>
      </c>
      <c r="H394" s="16" t="s">
        <v>338</v>
      </c>
      <c r="I394" s="7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1">
        <v>141.0</v>
      </c>
      <c r="B395" s="14" t="s">
        <v>817</v>
      </c>
      <c r="C395" s="15" t="s">
        <v>301</v>
      </c>
      <c r="D395" s="16"/>
      <c r="E395" s="16">
        <v>2.0220808E7</v>
      </c>
      <c r="F395" s="16" t="s">
        <v>3</v>
      </c>
      <c r="G395" s="16">
        <v>4.0</v>
      </c>
      <c r="H395" s="16" t="s">
        <v>560</v>
      </c>
      <c r="I395" s="7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1">
        <v>142.0</v>
      </c>
      <c r="B396" s="14" t="s">
        <v>818</v>
      </c>
      <c r="C396" s="15" t="s">
        <v>819</v>
      </c>
      <c r="D396" s="16" t="s">
        <v>15</v>
      </c>
      <c r="E396" s="16">
        <v>2.0220944E7</v>
      </c>
      <c r="F396" s="16" t="s">
        <v>3</v>
      </c>
      <c r="G396" s="16">
        <v>4.0</v>
      </c>
      <c r="H396" s="16" t="s">
        <v>560</v>
      </c>
      <c r="I396" s="7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1">
        <v>143.0</v>
      </c>
      <c r="B397" s="14" t="s">
        <v>820</v>
      </c>
      <c r="C397" s="15" t="s">
        <v>821</v>
      </c>
      <c r="D397" s="16" t="s">
        <v>42</v>
      </c>
      <c r="E397" s="16">
        <v>2.0211439E7</v>
      </c>
      <c r="F397" s="16" t="s">
        <v>3</v>
      </c>
      <c r="G397" s="16">
        <v>4.0</v>
      </c>
      <c r="H397" s="16" t="s">
        <v>547</v>
      </c>
      <c r="I397" s="7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1">
        <v>144.0</v>
      </c>
      <c r="B398" s="14" t="s">
        <v>822</v>
      </c>
      <c r="C398" s="15" t="s">
        <v>823</v>
      </c>
      <c r="D398" s="16" t="s">
        <v>2</v>
      </c>
      <c r="E398" s="16">
        <v>2.0210987E7</v>
      </c>
      <c r="F398" s="16" t="s">
        <v>9</v>
      </c>
      <c r="G398" s="16">
        <v>4.0</v>
      </c>
      <c r="H398" s="16" t="s">
        <v>338</v>
      </c>
      <c r="I398" s="7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1">
        <v>145.0</v>
      </c>
      <c r="B399" s="14" t="s">
        <v>824</v>
      </c>
      <c r="C399" s="15" t="s">
        <v>825</v>
      </c>
      <c r="D399" s="16" t="s">
        <v>9</v>
      </c>
      <c r="E399" s="16">
        <v>2.0221366E7</v>
      </c>
      <c r="F399" s="16" t="s">
        <v>3</v>
      </c>
      <c r="G399" s="16">
        <v>4.0</v>
      </c>
      <c r="H399" s="16" t="s">
        <v>341</v>
      </c>
      <c r="I399" s="7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1">
        <v>146.0</v>
      </c>
      <c r="B400" s="14" t="s">
        <v>826</v>
      </c>
      <c r="C400" s="15" t="s">
        <v>827</v>
      </c>
      <c r="D400" s="16"/>
      <c r="E400" s="16">
        <v>2.0221225E7</v>
      </c>
      <c r="F400" s="16" t="s">
        <v>3</v>
      </c>
      <c r="G400" s="16">
        <v>4.0</v>
      </c>
      <c r="H400" s="16" t="s">
        <v>560</v>
      </c>
      <c r="I400" s="7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1">
        <v>147.0</v>
      </c>
      <c r="B401" s="14" t="s">
        <v>828</v>
      </c>
      <c r="C401" s="15" t="s">
        <v>829</v>
      </c>
      <c r="D401" s="16" t="s">
        <v>91</v>
      </c>
      <c r="E401" s="16">
        <v>2.0221005E7</v>
      </c>
      <c r="F401" s="16" t="s">
        <v>3</v>
      </c>
      <c r="G401" s="16">
        <v>4.0</v>
      </c>
      <c r="H401" s="16" t="s">
        <v>341</v>
      </c>
      <c r="I401" s="7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1">
        <v>148.0</v>
      </c>
      <c r="B402" s="14" t="s">
        <v>830</v>
      </c>
      <c r="C402" s="15" t="s">
        <v>831</v>
      </c>
      <c r="D402" s="16" t="s">
        <v>27</v>
      </c>
      <c r="E402" s="16">
        <v>2.0221814E7</v>
      </c>
      <c r="F402" s="16" t="s">
        <v>9</v>
      </c>
      <c r="G402" s="16">
        <v>4.0</v>
      </c>
      <c r="H402" s="16" t="s">
        <v>560</v>
      </c>
      <c r="I402" s="7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1">
        <v>149.0</v>
      </c>
      <c r="B403" s="14" t="s">
        <v>832</v>
      </c>
      <c r="C403" s="15" t="s">
        <v>833</v>
      </c>
      <c r="D403" s="16" t="s">
        <v>15</v>
      </c>
      <c r="E403" s="16">
        <v>2.0220223E7</v>
      </c>
      <c r="F403" s="16" t="s">
        <v>3</v>
      </c>
      <c r="G403" s="16">
        <v>4.0</v>
      </c>
      <c r="H403" s="16" t="s">
        <v>560</v>
      </c>
      <c r="I403" s="7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1">
        <v>150.0</v>
      </c>
      <c r="B404" s="14" t="s">
        <v>834</v>
      </c>
      <c r="C404" s="15" t="s">
        <v>835</v>
      </c>
      <c r="D404" s="16" t="s">
        <v>49</v>
      </c>
      <c r="E404" s="16">
        <v>2.0190546E7</v>
      </c>
      <c r="F404" s="16" t="s">
        <v>3</v>
      </c>
      <c r="G404" s="16">
        <v>4.0</v>
      </c>
      <c r="H404" s="16" t="s">
        <v>338</v>
      </c>
      <c r="I404" s="7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1">
        <v>151.0</v>
      </c>
      <c r="B405" s="14" t="s">
        <v>836</v>
      </c>
      <c r="C405" s="15" t="s">
        <v>837</v>
      </c>
      <c r="D405" s="16" t="s">
        <v>9</v>
      </c>
      <c r="E405" s="16">
        <v>2.0221233E7</v>
      </c>
      <c r="F405" s="16" t="s">
        <v>3</v>
      </c>
      <c r="G405" s="16">
        <v>4.0</v>
      </c>
      <c r="H405" s="16" t="s">
        <v>560</v>
      </c>
      <c r="I405" s="7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1">
        <v>152.0</v>
      </c>
      <c r="B406" s="14" t="s">
        <v>838</v>
      </c>
      <c r="C406" s="15" t="s">
        <v>839</v>
      </c>
      <c r="D406" s="16" t="s">
        <v>42</v>
      </c>
      <c r="E406" s="16">
        <v>2.0222257E7</v>
      </c>
      <c r="F406" s="16" t="s">
        <v>3</v>
      </c>
      <c r="G406" s="16">
        <v>4.0</v>
      </c>
      <c r="H406" s="16" t="s">
        <v>574</v>
      </c>
      <c r="I406" s="7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1">
        <v>153.0</v>
      </c>
      <c r="B407" s="14" t="s">
        <v>840</v>
      </c>
      <c r="C407" s="15" t="s">
        <v>841</v>
      </c>
      <c r="D407" s="16" t="s">
        <v>8</v>
      </c>
      <c r="E407" s="16">
        <v>2.0222176E7</v>
      </c>
      <c r="F407" s="16" t="s">
        <v>9</v>
      </c>
      <c r="G407" s="16">
        <v>4.0</v>
      </c>
      <c r="H407" s="16" t="s">
        <v>341</v>
      </c>
      <c r="I407" s="7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1">
        <v>154.0</v>
      </c>
      <c r="B408" s="14" t="s">
        <v>842</v>
      </c>
      <c r="C408" s="15" t="s">
        <v>843</v>
      </c>
      <c r="D408" s="16" t="s">
        <v>30</v>
      </c>
      <c r="E408" s="16">
        <v>2.0222651E7</v>
      </c>
      <c r="F408" s="16" t="s">
        <v>3</v>
      </c>
      <c r="G408" s="16">
        <v>4.0</v>
      </c>
      <c r="H408" s="16" t="s">
        <v>547</v>
      </c>
      <c r="I408" s="7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1">
        <v>155.0</v>
      </c>
      <c r="B409" s="14" t="s">
        <v>844</v>
      </c>
      <c r="C409" s="15" t="s">
        <v>79</v>
      </c>
      <c r="D409" s="16" t="s">
        <v>15</v>
      </c>
      <c r="E409" s="16">
        <v>2.0221535E7</v>
      </c>
      <c r="F409" s="16" t="s">
        <v>3</v>
      </c>
      <c r="G409" s="16">
        <v>4.0</v>
      </c>
      <c r="H409" s="16" t="s">
        <v>338</v>
      </c>
      <c r="I409" s="7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1">
        <v>156.0</v>
      </c>
      <c r="B410" s="14" t="s">
        <v>845</v>
      </c>
      <c r="C410" s="15" t="s">
        <v>846</v>
      </c>
      <c r="D410" s="16" t="s">
        <v>49</v>
      </c>
      <c r="E410" s="16">
        <v>2.0221634E7</v>
      </c>
      <c r="F410" s="16" t="s">
        <v>3</v>
      </c>
      <c r="G410" s="16">
        <v>4.0</v>
      </c>
      <c r="H410" s="16" t="s">
        <v>338</v>
      </c>
      <c r="I410" s="7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1">
        <v>157.0</v>
      </c>
      <c r="B411" s="14" t="s">
        <v>191</v>
      </c>
      <c r="C411" s="15" t="s">
        <v>847</v>
      </c>
      <c r="D411" s="16" t="s">
        <v>737</v>
      </c>
      <c r="E411" s="16">
        <v>2.0220784E7</v>
      </c>
      <c r="F411" s="16" t="s">
        <v>9</v>
      </c>
      <c r="G411" s="16">
        <v>4.0</v>
      </c>
      <c r="H411" s="16" t="s">
        <v>338</v>
      </c>
      <c r="I411" s="7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1">
        <v>158.0</v>
      </c>
      <c r="B412" s="14" t="s">
        <v>848</v>
      </c>
      <c r="C412" s="15" t="s">
        <v>849</v>
      </c>
      <c r="D412" s="16" t="s">
        <v>2</v>
      </c>
      <c r="E412" s="16">
        <v>2.0221023E7</v>
      </c>
      <c r="F412" s="16" t="s">
        <v>9</v>
      </c>
      <c r="G412" s="16">
        <v>4.0</v>
      </c>
      <c r="H412" s="16" t="s">
        <v>560</v>
      </c>
      <c r="I412" s="7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1">
        <v>159.0</v>
      </c>
      <c r="B413" s="14" t="s">
        <v>850</v>
      </c>
      <c r="C413" s="15" t="s">
        <v>851</v>
      </c>
      <c r="D413" s="16" t="s">
        <v>91</v>
      </c>
      <c r="E413" s="16">
        <v>2.0211589E7</v>
      </c>
      <c r="F413" s="16" t="s">
        <v>3</v>
      </c>
      <c r="G413" s="16">
        <v>4.0</v>
      </c>
      <c r="H413" s="16" t="s">
        <v>338</v>
      </c>
      <c r="I413" s="7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1">
        <v>160.0</v>
      </c>
      <c r="B414" s="14" t="s">
        <v>470</v>
      </c>
      <c r="C414" s="15" t="s">
        <v>852</v>
      </c>
      <c r="D414" s="16" t="s">
        <v>853</v>
      </c>
      <c r="E414" s="16">
        <v>2.0150912E7</v>
      </c>
      <c r="F414" s="16" t="s">
        <v>9</v>
      </c>
      <c r="G414" s="16">
        <v>4.0</v>
      </c>
      <c r="H414" s="16" t="s">
        <v>547</v>
      </c>
      <c r="I414" s="7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1">
        <v>161.0</v>
      </c>
      <c r="B415" s="14" t="s">
        <v>470</v>
      </c>
      <c r="C415" s="15" t="s">
        <v>854</v>
      </c>
      <c r="D415" s="16" t="s">
        <v>27</v>
      </c>
      <c r="E415" s="16">
        <v>2.0222496E7</v>
      </c>
      <c r="F415" s="16" t="s">
        <v>9</v>
      </c>
      <c r="G415" s="16">
        <v>4.0</v>
      </c>
      <c r="H415" s="16" t="s">
        <v>560</v>
      </c>
      <c r="I415" s="7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1">
        <v>162.0</v>
      </c>
      <c r="B416" s="14" t="s">
        <v>855</v>
      </c>
      <c r="C416" s="15" t="s">
        <v>856</v>
      </c>
      <c r="D416" s="16" t="s">
        <v>8</v>
      </c>
      <c r="E416" s="16">
        <v>2.0221455E7</v>
      </c>
      <c r="F416" s="16" t="s">
        <v>3</v>
      </c>
      <c r="G416" s="16">
        <v>4.0</v>
      </c>
      <c r="H416" s="16" t="s">
        <v>547</v>
      </c>
      <c r="I416" s="7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1">
        <v>163.0</v>
      </c>
      <c r="B417" s="14" t="s">
        <v>857</v>
      </c>
      <c r="C417" s="15" t="s">
        <v>203</v>
      </c>
      <c r="D417" s="16" t="s">
        <v>107</v>
      </c>
      <c r="E417" s="16">
        <v>2.0221505E7</v>
      </c>
      <c r="F417" s="16" t="s">
        <v>3</v>
      </c>
      <c r="G417" s="16">
        <v>4.0</v>
      </c>
      <c r="H417" s="16" t="s">
        <v>547</v>
      </c>
      <c r="I417" s="7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1">
        <v>164.0</v>
      </c>
      <c r="B418" s="14" t="s">
        <v>858</v>
      </c>
      <c r="C418" s="15" t="s">
        <v>859</v>
      </c>
      <c r="D418" s="16"/>
      <c r="E418" s="16">
        <v>2.0210834E7</v>
      </c>
      <c r="F418" s="16" t="s">
        <v>9</v>
      </c>
      <c r="G418" s="16">
        <v>4.0</v>
      </c>
      <c r="H418" s="16" t="s">
        <v>338</v>
      </c>
      <c r="I418" s="7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1">
        <v>165.0</v>
      </c>
      <c r="B419" s="14" t="s">
        <v>860</v>
      </c>
      <c r="C419" s="15" t="s">
        <v>861</v>
      </c>
      <c r="D419" s="16" t="s">
        <v>27</v>
      </c>
      <c r="E419" s="16">
        <v>2.0221093E7</v>
      </c>
      <c r="F419" s="16" t="s">
        <v>3</v>
      </c>
      <c r="G419" s="16">
        <v>4.0</v>
      </c>
      <c r="H419" s="16" t="s">
        <v>338</v>
      </c>
      <c r="I419" s="7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1">
        <v>166.0</v>
      </c>
      <c r="B420" s="14" t="s">
        <v>862</v>
      </c>
      <c r="C420" s="15" t="s">
        <v>522</v>
      </c>
      <c r="D420" s="16" t="s">
        <v>49</v>
      </c>
      <c r="E420" s="16">
        <v>2.0210117E7</v>
      </c>
      <c r="F420" s="16" t="s">
        <v>3</v>
      </c>
      <c r="G420" s="16">
        <v>4.0</v>
      </c>
      <c r="H420" s="16" t="s">
        <v>338</v>
      </c>
      <c r="I420" s="7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1">
        <v>167.0</v>
      </c>
      <c r="B421" s="14" t="s">
        <v>863</v>
      </c>
      <c r="C421" s="15" t="s">
        <v>864</v>
      </c>
      <c r="D421" s="16"/>
      <c r="E421" s="16">
        <v>2.0191181E7</v>
      </c>
      <c r="F421" s="16" t="s">
        <v>3</v>
      </c>
      <c r="G421" s="16">
        <v>4.0</v>
      </c>
      <c r="H421" s="16" t="s">
        <v>338</v>
      </c>
      <c r="I421" s="7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1">
        <v>168.0</v>
      </c>
      <c r="B422" s="14" t="s">
        <v>476</v>
      </c>
      <c r="C422" s="15" t="s">
        <v>865</v>
      </c>
      <c r="D422" s="16" t="s">
        <v>148</v>
      </c>
      <c r="E422" s="16">
        <v>2.0220591E7</v>
      </c>
      <c r="F422" s="16" t="s">
        <v>3</v>
      </c>
      <c r="G422" s="16">
        <v>4.0</v>
      </c>
      <c r="H422" s="16" t="s">
        <v>547</v>
      </c>
      <c r="I422" s="7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1">
        <v>169.0</v>
      </c>
      <c r="B423" s="14" t="s">
        <v>866</v>
      </c>
      <c r="C423" s="15" t="s">
        <v>867</v>
      </c>
      <c r="D423" s="16"/>
      <c r="E423" s="16">
        <v>2.0191431E7</v>
      </c>
      <c r="F423" s="16" t="s">
        <v>3</v>
      </c>
      <c r="G423" s="16">
        <v>4.0</v>
      </c>
      <c r="H423" s="16" t="s">
        <v>338</v>
      </c>
      <c r="I423" s="7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1">
        <v>170.0</v>
      </c>
      <c r="B424" s="14" t="s">
        <v>868</v>
      </c>
      <c r="C424" s="15" t="s">
        <v>869</v>
      </c>
      <c r="D424" s="16" t="s">
        <v>374</v>
      </c>
      <c r="E424" s="16">
        <v>2.0222165E7</v>
      </c>
      <c r="F424" s="16" t="s">
        <v>9</v>
      </c>
      <c r="G424" s="16">
        <v>4.0</v>
      </c>
      <c r="H424" s="16" t="s">
        <v>560</v>
      </c>
      <c r="I424" s="7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1">
        <v>171.0</v>
      </c>
      <c r="B425" s="14" t="s">
        <v>870</v>
      </c>
      <c r="C425" s="15" t="s">
        <v>871</v>
      </c>
      <c r="D425" s="16" t="s">
        <v>2</v>
      </c>
      <c r="E425" s="16">
        <v>2.0210986E7</v>
      </c>
      <c r="F425" s="16" t="s">
        <v>9</v>
      </c>
      <c r="G425" s="16">
        <v>4.0</v>
      </c>
      <c r="H425" s="16" t="s">
        <v>338</v>
      </c>
      <c r="I425" s="7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1">
        <v>172.0</v>
      </c>
      <c r="B426" s="14" t="s">
        <v>872</v>
      </c>
      <c r="C426" s="15" t="s">
        <v>873</v>
      </c>
      <c r="D426" s="16" t="s">
        <v>88</v>
      </c>
      <c r="E426" s="16">
        <v>2.0221783E7</v>
      </c>
      <c r="F426" s="16" t="s">
        <v>3</v>
      </c>
      <c r="G426" s="16">
        <v>4.0</v>
      </c>
      <c r="H426" s="16" t="s">
        <v>547</v>
      </c>
      <c r="I426" s="7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1">
        <v>173.0</v>
      </c>
      <c r="B427" s="14" t="s">
        <v>874</v>
      </c>
      <c r="C427" s="15" t="s">
        <v>875</v>
      </c>
      <c r="D427" s="16" t="s">
        <v>100</v>
      </c>
      <c r="E427" s="16">
        <v>2.0220635E7</v>
      </c>
      <c r="F427" s="16" t="s">
        <v>3</v>
      </c>
      <c r="G427" s="16">
        <v>4.0</v>
      </c>
      <c r="H427" s="16" t="s">
        <v>547</v>
      </c>
      <c r="I427" s="7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1">
        <v>174.0</v>
      </c>
      <c r="B428" s="14" t="s">
        <v>876</v>
      </c>
      <c r="C428" s="15" t="s">
        <v>877</v>
      </c>
      <c r="D428" s="16" t="s">
        <v>15</v>
      </c>
      <c r="E428" s="16">
        <v>2.0221702E7</v>
      </c>
      <c r="F428" s="16" t="s">
        <v>9</v>
      </c>
      <c r="G428" s="16">
        <v>4.0</v>
      </c>
      <c r="H428" s="16" t="s">
        <v>338</v>
      </c>
      <c r="I428" s="7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1">
        <v>175.0</v>
      </c>
      <c r="B429" s="14" t="s">
        <v>878</v>
      </c>
      <c r="C429" s="15" t="s">
        <v>442</v>
      </c>
      <c r="D429" s="16" t="s">
        <v>88</v>
      </c>
      <c r="E429" s="16">
        <v>2.0220947E7</v>
      </c>
      <c r="F429" s="16" t="s">
        <v>3</v>
      </c>
      <c r="G429" s="16">
        <v>4.0</v>
      </c>
      <c r="H429" s="16" t="s">
        <v>341</v>
      </c>
      <c r="I429" s="7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1">
        <v>176.0</v>
      </c>
      <c r="B430" s="14" t="s">
        <v>879</v>
      </c>
      <c r="C430" s="15" t="s">
        <v>880</v>
      </c>
      <c r="D430" s="16" t="s">
        <v>42</v>
      </c>
      <c r="E430" s="16">
        <v>2.0220442E7</v>
      </c>
      <c r="F430" s="16" t="s">
        <v>3</v>
      </c>
      <c r="G430" s="16">
        <v>4.0</v>
      </c>
      <c r="H430" s="16" t="s">
        <v>547</v>
      </c>
      <c r="I430" s="7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1">
        <v>177.0</v>
      </c>
      <c r="B431" s="14" t="s">
        <v>881</v>
      </c>
      <c r="C431" s="15" t="s">
        <v>226</v>
      </c>
      <c r="D431" s="16" t="s">
        <v>882</v>
      </c>
      <c r="E431" s="16">
        <v>2.0150941E7</v>
      </c>
      <c r="F431" s="16" t="s">
        <v>3</v>
      </c>
      <c r="G431" s="16">
        <v>4.0</v>
      </c>
      <c r="H431" s="16" t="s">
        <v>547</v>
      </c>
      <c r="I431" s="7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1">
        <v>178.0</v>
      </c>
      <c r="B432" s="14" t="s">
        <v>883</v>
      </c>
      <c r="C432" s="15" t="s">
        <v>884</v>
      </c>
      <c r="D432" s="16" t="s">
        <v>563</v>
      </c>
      <c r="E432" s="16">
        <v>2.0222406E7</v>
      </c>
      <c r="F432" s="16" t="s">
        <v>9</v>
      </c>
      <c r="G432" s="16">
        <v>4.0</v>
      </c>
      <c r="H432" s="16" t="s">
        <v>338</v>
      </c>
      <c r="I432" s="7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1">
        <v>179.0</v>
      </c>
      <c r="B433" s="14" t="s">
        <v>885</v>
      </c>
      <c r="C433" s="15" t="s">
        <v>886</v>
      </c>
      <c r="D433" s="16" t="s">
        <v>49</v>
      </c>
      <c r="E433" s="16">
        <v>2.0211662E7</v>
      </c>
      <c r="F433" s="16" t="s">
        <v>9</v>
      </c>
      <c r="G433" s="16">
        <v>4.0</v>
      </c>
      <c r="H433" s="16" t="s">
        <v>341</v>
      </c>
      <c r="I433" s="7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1">
        <v>180.0</v>
      </c>
      <c r="B434" s="14" t="s">
        <v>887</v>
      </c>
      <c r="C434" s="15" t="s">
        <v>888</v>
      </c>
      <c r="D434" s="16" t="s">
        <v>27</v>
      </c>
      <c r="E434" s="16">
        <v>2.0220662E7</v>
      </c>
      <c r="F434" s="16" t="s">
        <v>9</v>
      </c>
      <c r="G434" s="16">
        <v>4.0</v>
      </c>
      <c r="H434" s="16" t="s">
        <v>547</v>
      </c>
      <c r="I434" s="7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1">
        <v>181.0</v>
      </c>
      <c r="B435" s="14" t="s">
        <v>889</v>
      </c>
      <c r="C435" s="15" t="s">
        <v>890</v>
      </c>
      <c r="D435" s="16"/>
      <c r="E435" s="16">
        <v>2.0191042E7</v>
      </c>
      <c r="F435" s="16" t="s">
        <v>3</v>
      </c>
      <c r="G435" s="16">
        <v>4.0</v>
      </c>
      <c r="H435" s="16" t="s">
        <v>338</v>
      </c>
      <c r="I435" s="7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1">
        <v>182.0</v>
      </c>
      <c r="B436" s="14" t="s">
        <v>891</v>
      </c>
      <c r="C436" s="15" t="s">
        <v>892</v>
      </c>
      <c r="D436" s="16" t="s">
        <v>2</v>
      </c>
      <c r="E436" s="16">
        <v>2.0210144E7</v>
      </c>
      <c r="F436" s="16" t="s">
        <v>3</v>
      </c>
      <c r="G436" s="16">
        <v>4.0</v>
      </c>
      <c r="H436" s="16" t="s">
        <v>560</v>
      </c>
      <c r="I436" s="7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1">
        <v>183.0</v>
      </c>
      <c r="B437" s="14" t="s">
        <v>893</v>
      </c>
      <c r="C437" s="15" t="s">
        <v>894</v>
      </c>
      <c r="D437" s="16" t="s">
        <v>88</v>
      </c>
      <c r="E437" s="16">
        <v>2.0220752E7</v>
      </c>
      <c r="F437" s="16" t="s">
        <v>3</v>
      </c>
      <c r="G437" s="16">
        <v>4.0</v>
      </c>
      <c r="H437" s="16" t="s">
        <v>560</v>
      </c>
      <c r="I437" s="7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1">
        <v>184.0</v>
      </c>
      <c r="B438" s="14" t="s">
        <v>895</v>
      </c>
      <c r="C438" s="15" t="s">
        <v>896</v>
      </c>
      <c r="D438" s="16" t="s">
        <v>2</v>
      </c>
      <c r="E438" s="16">
        <v>2.022026E7</v>
      </c>
      <c r="F438" s="16" t="s">
        <v>3</v>
      </c>
      <c r="G438" s="16">
        <v>4.0</v>
      </c>
      <c r="H438" s="16" t="s">
        <v>574</v>
      </c>
      <c r="I438" s="7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1">
        <v>185.0</v>
      </c>
      <c r="B439" s="14" t="s">
        <v>897</v>
      </c>
      <c r="C439" s="15" t="s">
        <v>898</v>
      </c>
      <c r="D439" s="16" t="s">
        <v>88</v>
      </c>
      <c r="E439" s="16">
        <v>2.0220701E7</v>
      </c>
      <c r="F439" s="16" t="s">
        <v>3</v>
      </c>
      <c r="G439" s="16">
        <v>4.0</v>
      </c>
      <c r="H439" s="16" t="s">
        <v>547</v>
      </c>
      <c r="I439" s="7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1">
        <v>186.0</v>
      </c>
      <c r="B440" s="14" t="s">
        <v>899</v>
      </c>
      <c r="C440" s="15" t="s">
        <v>900</v>
      </c>
      <c r="D440" s="16" t="s">
        <v>24</v>
      </c>
      <c r="E440" s="16">
        <v>2.0221429E7</v>
      </c>
      <c r="F440" s="16" t="s">
        <v>3</v>
      </c>
      <c r="G440" s="16">
        <v>4.0</v>
      </c>
      <c r="H440" s="16" t="s">
        <v>547</v>
      </c>
      <c r="I440" s="7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1">
        <v>187.0</v>
      </c>
      <c r="B441" s="14" t="s">
        <v>901</v>
      </c>
      <c r="C441" s="15" t="s">
        <v>231</v>
      </c>
      <c r="D441" s="16" t="s">
        <v>88</v>
      </c>
      <c r="E441" s="16">
        <v>2.0221187E7</v>
      </c>
      <c r="F441" s="16" t="s">
        <v>3</v>
      </c>
      <c r="G441" s="16">
        <v>4.0</v>
      </c>
      <c r="H441" s="16" t="s">
        <v>547</v>
      </c>
      <c r="I441" s="7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1">
        <v>188.0</v>
      </c>
      <c r="B442" s="14" t="s">
        <v>902</v>
      </c>
      <c r="C442" s="15" t="s">
        <v>903</v>
      </c>
      <c r="D442" s="16" t="s">
        <v>15</v>
      </c>
      <c r="E442" s="16">
        <v>2.0210147E7</v>
      </c>
      <c r="F442" s="16" t="s">
        <v>3</v>
      </c>
      <c r="G442" s="16">
        <v>4.0</v>
      </c>
      <c r="H442" s="16" t="s">
        <v>338</v>
      </c>
      <c r="I442" s="7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1">
        <v>189.0</v>
      </c>
      <c r="B443" s="14" t="s">
        <v>904</v>
      </c>
      <c r="C443" s="15" t="s">
        <v>405</v>
      </c>
      <c r="D443" s="16" t="s">
        <v>2</v>
      </c>
      <c r="E443" s="16">
        <v>2.0222928E7</v>
      </c>
      <c r="F443" s="16" t="s">
        <v>3</v>
      </c>
      <c r="G443" s="16">
        <v>4.0</v>
      </c>
      <c r="H443" s="16" t="s">
        <v>547</v>
      </c>
      <c r="I443" s="7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1">
        <v>190.0</v>
      </c>
      <c r="B444" s="14" t="s">
        <v>905</v>
      </c>
      <c r="C444" s="15" t="s">
        <v>906</v>
      </c>
      <c r="D444" s="16"/>
      <c r="E444" s="16">
        <v>2.0220809E7</v>
      </c>
      <c r="F444" s="16" t="s">
        <v>3</v>
      </c>
      <c r="G444" s="16">
        <v>4.0</v>
      </c>
      <c r="H444" s="16" t="s">
        <v>560</v>
      </c>
      <c r="I444" s="7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1">
        <v>191.0</v>
      </c>
      <c r="B445" s="14" t="s">
        <v>905</v>
      </c>
      <c r="C445" s="15" t="s">
        <v>907</v>
      </c>
      <c r="D445" s="16" t="s">
        <v>8</v>
      </c>
      <c r="E445" s="16">
        <v>2.022143E7</v>
      </c>
      <c r="F445" s="16" t="s">
        <v>3</v>
      </c>
      <c r="G445" s="16">
        <v>4.0</v>
      </c>
      <c r="H445" s="16" t="s">
        <v>338</v>
      </c>
      <c r="I445" s="7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1">
        <v>192.0</v>
      </c>
      <c r="B446" s="14" t="s">
        <v>908</v>
      </c>
      <c r="C446" s="15" t="s">
        <v>909</v>
      </c>
      <c r="D446" s="16" t="s">
        <v>107</v>
      </c>
      <c r="E446" s="16">
        <v>2.0220034E7</v>
      </c>
      <c r="F446" s="16" t="s">
        <v>3</v>
      </c>
      <c r="G446" s="16">
        <v>4.0</v>
      </c>
      <c r="H446" s="16" t="s">
        <v>547</v>
      </c>
      <c r="I446" s="7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1">
        <v>193.0</v>
      </c>
      <c r="B447" s="14" t="s">
        <v>910</v>
      </c>
      <c r="C447" s="15" t="s">
        <v>911</v>
      </c>
      <c r="D447" s="16" t="s">
        <v>88</v>
      </c>
      <c r="E447" s="16">
        <v>2.0211019E7</v>
      </c>
      <c r="F447" s="16" t="s">
        <v>3</v>
      </c>
      <c r="G447" s="16">
        <v>4.0</v>
      </c>
      <c r="H447" s="16" t="s">
        <v>338</v>
      </c>
      <c r="I447" s="7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1">
        <v>194.0</v>
      </c>
      <c r="B448" s="14" t="s">
        <v>912</v>
      </c>
      <c r="C448" s="15" t="s">
        <v>913</v>
      </c>
      <c r="D448" s="16" t="s">
        <v>914</v>
      </c>
      <c r="E448" s="16">
        <v>2.0200422E7</v>
      </c>
      <c r="F448" s="16" t="s">
        <v>9</v>
      </c>
      <c r="G448" s="16">
        <v>4.0</v>
      </c>
      <c r="H448" s="16" t="s">
        <v>338</v>
      </c>
      <c r="I448" s="7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1">
        <v>195.0</v>
      </c>
      <c r="B449" s="14" t="s">
        <v>915</v>
      </c>
      <c r="C449" s="15" t="s">
        <v>916</v>
      </c>
      <c r="D449" s="16" t="s">
        <v>24</v>
      </c>
      <c r="E449" s="16">
        <v>2.0220413E7</v>
      </c>
      <c r="F449" s="16" t="s">
        <v>3</v>
      </c>
      <c r="G449" s="16">
        <v>4.0</v>
      </c>
      <c r="H449" s="16" t="s">
        <v>547</v>
      </c>
      <c r="I449" s="7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1">
        <v>196.0</v>
      </c>
      <c r="B450" s="14" t="s">
        <v>917</v>
      </c>
      <c r="C450" s="15" t="s">
        <v>918</v>
      </c>
      <c r="D450" s="16" t="s">
        <v>88</v>
      </c>
      <c r="E450" s="16">
        <v>2.022155E7</v>
      </c>
      <c r="F450" s="16" t="s">
        <v>9</v>
      </c>
      <c r="G450" s="16">
        <v>4.0</v>
      </c>
      <c r="H450" s="16" t="s">
        <v>547</v>
      </c>
      <c r="I450" s="7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1">
        <v>197.0</v>
      </c>
      <c r="B451" s="14" t="s">
        <v>919</v>
      </c>
      <c r="C451" s="15" t="s">
        <v>920</v>
      </c>
      <c r="D451" s="16" t="s">
        <v>18</v>
      </c>
      <c r="E451" s="16">
        <v>2.0220327E7</v>
      </c>
      <c r="F451" s="16" t="s">
        <v>3</v>
      </c>
      <c r="G451" s="16">
        <v>4.0</v>
      </c>
      <c r="H451" s="16" t="s">
        <v>338</v>
      </c>
      <c r="I451" s="7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1">
        <v>198.0</v>
      </c>
      <c r="B452" s="14" t="s">
        <v>921</v>
      </c>
      <c r="C452" s="15" t="s">
        <v>922</v>
      </c>
      <c r="D452" s="16" t="s">
        <v>49</v>
      </c>
      <c r="E452" s="16">
        <v>2.0220553E7</v>
      </c>
      <c r="F452" s="16" t="s">
        <v>3</v>
      </c>
      <c r="G452" s="16">
        <v>4.0</v>
      </c>
      <c r="H452" s="16" t="s">
        <v>341</v>
      </c>
      <c r="I452" s="7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1">
        <v>199.0</v>
      </c>
      <c r="B453" s="14" t="s">
        <v>923</v>
      </c>
      <c r="C453" s="15" t="s">
        <v>924</v>
      </c>
      <c r="D453" s="16" t="s">
        <v>8</v>
      </c>
      <c r="E453" s="16">
        <v>2.022279E7</v>
      </c>
      <c r="F453" s="16" t="s">
        <v>9</v>
      </c>
      <c r="G453" s="16">
        <v>4.0</v>
      </c>
      <c r="H453" s="16" t="s">
        <v>338</v>
      </c>
      <c r="I453" s="7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1">
        <v>200.0</v>
      </c>
      <c r="B454" s="14" t="s">
        <v>925</v>
      </c>
      <c r="C454" s="15" t="s">
        <v>926</v>
      </c>
      <c r="D454" s="16" t="s">
        <v>30</v>
      </c>
      <c r="E454" s="16">
        <v>2.0222211E7</v>
      </c>
      <c r="F454" s="16" t="s">
        <v>3</v>
      </c>
      <c r="G454" s="16">
        <v>4.0</v>
      </c>
      <c r="H454" s="16" t="s">
        <v>560</v>
      </c>
      <c r="I454" s="7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1">
        <v>201.0</v>
      </c>
      <c r="B455" s="14" t="s">
        <v>927</v>
      </c>
      <c r="C455" s="15" t="s">
        <v>928</v>
      </c>
      <c r="D455" s="16" t="s">
        <v>88</v>
      </c>
      <c r="E455" s="16">
        <v>2.0222345E7</v>
      </c>
      <c r="F455" s="16" t="s">
        <v>3</v>
      </c>
      <c r="G455" s="16">
        <v>4.0</v>
      </c>
      <c r="H455" s="16" t="s">
        <v>560</v>
      </c>
      <c r="I455" s="7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1">
        <v>202.0</v>
      </c>
      <c r="B456" s="14" t="s">
        <v>929</v>
      </c>
      <c r="C456" s="15" t="s">
        <v>930</v>
      </c>
      <c r="D456" s="16" t="s">
        <v>18</v>
      </c>
      <c r="E456" s="16">
        <v>2.0220332E7</v>
      </c>
      <c r="F456" s="16" t="s">
        <v>3</v>
      </c>
      <c r="G456" s="16">
        <v>4.0</v>
      </c>
      <c r="H456" s="16" t="s">
        <v>338</v>
      </c>
      <c r="I456" s="7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1">
        <v>203.0</v>
      </c>
      <c r="B457" s="14" t="s">
        <v>931</v>
      </c>
      <c r="C457" s="15" t="s">
        <v>932</v>
      </c>
      <c r="D457" s="16" t="s">
        <v>2</v>
      </c>
      <c r="E457" s="16">
        <v>2.0222314E7</v>
      </c>
      <c r="F457" s="16" t="s">
        <v>9</v>
      </c>
      <c r="G457" s="16">
        <v>4.0</v>
      </c>
      <c r="H457" s="16" t="s">
        <v>574</v>
      </c>
      <c r="I457" s="7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1">
        <v>204.0</v>
      </c>
      <c r="B458" s="23" t="s">
        <v>933</v>
      </c>
      <c r="C458" s="24" t="s">
        <v>934</v>
      </c>
      <c r="D458" s="16"/>
      <c r="E458" s="25">
        <v>2.0191072E7</v>
      </c>
      <c r="F458" s="25" t="s">
        <v>3</v>
      </c>
      <c r="G458" s="25">
        <v>4.0</v>
      </c>
      <c r="H458" s="25" t="s">
        <v>338</v>
      </c>
      <c r="I458" s="7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1">
        <v>205.0</v>
      </c>
      <c r="B459" s="14" t="s">
        <v>935</v>
      </c>
      <c r="C459" s="15" t="s">
        <v>936</v>
      </c>
      <c r="D459" s="16" t="s">
        <v>914</v>
      </c>
      <c r="E459" s="16">
        <v>2.0223045E7</v>
      </c>
      <c r="F459" s="16" t="s">
        <v>3</v>
      </c>
      <c r="G459" s="16">
        <v>4.0</v>
      </c>
      <c r="H459" s="16" t="s">
        <v>547</v>
      </c>
      <c r="I459" s="17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1">
        <v>206.0</v>
      </c>
      <c r="B460" s="23" t="s">
        <v>937</v>
      </c>
      <c r="C460" s="24" t="s">
        <v>938</v>
      </c>
      <c r="D460" s="25" t="s">
        <v>30</v>
      </c>
      <c r="E460" s="25">
        <v>2.0190137E7</v>
      </c>
      <c r="F460" s="25" t="s">
        <v>3</v>
      </c>
      <c r="G460" s="16">
        <v>4.0</v>
      </c>
      <c r="H460" s="25" t="s">
        <v>939</v>
      </c>
      <c r="I460" s="5" t="s">
        <v>940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1">
        <v>207.0</v>
      </c>
      <c r="B461" s="14" t="s">
        <v>941</v>
      </c>
      <c r="C461" s="15" t="s">
        <v>942</v>
      </c>
      <c r="D461" s="16" t="s">
        <v>88</v>
      </c>
      <c r="E461" s="16">
        <v>2.0220167E7</v>
      </c>
      <c r="F461" s="16" t="s">
        <v>3</v>
      </c>
      <c r="G461" s="16">
        <v>4.0</v>
      </c>
      <c r="H461" s="16" t="s">
        <v>338</v>
      </c>
      <c r="I461" s="7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1">
        <v>208.0</v>
      </c>
      <c r="B462" s="14" t="s">
        <v>943</v>
      </c>
      <c r="C462" s="15" t="s">
        <v>944</v>
      </c>
      <c r="D462" s="16" t="s">
        <v>88</v>
      </c>
      <c r="E462" s="16">
        <v>2.0220078E7</v>
      </c>
      <c r="F462" s="16" t="s">
        <v>3</v>
      </c>
      <c r="G462" s="16">
        <v>4.0</v>
      </c>
      <c r="H462" s="16" t="s">
        <v>547</v>
      </c>
      <c r="I462" s="7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1">
        <v>209.0</v>
      </c>
      <c r="B463" s="14" t="s">
        <v>258</v>
      </c>
      <c r="C463" s="15" t="s">
        <v>945</v>
      </c>
      <c r="D463" s="16" t="s">
        <v>15</v>
      </c>
      <c r="E463" s="16">
        <v>2.0221917E7</v>
      </c>
      <c r="F463" s="16" t="s">
        <v>3</v>
      </c>
      <c r="G463" s="16">
        <v>4.0</v>
      </c>
      <c r="H463" s="16" t="s">
        <v>547</v>
      </c>
      <c r="I463" s="7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1">
        <v>210.0</v>
      </c>
      <c r="B464" s="14" t="s">
        <v>946</v>
      </c>
      <c r="C464" s="15" t="s">
        <v>947</v>
      </c>
      <c r="D464" s="16" t="s">
        <v>91</v>
      </c>
      <c r="E464" s="16">
        <v>2.0220817E7</v>
      </c>
      <c r="F464" s="16" t="s">
        <v>3</v>
      </c>
      <c r="G464" s="16">
        <v>4.0</v>
      </c>
      <c r="H464" s="16" t="s">
        <v>547</v>
      </c>
      <c r="I464" s="7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1">
        <v>211.0</v>
      </c>
      <c r="B465" s="14" t="s">
        <v>948</v>
      </c>
      <c r="C465" s="15" t="s">
        <v>949</v>
      </c>
      <c r="D465" s="16" t="s">
        <v>49</v>
      </c>
      <c r="E465" s="16">
        <v>2.0220373E7</v>
      </c>
      <c r="F465" s="16" t="s">
        <v>9</v>
      </c>
      <c r="G465" s="16">
        <v>4.0</v>
      </c>
      <c r="H465" s="16" t="s">
        <v>547</v>
      </c>
      <c r="I465" s="7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1">
        <v>212.0</v>
      </c>
      <c r="B466" s="14" t="s">
        <v>950</v>
      </c>
      <c r="C466" s="15" t="s">
        <v>951</v>
      </c>
      <c r="D466" s="16" t="s">
        <v>66</v>
      </c>
      <c r="E466" s="16">
        <v>2.0221087E7</v>
      </c>
      <c r="F466" s="16" t="s">
        <v>9</v>
      </c>
      <c r="G466" s="16">
        <v>4.0</v>
      </c>
      <c r="H466" s="16" t="s">
        <v>341</v>
      </c>
      <c r="I466" s="7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1">
        <v>213.0</v>
      </c>
      <c r="B467" s="14" t="s">
        <v>952</v>
      </c>
      <c r="C467" s="15" t="s">
        <v>953</v>
      </c>
      <c r="D467" s="16"/>
      <c r="E467" s="16">
        <v>2.022033E7</v>
      </c>
      <c r="F467" s="16" t="s">
        <v>9</v>
      </c>
      <c r="G467" s="16">
        <v>4.0</v>
      </c>
      <c r="H467" s="16" t="s">
        <v>547</v>
      </c>
      <c r="I467" s="7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1">
        <v>214.0</v>
      </c>
      <c r="B468" s="14" t="s">
        <v>954</v>
      </c>
      <c r="C468" s="15" t="s">
        <v>955</v>
      </c>
      <c r="D468" s="16" t="s">
        <v>8</v>
      </c>
      <c r="E468" s="16">
        <v>2.0221963E7</v>
      </c>
      <c r="F468" s="16" t="s">
        <v>3</v>
      </c>
      <c r="G468" s="16">
        <v>4.0</v>
      </c>
      <c r="H468" s="16" t="s">
        <v>574</v>
      </c>
      <c r="I468" s="7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1">
        <v>215.0</v>
      </c>
      <c r="B469" s="14" t="s">
        <v>956</v>
      </c>
      <c r="C469" s="15" t="s">
        <v>957</v>
      </c>
      <c r="D469" s="16" t="s">
        <v>9</v>
      </c>
      <c r="E469" s="16">
        <v>2.0221669E7</v>
      </c>
      <c r="F469" s="16" t="s">
        <v>9</v>
      </c>
      <c r="G469" s="16">
        <v>4.0</v>
      </c>
      <c r="H469" s="16" t="s">
        <v>560</v>
      </c>
      <c r="I469" s="7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1">
        <v>216.0</v>
      </c>
      <c r="B470" s="14" t="s">
        <v>958</v>
      </c>
      <c r="C470" s="15" t="s">
        <v>959</v>
      </c>
      <c r="D470" s="16" t="s">
        <v>42</v>
      </c>
      <c r="E470" s="16">
        <v>2.0220436E7</v>
      </c>
      <c r="F470" s="16" t="s">
        <v>3</v>
      </c>
      <c r="G470" s="16">
        <v>4.0</v>
      </c>
      <c r="H470" s="16" t="s">
        <v>338</v>
      </c>
      <c r="I470" s="7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1">
        <v>217.0</v>
      </c>
      <c r="B471" s="14" t="s">
        <v>960</v>
      </c>
      <c r="C471" s="15" t="s">
        <v>961</v>
      </c>
      <c r="D471" s="16" t="s">
        <v>8</v>
      </c>
      <c r="E471" s="16">
        <v>2.0222318E7</v>
      </c>
      <c r="F471" s="16" t="s">
        <v>3</v>
      </c>
      <c r="G471" s="16">
        <v>4.0</v>
      </c>
      <c r="H471" s="16" t="s">
        <v>338</v>
      </c>
      <c r="I471" s="7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1">
        <v>218.0</v>
      </c>
      <c r="B472" s="14" t="s">
        <v>962</v>
      </c>
      <c r="C472" s="15" t="s">
        <v>963</v>
      </c>
      <c r="D472" s="16" t="s">
        <v>2</v>
      </c>
      <c r="E472" s="16">
        <v>2.0221956E7</v>
      </c>
      <c r="F472" s="16" t="s">
        <v>3</v>
      </c>
      <c r="G472" s="16">
        <v>4.0</v>
      </c>
      <c r="H472" s="16" t="s">
        <v>547</v>
      </c>
      <c r="I472" s="7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1">
        <v>219.0</v>
      </c>
      <c r="B473" s="14" t="s">
        <v>964</v>
      </c>
      <c r="C473" s="15" t="s">
        <v>965</v>
      </c>
      <c r="D473" s="16" t="s">
        <v>15</v>
      </c>
      <c r="E473" s="16">
        <v>2.0150215E7</v>
      </c>
      <c r="F473" s="16" t="s">
        <v>3</v>
      </c>
      <c r="G473" s="16">
        <v>4.0</v>
      </c>
      <c r="H473" s="16" t="s">
        <v>338</v>
      </c>
      <c r="I473" s="7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1">
        <v>220.0</v>
      </c>
      <c r="B474" s="14" t="s">
        <v>966</v>
      </c>
      <c r="C474" s="15" t="s">
        <v>967</v>
      </c>
      <c r="D474" s="16" t="s">
        <v>15</v>
      </c>
      <c r="E474" s="16">
        <v>2.0221788E7</v>
      </c>
      <c r="F474" s="16" t="s">
        <v>3</v>
      </c>
      <c r="G474" s="16">
        <v>4.0</v>
      </c>
      <c r="H474" s="16" t="s">
        <v>338</v>
      </c>
      <c r="I474" s="7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1">
        <v>221.0</v>
      </c>
      <c r="B475" s="14" t="s">
        <v>968</v>
      </c>
      <c r="C475" s="15" t="s">
        <v>969</v>
      </c>
      <c r="D475" s="16" t="s">
        <v>2</v>
      </c>
      <c r="E475" s="16">
        <v>2.0220458E7</v>
      </c>
      <c r="F475" s="16" t="s">
        <v>3</v>
      </c>
      <c r="G475" s="16">
        <v>4.0</v>
      </c>
      <c r="H475" s="16" t="s">
        <v>547</v>
      </c>
      <c r="I475" s="7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1">
        <v>222.0</v>
      </c>
      <c r="B476" s="14" t="s">
        <v>970</v>
      </c>
      <c r="C476" s="15" t="s">
        <v>85</v>
      </c>
      <c r="D476" s="16" t="s">
        <v>374</v>
      </c>
      <c r="E476" s="16">
        <v>2.0220636E7</v>
      </c>
      <c r="F476" s="16" t="s">
        <v>3</v>
      </c>
      <c r="G476" s="16">
        <v>4.0</v>
      </c>
      <c r="H476" s="16" t="s">
        <v>574</v>
      </c>
      <c r="I476" s="7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1">
        <v>223.0</v>
      </c>
      <c r="B477" s="14" t="s">
        <v>971</v>
      </c>
      <c r="C477" s="15" t="s">
        <v>972</v>
      </c>
      <c r="D477" s="16" t="s">
        <v>148</v>
      </c>
      <c r="E477" s="16">
        <v>2.0221092E7</v>
      </c>
      <c r="F477" s="16" t="s">
        <v>9</v>
      </c>
      <c r="G477" s="16">
        <v>4.0</v>
      </c>
      <c r="H477" s="16" t="s">
        <v>560</v>
      </c>
      <c r="I477" s="7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1">
        <v>224.0</v>
      </c>
      <c r="B478" s="14" t="s">
        <v>973</v>
      </c>
      <c r="C478" s="15" t="s">
        <v>974</v>
      </c>
      <c r="D478" s="16" t="s">
        <v>63</v>
      </c>
      <c r="E478" s="16">
        <v>2.0220842E7</v>
      </c>
      <c r="F478" s="16" t="s">
        <v>3</v>
      </c>
      <c r="G478" s="16">
        <v>4.0</v>
      </c>
      <c r="H478" s="16" t="s">
        <v>547</v>
      </c>
      <c r="I478" s="7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1">
        <v>225.0</v>
      </c>
      <c r="B479" s="14" t="s">
        <v>975</v>
      </c>
      <c r="C479" s="15" t="s">
        <v>976</v>
      </c>
      <c r="D479" s="16" t="s">
        <v>91</v>
      </c>
      <c r="E479" s="16">
        <v>2.0220986E7</v>
      </c>
      <c r="F479" s="16" t="s">
        <v>3</v>
      </c>
      <c r="G479" s="16">
        <v>4.0</v>
      </c>
      <c r="H479" s="16" t="s">
        <v>560</v>
      </c>
      <c r="I479" s="7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1">
        <v>226.0</v>
      </c>
      <c r="B480" s="14" t="s">
        <v>977</v>
      </c>
      <c r="C480" s="15" t="s">
        <v>978</v>
      </c>
      <c r="D480" s="16" t="s">
        <v>100</v>
      </c>
      <c r="E480" s="16">
        <v>2.0210261E7</v>
      </c>
      <c r="F480" s="16" t="s">
        <v>3</v>
      </c>
      <c r="G480" s="16">
        <v>4.0</v>
      </c>
      <c r="H480" s="16" t="s">
        <v>338</v>
      </c>
      <c r="I480" s="7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1">
        <v>227.0</v>
      </c>
      <c r="B481" s="14" t="s">
        <v>979</v>
      </c>
      <c r="C481" s="15" t="s">
        <v>980</v>
      </c>
      <c r="D481" s="16"/>
      <c r="E481" s="16">
        <v>2.0221611E7</v>
      </c>
      <c r="F481" s="16" t="s">
        <v>3</v>
      </c>
      <c r="G481" s="16">
        <v>4.0</v>
      </c>
      <c r="H481" s="16" t="s">
        <v>560</v>
      </c>
      <c r="I481" s="7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1">
        <v>228.0</v>
      </c>
      <c r="B482" s="14" t="s">
        <v>981</v>
      </c>
      <c r="C482" s="15" t="s">
        <v>778</v>
      </c>
      <c r="D482" s="16" t="s">
        <v>63</v>
      </c>
      <c r="E482" s="16">
        <v>2.0223044E7</v>
      </c>
      <c r="F482" s="16" t="s">
        <v>9</v>
      </c>
      <c r="G482" s="16">
        <v>4.0</v>
      </c>
      <c r="H482" s="16" t="s">
        <v>547</v>
      </c>
      <c r="I482" s="7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1">
        <v>229.0</v>
      </c>
      <c r="B483" s="14" t="s">
        <v>982</v>
      </c>
      <c r="C483" s="15" t="s">
        <v>983</v>
      </c>
      <c r="D483" s="16" t="s">
        <v>459</v>
      </c>
      <c r="E483" s="16">
        <v>2.0221381E7</v>
      </c>
      <c r="F483" s="16" t="s">
        <v>9</v>
      </c>
      <c r="G483" s="16">
        <v>4.0</v>
      </c>
      <c r="H483" s="16" t="s">
        <v>560</v>
      </c>
      <c r="I483" s="7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1">
        <v>230.0</v>
      </c>
      <c r="B484" s="14" t="s">
        <v>984</v>
      </c>
      <c r="C484" s="15" t="s">
        <v>985</v>
      </c>
      <c r="D484" s="16" t="s">
        <v>73</v>
      </c>
      <c r="E484" s="16">
        <v>2.0221517E7</v>
      </c>
      <c r="F484" s="16" t="s">
        <v>3</v>
      </c>
      <c r="G484" s="16">
        <v>4.0</v>
      </c>
      <c r="H484" s="16" t="s">
        <v>560</v>
      </c>
      <c r="I484" s="7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1">
        <v>231.0</v>
      </c>
      <c r="B485" s="14" t="s">
        <v>986</v>
      </c>
      <c r="C485" s="15" t="s">
        <v>987</v>
      </c>
      <c r="D485" s="16" t="s">
        <v>24</v>
      </c>
      <c r="E485" s="16">
        <v>2.021085E7</v>
      </c>
      <c r="F485" s="16" t="s">
        <v>9</v>
      </c>
      <c r="G485" s="16">
        <v>4.0</v>
      </c>
      <c r="H485" s="16" t="s">
        <v>338</v>
      </c>
      <c r="I485" s="7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1">
        <v>232.0</v>
      </c>
      <c r="B486" s="14" t="s">
        <v>988</v>
      </c>
      <c r="C486" s="15" t="s">
        <v>989</v>
      </c>
      <c r="D486" s="16" t="s">
        <v>63</v>
      </c>
      <c r="E486" s="16">
        <v>2.0221838E7</v>
      </c>
      <c r="F486" s="16" t="s">
        <v>9</v>
      </c>
      <c r="G486" s="16">
        <v>4.0</v>
      </c>
      <c r="H486" s="16" t="s">
        <v>547</v>
      </c>
      <c r="I486" s="7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1">
        <v>233.0</v>
      </c>
      <c r="B487" s="14" t="s">
        <v>990</v>
      </c>
      <c r="C487" s="15" t="s">
        <v>991</v>
      </c>
      <c r="D487" s="16" t="s">
        <v>374</v>
      </c>
      <c r="E487" s="16">
        <v>2.0210554E7</v>
      </c>
      <c r="F487" s="16" t="s">
        <v>3</v>
      </c>
      <c r="G487" s="16">
        <v>4.0</v>
      </c>
      <c r="H487" s="16" t="s">
        <v>338</v>
      </c>
      <c r="I487" s="7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1">
        <v>234.0</v>
      </c>
      <c r="B488" s="14" t="s">
        <v>992</v>
      </c>
      <c r="C488" s="15" t="s">
        <v>993</v>
      </c>
      <c r="D488" s="16" t="s">
        <v>100</v>
      </c>
      <c r="E488" s="16">
        <v>2.0221924E7</v>
      </c>
      <c r="F488" s="16" t="s">
        <v>3</v>
      </c>
      <c r="G488" s="16">
        <v>4.0</v>
      </c>
      <c r="H488" s="16" t="s">
        <v>338</v>
      </c>
      <c r="I488" s="7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1">
        <v>235.0</v>
      </c>
      <c r="B489" s="14" t="s">
        <v>994</v>
      </c>
      <c r="C489" s="15" t="s">
        <v>995</v>
      </c>
      <c r="D489" s="16" t="s">
        <v>30</v>
      </c>
      <c r="E489" s="16">
        <v>2.0221548E7</v>
      </c>
      <c r="F489" s="16" t="s">
        <v>3</v>
      </c>
      <c r="G489" s="16">
        <v>4.0</v>
      </c>
      <c r="H489" s="16" t="s">
        <v>560</v>
      </c>
      <c r="I489" s="7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1">
        <v>236.0</v>
      </c>
      <c r="B490" s="14" t="s">
        <v>996</v>
      </c>
      <c r="C490" s="15" t="s">
        <v>997</v>
      </c>
      <c r="D490" s="16" t="s">
        <v>30</v>
      </c>
      <c r="E490" s="16">
        <v>2.0221251E7</v>
      </c>
      <c r="F490" s="16" t="s">
        <v>3</v>
      </c>
      <c r="G490" s="16">
        <v>4.0</v>
      </c>
      <c r="H490" s="16" t="s">
        <v>338</v>
      </c>
      <c r="I490" s="7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1">
        <v>237.0</v>
      </c>
      <c r="B491" s="14" t="s">
        <v>998</v>
      </c>
      <c r="C491" s="15" t="s">
        <v>999</v>
      </c>
      <c r="D491" s="16" t="s">
        <v>153</v>
      </c>
      <c r="E491" s="16">
        <v>2.0200244E7</v>
      </c>
      <c r="F491" s="16" t="s">
        <v>3</v>
      </c>
      <c r="G491" s="16">
        <v>4.0</v>
      </c>
      <c r="H491" s="16" t="s">
        <v>338</v>
      </c>
      <c r="I491" s="7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1">
        <v>238.0</v>
      </c>
      <c r="B492" s="14" t="s">
        <v>1000</v>
      </c>
      <c r="C492" s="15" t="s">
        <v>1001</v>
      </c>
      <c r="D492" s="16" t="s">
        <v>15</v>
      </c>
      <c r="E492" s="16">
        <v>2.019168E7</v>
      </c>
      <c r="F492" s="16" t="s">
        <v>3</v>
      </c>
      <c r="G492" s="16">
        <v>4.0</v>
      </c>
      <c r="H492" s="16" t="s">
        <v>338</v>
      </c>
      <c r="I492" s="7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1">
        <v>239.0</v>
      </c>
      <c r="B493" s="14" t="s">
        <v>1002</v>
      </c>
      <c r="C493" s="15" t="s">
        <v>1003</v>
      </c>
      <c r="D493" s="16" t="s">
        <v>8</v>
      </c>
      <c r="E493" s="16">
        <v>2.0222227E7</v>
      </c>
      <c r="F493" s="16" t="s">
        <v>9</v>
      </c>
      <c r="G493" s="16">
        <v>4.0</v>
      </c>
      <c r="H493" s="16" t="s">
        <v>560</v>
      </c>
      <c r="I493" s="7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1">
        <v>240.0</v>
      </c>
      <c r="B494" s="14" t="s">
        <v>1004</v>
      </c>
      <c r="C494" s="15" t="s">
        <v>1005</v>
      </c>
      <c r="D494" s="16" t="s">
        <v>1006</v>
      </c>
      <c r="E494" s="16">
        <v>2.0221588E7</v>
      </c>
      <c r="F494" s="16" t="s">
        <v>3</v>
      </c>
      <c r="G494" s="16">
        <v>4.0</v>
      </c>
      <c r="H494" s="16" t="s">
        <v>338</v>
      </c>
      <c r="I494" s="7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1">
        <v>241.0</v>
      </c>
      <c r="B495" s="14" t="s">
        <v>1007</v>
      </c>
      <c r="C495" s="15" t="s">
        <v>1008</v>
      </c>
      <c r="D495" s="16" t="s">
        <v>174</v>
      </c>
      <c r="E495" s="16">
        <v>2.0190921E7</v>
      </c>
      <c r="F495" s="16" t="s">
        <v>9</v>
      </c>
      <c r="G495" s="16">
        <v>4.0</v>
      </c>
      <c r="H495" s="16" t="s">
        <v>338</v>
      </c>
      <c r="I495" s="7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1">
        <v>242.0</v>
      </c>
      <c r="B496" s="14" t="s">
        <v>1009</v>
      </c>
      <c r="C496" s="15" t="s">
        <v>1010</v>
      </c>
      <c r="D496" s="16" t="s">
        <v>2</v>
      </c>
      <c r="E496" s="16">
        <v>2.0221039E7</v>
      </c>
      <c r="F496" s="16" t="s">
        <v>3</v>
      </c>
      <c r="G496" s="16">
        <v>4.0</v>
      </c>
      <c r="H496" s="16" t="s">
        <v>338</v>
      </c>
      <c r="I496" s="7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1">
        <v>243.0</v>
      </c>
      <c r="B497" s="14" t="s">
        <v>1011</v>
      </c>
      <c r="C497" s="15" t="s">
        <v>1012</v>
      </c>
      <c r="D497" s="16" t="s">
        <v>8</v>
      </c>
      <c r="E497" s="16">
        <v>2.0222444E7</v>
      </c>
      <c r="F497" s="16" t="s">
        <v>9</v>
      </c>
      <c r="G497" s="16">
        <v>4.0</v>
      </c>
      <c r="H497" s="16" t="s">
        <v>560</v>
      </c>
      <c r="I497" s="7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1">
        <v>244.0</v>
      </c>
      <c r="B498" s="14" t="s">
        <v>295</v>
      </c>
      <c r="C498" s="15" t="s">
        <v>1013</v>
      </c>
      <c r="D498" s="16" t="s">
        <v>88</v>
      </c>
      <c r="E498" s="16">
        <v>2.019137E7</v>
      </c>
      <c r="F498" s="16" t="s">
        <v>9</v>
      </c>
      <c r="G498" s="16">
        <v>4.0</v>
      </c>
      <c r="H498" s="16" t="s">
        <v>338</v>
      </c>
      <c r="I498" s="7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1">
        <v>245.0</v>
      </c>
      <c r="B499" s="14" t="s">
        <v>1014</v>
      </c>
      <c r="C499" s="15" t="s">
        <v>1015</v>
      </c>
      <c r="D499" s="16" t="s">
        <v>88</v>
      </c>
      <c r="E499" s="16">
        <v>2.0221167E7</v>
      </c>
      <c r="F499" s="16" t="s">
        <v>9</v>
      </c>
      <c r="G499" s="16">
        <v>4.0</v>
      </c>
      <c r="H499" s="16" t="s">
        <v>338</v>
      </c>
      <c r="I499" s="7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1">
        <v>246.0</v>
      </c>
      <c r="B500" s="14" t="s">
        <v>1016</v>
      </c>
      <c r="C500" s="15" t="s">
        <v>1017</v>
      </c>
      <c r="D500" s="16" t="s">
        <v>15</v>
      </c>
      <c r="E500" s="16">
        <v>2.0222086E7</v>
      </c>
      <c r="F500" s="16" t="s">
        <v>3</v>
      </c>
      <c r="G500" s="16">
        <v>4.0</v>
      </c>
      <c r="H500" s="16" t="s">
        <v>338</v>
      </c>
      <c r="I500" s="7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1">
        <v>247.0</v>
      </c>
      <c r="B501" s="14" t="s">
        <v>1018</v>
      </c>
      <c r="C501" s="15" t="s">
        <v>1019</v>
      </c>
      <c r="D501" s="16" t="s">
        <v>793</v>
      </c>
      <c r="E501" s="16">
        <v>2.022064E7</v>
      </c>
      <c r="F501" s="16" t="s">
        <v>3</v>
      </c>
      <c r="G501" s="16">
        <v>4.0</v>
      </c>
      <c r="H501" s="16" t="s">
        <v>547</v>
      </c>
      <c r="I501" s="7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1">
        <v>248.0</v>
      </c>
      <c r="B502" s="14" t="s">
        <v>1020</v>
      </c>
      <c r="C502" s="15" t="s">
        <v>1021</v>
      </c>
      <c r="D502" s="16" t="s">
        <v>49</v>
      </c>
      <c r="E502" s="16">
        <v>2.0221172E7</v>
      </c>
      <c r="F502" s="16" t="s">
        <v>3</v>
      </c>
      <c r="G502" s="16">
        <v>4.0</v>
      </c>
      <c r="H502" s="16" t="s">
        <v>560</v>
      </c>
      <c r="I502" s="7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1">
        <v>249.0</v>
      </c>
      <c r="B503" s="14" t="s">
        <v>1022</v>
      </c>
      <c r="C503" s="15" t="s">
        <v>1023</v>
      </c>
      <c r="D503" s="16" t="s">
        <v>30</v>
      </c>
      <c r="E503" s="16">
        <v>2.0222734E7</v>
      </c>
      <c r="F503" s="16" t="s">
        <v>3</v>
      </c>
      <c r="G503" s="16">
        <v>4.0</v>
      </c>
      <c r="H503" s="16" t="s">
        <v>560</v>
      </c>
      <c r="I503" s="7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1">
        <v>250.0</v>
      </c>
      <c r="B504" s="14" t="s">
        <v>1024</v>
      </c>
      <c r="C504" s="15" t="s">
        <v>1025</v>
      </c>
      <c r="D504" s="16" t="s">
        <v>63</v>
      </c>
      <c r="E504" s="16">
        <v>2.0220122E7</v>
      </c>
      <c r="F504" s="16" t="s">
        <v>3</v>
      </c>
      <c r="G504" s="16">
        <v>4.0</v>
      </c>
      <c r="H504" s="16" t="s">
        <v>560</v>
      </c>
      <c r="I504" s="7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1">
        <v>251.0</v>
      </c>
      <c r="B505" s="14" t="s">
        <v>1026</v>
      </c>
      <c r="C505" s="15" t="s">
        <v>1027</v>
      </c>
      <c r="D505" s="16" t="s">
        <v>91</v>
      </c>
      <c r="E505" s="16">
        <v>2.0210754E7</v>
      </c>
      <c r="F505" s="16" t="s">
        <v>3</v>
      </c>
      <c r="G505" s="16">
        <v>4.0</v>
      </c>
      <c r="H505" s="16" t="s">
        <v>338</v>
      </c>
      <c r="I505" s="7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1">
        <v>252.0</v>
      </c>
      <c r="B506" s="14" t="s">
        <v>1028</v>
      </c>
      <c r="C506" s="15" t="s">
        <v>1029</v>
      </c>
      <c r="D506" s="16"/>
      <c r="E506" s="16">
        <v>2.0220658E7</v>
      </c>
      <c r="F506" s="16" t="s">
        <v>3</v>
      </c>
      <c r="G506" s="16">
        <v>4.0</v>
      </c>
      <c r="H506" s="16" t="s">
        <v>547</v>
      </c>
      <c r="I506" s="7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1">
        <v>253.0</v>
      </c>
      <c r="B507" s="14" t="s">
        <v>1030</v>
      </c>
      <c r="C507" s="15" t="s">
        <v>1031</v>
      </c>
      <c r="D507" s="16" t="s">
        <v>107</v>
      </c>
      <c r="E507" s="16">
        <v>2.0120417E7</v>
      </c>
      <c r="F507" s="16" t="s">
        <v>3</v>
      </c>
      <c r="G507" s="16">
        <v>4.0</v>
      </c>
      <c r="H507" s="16" t="s">
        <v>338</v>
      </c>
      <c r="I507" s="7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1">
        <v>254.0</v>
      </c>
      <c r="B508" s="14" t="s">
        <v>1032</v>
      </c>
      <c r="C508" s="15" t="s">
        <v>275</v>
      </c>
      <c r="D508" s="16"/>
      <c r="E508" s="16">
        <v>2.0221844E7</v>
      </c>
      <c r="F508" s="16" t="s">
        <v>3</v>
      </c>
      <c r="G508" s="16">
        <v>4.0</v>
      </c>
      <c r="H508" s="16" t="s">
        <v>338</v>
      </c>
      <c r="I508" s="7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1">
        <v>255.0</v>
      </c>
      <c r="B509" s="14" t="s">
        <v>1033</v>
      </c>
      <c r="C509" s="15" t="s">
        <v>1034</v>
      </c>
      <c r="D509" s="16" t="s">
        <v>30</v>
      </c>
      <c r="E509" s="16">
        <v>2.0222664E7</v>
      </c>
      <c r="F509" s="16" t="s">
        <v>9</v>
      </c>
      <c r="G509" s="16">
        <v>4.0</v>
      </c>
      <c r="H509" s="16" t="s">
        <v>338</v>
      </c>
      <c r="I509" s="7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1">
        <v>256.0</v>
      </c>
      <c r="B510" s="14" t="s">
        <v>1035</v>
      </c>
      <c r="C510" s="15" t="s">
        <v>1036</v>
      </c>
      <c r="D510" s="16" t="s">
        <v>2</v>
      </c>
      <c r="E510" s="16">
        <v>2.0222764E7</v>
      </c>
      <c r="F510" s="16" t="s">
        <v>3</v>
      </c>
      <c r="G510" s="16">
        <v>4.0</v>
      </c>
      <c r="H510" s="16" t="s">
        <v>341</v>
      </c>
      <c r="I510" s="7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1">
        <v>257.0</v>
      </c>
      <c r="B511" s="14" t="s">
        <v>1037</v>
      </c>
      <c r="C511" s="15" t="s">
        <v>1038</v>
      </c>
      <c r="D511" s="16" t="s">
        <v>49</v>
      </c>
      <c r="E511" s="16">
        <v>2.0221952E7</v>
      </c>
      <c r="F511" s="16" t="s">
        <v>3</v>
      </c>
      <c r="G511" s="16">
        <v>4.0</v>
      </c>
      <c r="H511" s="16" t="s">
        <v>560</v>
      </c>
      <c r="I511" s="7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1">
        <v>258.0</v>
      </c>
      <c r="B512" s="14" t="s">
        <v>1039</v>
      </c>
      <c r="C512" s="15" t="s">
        <v>1040</v>
      </c>
      <c r="D512" s="16" t="s">
        <v>91</v>
      </c>
      <c r="E512" s="16">
        <v>2.0222924E7</v>
      </c>
      <c r="F512" s="16" t="s">
        <v>3</v>
      </c>
      <c r="G512" s="16">
        <v>4.0</v>
      </c>
      <c r="H512" s="16" t="s">
        <v>547</v>
      </c>
      <c r="I512" s="7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1">
        <v>259.0</v>
      </c>
      <c r="B513" s="14" t="s">
        <v>1041</v>
      </c>
      <c r="C513" s="15" t="s">
        <v>1042</v>
      </c>
      <c r="D513" s="16" t="s">
        <v>153</v>
      </c>
      <c r="E513" s="16">
        <v>2.0090216E7</v>
      </c>
      <c r="F513" s="16" t="s">
        <v>3</v>
      </c>
      <c r="G513" s="16">
        <v>4.0</v>
      </c>
      <c r="H513" s="16" t="s">
        <v>338</v>
      </c>
      <c r="I513" s="7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1">
        <v>260.0</v>
      </c>
      <c r="B514" s="14" t="s">
        <v>1043</v>
      </c>
      <c r="C514" s="15" t="s">
        <v>1044</v>
      </c>
      <c r="D514" s="16" t="s">
        <v>73</v>
      </c>
      <c r="E514" s="16">
        <v>2.0220866E7</v>
      </c>
      <c r="F514" s="16" t="s">
        <v>3</v>
      </c>
      <c r="G514" s="16">
        <v>4.0</v>
      </c>
      <c r="H514" s="16" t="s">
        <v>341</v>
      </c>
      <c r="I514" s="7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1">
        <v>261.0</v>
      </c>
      <c r="B515" s="14" t="s">
        <v>1045</v>
      </c>
      <c r="C515" s="15" t="s">
        <v>1046</v>
      </c>
      <c r="D515" s="16" t="s">
        <v>63</v>
      </c>
      <c r="E515" s="16">
        <v>2.0221766E7</v>
      </c>
      <c r="F515" s="16" t="s">
        <v>9</v>
      </c>
      <c r="G515" s="16">
        <v>4.0</v>
      </c>
      <c r="H515" s="16" t="s">
        <v>560</v>
      </c>
      <c r="I515" s="7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1">
        <v>262.0</v>
      </c>
      <c r="B516" s="14" t="s">
        <v>1047</v>
      </c>
      <c r="C516" s="15" t="s">
        <v>1048</v>
      </c>
      <c r="D516" s="16" t="s">
        <v>2</v>
      </c>
      <c r="E516" s="16">
        <v>2.0220391E7</v>
      </c>
      <c r="F516" s="16" t="s">
        <v>9</v>
      </c>
      <c r="G516" s="16">
        <v>4.0</v>
      </c>
      <c r="H516" s="16" t="s">
        <v>338</v>
      </c>
      <c r="I516" s="7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1"/>
      <c r="B517" s="14" t="s">
        <v>312</v>
      </c>
      <c r="C517" s="15" t="s">
        <v>1049</v>
      </c>
      <c r="D517" s="16" t="s">
        <v>15</v>
      </c>
      <c r="E517" s="16">
        <v>2.021032E7</v>
      </c>
      <c r="F517" s="16" t="s">
        <v>9</v>
      </c>
      <c r="G517" s="16">
        <v>4.0</v>
      </c>
      <c r="H517" s="16" t="s">
        <v>341</v>
      </c>
      <c r="I517" s="7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1"/>
      <c r="B518" s="14" t="s">
        <v>1050</v>
      </c>
      <c r="C518" s="15" t="s">
        <v>1051</v>
      </c>
      <c r="D518" s="16" t="s">
        <v>563</v>
      </c>
      <c r="E518" s="16">
        <v>2.0222252E7</v>
      </c>
      <c r="F518" s="16" t="s">
        <v>3</v>
      </c>
      <c r="G518" s="16">
        <v>4.0</v>
      </c>
      <c r="H518" s="16" t="s">
        <v>341</v>
      </c>
      <c r="I518" s="7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18">
        <v>263.0</v>
      </c>
      <c r="B519" s="23" t="s">
        <v>1052</v>
      </c>
      <c r="C519" s="24" t="s">
        <v>1053</v>
      </c>
      <c r="D519" s="25" t="s">
        <v>2</v>
      </c>
      <c r="E519" s="16">
        <v>2.0220785E7</v>
      </c>
      <c r="F519" s="25" t="s">
        <v>3</v>
      </c>
      <c r="G519" s="25">
        <v>4.0</v>
      </c>
      <c r="H519" s="16" t="s">
        <v>338</v>
      </c>
      <c r="I519" s="7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1">
        <f t="array" ref="A520:A579">SEQUENCE(60,1)</f>
        <v>1</v>
      </c>
      <c r="B520" s="26" t="s">
        <v>1054</v>
      </c>
      <c r="C520" s="27" t="s">
        <v>1055</v>
      </c>
      <c r="D520" s="28" t="s">
        <v>2</v>
      </c>
      <c r="E520" s="28">
        <v>2.0220219E7</v>
      </c>
      <c r="F520" s="28" t="s">
        <v>9</v>
      </c>
      <c r="G520" s="28">
        <v>4.0</v>
      </c>
      <c r="H520" s="28" t="s">
        <v>1056</v>
      </c>
      <c r="I520" s="7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1">
        <v>2.0</v>
      </c>
      <c r="B521" s="26" t="s">
        <v>1057</v>
      </c>
      <c r="C521" s="27" t="s">
        <v>1058</v>
      </c>
      <c r="D521" s="28" t="s">
        <v>2</v>
      </c>
      <c r="E521" s="28">
        <v>2.02116E7</v>
      </c>
      <c r="F521" s="28" t="s">
        <v>3</v>
      </c>
      <c r="G521" s="28">
        <v>4.0</v>
      </c>
      <c r="H521" s="28" t="s">
        <v>1056</v>
      </c>
      <c r="I521" s="7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1">
        <v>3.0</v>
      </c>
      <c r="B522" s="26" t="s">
        <v>1059</v>
      </c>
      <c r="C522" s="27" t="s">
        <v>1060</v>
      </c>
      <c r="D522" s="28" t="s">
        <v>88</v>
      </c>
      <c r="E522" s="28">
        <v>2.0222059E7</v>
      </c>
      <c r="F522" s="28" t="s">
        <v>3</v>
      </c>
      <c r="G522" s="28">
        <v>4.0</v>
      </c>
      <c r="H522" s="28" t="s">
        <v>1056</v>
      </c>
      <c r="I522" s="7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1">
        <v>4.0</v>
      </c>
      <c r="B523" s="26" t="s">
        <v>1061</v>
      </c>
      <c r="C523" s="27" t="s">
        <v>1062</v>
      </c>
      <c r="D523" s="28" t="s">
        <v>49</v>
      </c>
      <c r="E523" s="28">
        <v>2.0220243E7</v>
      </c>
      <c r="F523" s="28" t="s">
        <v>3</v>
      </c>
      <c r="G523" s="28">
        <v>4.0</v>
      </c>
      <c r="H523" s="28" t="s">
        <v>1056</v>
      </c>
      <c r="I523" s="7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1">
        <v>5.0</v>
      </c>
      <c r="B524" s="26" t="s">
        <v>1063</v>
      </c>
      <c r="C524" s="27" t="s">
        <v>160</v>
      </c>
      <c r="D524" s="28"/>
      <c r="E524" s="28">
        <v>2.0220085E7</v>
      </c>
      <c r="F524" s="28" t="s">
        <v>3</v>
      </c>
      <c r="G524" s="28">
        <v>4.0</v>
      </c>
      <c r="H524" s="28" t="s">
        <v>1056</v>
      </c>
      <c r="I524" s="7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1">
        <v>6.0</v>
      </c>
      <c r="B525" s="26" t="s">
        <v>1064</v>
      </c>
      <c r="C525" s="27" t="s">
        <v>1065</v>
      </c>
      <c r="D525" s="28" t="s">
        <v>8</v>
      </c>
      <c r="E525" s="28">
        <v>2.02209E7</v>
      </c>
      <c r="F525" s="28" t="s">
        <v>9</v>
      </c>
      <c r="G525" s="28">
        <v>4.0</v>
      </c>
      <c r="H525" s="28" t="s">
        <v>1056</v>
      </c>
      <c r="I525" s="7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1">
        <v>7.0</v>
      </c>
      <c r="B526" s="26" t="s">
        <v>1066</v>
      </c>
      <c r="C526" s="27" t="s">
        <v>1067</v>
      </c>
      <c r="D526" s="28" t="s">
        <v>254</v>
      </c>
      <c r="E526" s="28">
        <v>2.0090159E7</v>
      </c>
      <c r="F526" s="28" t="s">
        <v>3</v>
      </c>
      <c r="G526" s="28">
        <v>4.0</v>
      </c>
      <c r="H526" s="28" t="s">
        <v>1056</v>
      </c>
      <c r="I526" s="7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1">
        <v>8.0</v>
      </c>
      <c r="B527" s="26" t="s">
        <v>1068</v>
      </c>
      <c r="C527" s="27" t="s">
        <v>1069</v>
      </c>
      <c r="D527" s="28" t="s">
        <v>49</v>
      </c>
      <c r="E527" s="28">
        <v>2.0222061E7</v>
      </c>
      <c r="F527" s="28" t="s">
        <v>9</v>
      </c>
      <c r="G527" s="28">
        <v>4.0</v>
      </c>
      <c r="H527" s="28" t="s">
        <v>1056</v>
      </c>
      <c r="I527" s="7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1">
        <v>9.0</v>
      </c>
      <c r="B528" s="26" t="s">
        <v>1070</v>
      </c>
      <c r="C528" s="27" t="s">
        <v>1071</v>
      </c>
      <c r="D528" s="28" t="s">
        <v>73</v>
      </c>
      <c r="E528" s="28">
        <v>2.0211606E7</v>
      </c>
      <c r="F528" s="28" t="s">
        <v>3</v>
      </c>
      <c r="G528" s="28">
        <v>4.0</v>
      </c>
      <c r="H528" s="28" t="s">
        <v>1056</v>
      </c>
      <c r="I528" s="7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1">
        <v>10.0</v>
      </c>
      <c r="B529" s="26" t="s">
        <v>1072</v>
      </c>
      <c r="C529" s="27" t="s">
        <v>1073</v>
      </c>
      <c r="D529" s="28" t="s">
        <v>8</v>
      </c>
      <c r="E529" s="28">
        <v>2.0220016E7</v>
      </c>
      <c r="F529" s="28" t="s">
        <v>3</v>
      </c>
      <c r="G529" s="28">
        <v>4.0</v>
      </c>
      <c r="H529" s="28" t="s">
        <v>1056</v>
      </c>
      <c r="I529" s="7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1">
        <v>11.0</v>
      </c>
      <c r="B530" s="26" t="s">
        <v>1074</v>
      </c>
      <c r="C530" s="27" t="s">
        <v>1075</v>
      </c>
      <c r="D530" s="28" t="s">
        <v>100</v>
      </c>
      <c r="E530" s="28">
        <v>2.0221308E7</v>
      </c>
      <c r="F530" s="28" t="s">
        <v>3</v>
      </c>
      <c r="G530" s="28">
        <v>4.0</v>
      </c>
      <c r="H530" s="28" t="s">
        <v>1056</v>
      </c>
      <c r="I530" s="7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1">
        <v>12.0</v>
      </c>
      <c r="B531" s="26" t="s">
        <v>1076</v>
      </c>
      <c r="C531" s="27" t="s">
        <v>1077</v>
      </c>
      <c r="D531" s="28" t="s">
        <v>100</v>
      </c>
      <c r="E531" s="28">
        <v>2.022313E7</v>
      </c>
      <c r="F531" s="28" t="s">
        <v>9</v>
      </c>
      <c r="G531" s="28">
        <v>4.0</v>
      </c>
      <c r="H531" s="28" t="s">
        <v>1056</v>
      </c>
      <c r="I531" s="7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1">
        <v>13.0</v>
      </c>
      <c r="B532" s="26" t="s">
        <v>1078</v>
      </c>
      <c r="C532" s="27" t="s">
        <v>1079</v>
      </c>
      <c r="D532" s="28" t="s">
        <v>167</v>
      </c>
      <c r="E532" s="28">
        <v>2.022056E7</v>
      </c>
      <c r="F532" s="28" t="s">
        <v>3</v>
      </c>
      <c r="G532" s="28">
        <v>4.0</v>
      </c>
      <c r="H532" s="28" t="s">
        <v>1056</v>
      </c>
      <c r="I532" s="7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1">
        <v>14.0</v>
      </c>
      <c r="B533" s="26" t="s">
        <v>1080</v>
      </c>
      <c r="C533" s="27" t="s">
        <v>1081</v>
      </c>
      <c r="D533" s="28" t="s">
        <v>139</v>
      </c>
      <c r="E533" s="28">
        <v>2.0221086E7</v>
      </c>
      <c r="F533" s="28" t="s">
        <v>9</v>
      </c>
      <c r="G533" s="28">
        <v>4.0</v>
      </c>
      <c r="H533" s="28" t="s">
        <v>1056</v>
      </c>
      <c r="I533" s="7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1">
        <v>15.0</v>
      </c>
      <c r="B534" s="26" t="s">
        <v>1082</v>
      </c>
      <c r="C534" s="27" t="s">
        <v>1083</v>
      </c>
      <c r="D534" s="28" t="s">
        <v>49</v>
      </c>
      <c r="E534" s="28">
        <v>2.0220524E7</v>
      </c>
      <c r="F534" s="28" t="s">
        <v>9</v>
      </c>
      <c r="G534" s="28">
        <v>4.0</v>
      </c>
      <c r="H534" s="28" t="s">
        <v>1056</v>
      </c>
      <c r="I534" s="7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1">
        <v>16.0</v>
      </c>
      <c r="B535" s="26" t="s">
        <v>899</v>
      </c>
      <c r="C535" s="27" t="s">
        <v>1084</v>
      </c>
      <c r="D535" s="28" t="s">
        <v>73</v>
      </c>
      <c r="E535" s="28">
        <v>2.0210848E7</v>
      </c>
      <c r="F535" s="28" t="s">
        <v>9</v>
      </c>
      <c r="G535" s="28">
        <v>4.0</v>
      </c>
      <c r="H535" s="28" t="s">
        <v>1056</v>
      </c>
      <c r="I535" s="7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1">
        <v>17.0</v>
      </c>
      <c r="B536" s="26" t="s">
        <v>1085</v>
      </c>
      <c r="C536" s="27" t="s">
        <v>1086</v>
      </c>
      <c r="D536" s="28" t="s">
        <v>73</v>
      </c>
      <c r="E536" s="28">
        <v>2.0220114E7</v>
      </c>
      <c r="F536" s="28" t="s">
        <v>9</v>
      </c>
      <c r="G536" s="28">
        <v>4.0</v>
      </c>
      <c r="H536" s="28" t="s">
        <v>1056</v>
      </c>
      <c r="I536" s="7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1">
        <v>18.0</v>
      </c>
      <c r="B537" s="26" t="s">
        <v>1087</v>
      </c>
      <c r="C537" s="27" t="s">
        <v>1088</v>
      </c>
      <c r="D537" s="28" t="s">
        <v>42</v>
      </c>
      <c r="E537" s="28">
        <v>2.0200411E7</v>
      </c>
      <c r="F537" s="28" t="s">
        <v>9</v>
      </c>
      <c r="G537" s="28">
        <v>4.0</v>
      </c>
      <c r="H537" s="28" t="s">
        <v>1056</v>
      </c>
      <c r="I537" s="7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1">
        <v>19.0</v>
      </c>
      <c r="B538" s="26" t="s">
        <v>1089</v>
      </c>
      <c r="C538" s="27" t="s">
        <v>1090</v>
      </c>
      <c r="D538" s="28" t="s">
        <v>27</v>
      </c>
      <c r="E538" s="28">
        <v>2.0210177E7</v>
      </c>
      <c r="F538" s="28" t="s">
        <v>9</v>
      </c>
      <c r="G538" s="28">
        <v>4.0</v>
      </c>
      <c r="H538" s="28" t="s">
        <v>1056</v>
      </c>
      <c r="I538" s="7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1">
        <v>20.0</v>
      </c>
      <c r="B539" s="26" t="s">
        <v>726</v>
      </c>
      <c r="C539" s="27" t="s">
        <v>1091</v>
      </c>
      <c r="D539" s="28" t="s">
        <v>8</v>
      </c>
      <c r="E539" s="28">
        <v>2.0221013E7</v>
      </c>
      <c r="F539" s="28" t="s">
        <v>3</v>
      </c>
      <c r="G539" s="28">
        <v>4.0</v>
      </c>
      <c r="H539" s="28" t="s">
        <v>1056</v>
      </c>
      <c r="I539" s="7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1">
        <v>21.0</v>
      </c>
      <c r="B540" s="26" t="s">
        <v>1092</v>
      </c>
      <c r="C540" s="27" t="s">
        <v>1093</v>
      </c>
      <c r="D540" s="28" t="s">
        <v>2</v>
      </c>
      <c r="E540" s="28">
        <v>2.022184E7</v>
      </c>
      <c r="F540" s="28" t="s">
        <v>9</v>
      </c>
      <c r="G540" s="28">
        <v>4.0</v>
      </c>
      <c r="H540" s="28" t="s">
        <v>1056</v>
      </c>
      <c r="I540" s="7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1">
        <v>22.0</v>
      </c>
      <c r="B541" s="26" t="s">
        <v>1094</v>
      </c>
      <c r="C541" s="27" t="s">
        <v>1095</v>
      </c>
      <c r="D541" s="28" t="s">
        <v>2</v>
      </c>
      <c r="E541" s="28">
        <v>2.0221001E7</v>
      </c>
      <c r="F541" s="28" t="s">
        <v>9</v>
      </c>
      <c r="G541" s="28">
        <v>4.0</v>
      </c>
      <c r="H541" s="28" t="s">
        <v>1056</v>
      </c>
      <c r="I541" s="7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1">
        <v>23.0</v>
      </c>
      <c r="B542" s="26" t="s">
        <v>1096</v>
      </c>
      <c r="C542" s="27" t="s">
        <v>34</v>
      </c>
      <c r="D542" s="28" t="s">
        <v>1006</v>
      </c>
      <c r="E542" s="28">
        <v>2.0220639E7</v>
      </c>
      <c r="F542" s="28" t="s">
        <v>3</v>
      </c>
      <c r="G542" s="28">
        <v>4.0</v>
      </c>
      <c r="H542" s="28" t="s">
        <v>1056</v>
      </c>
      <c r="I542" s="7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1">
        <v>24.0</v>
      </c>
      <c r="B543" s="26" t="s">
        <v>1097</v>
      </c>
      <c r="C543" s="27" t="s">
        <v>1098</v>
      </c>
      <c r="D543" s="28" t="s">
        <v>1099</v>
      </c>
      <c r="E543" s="28">
        <v>2.02115E7</v>
      </c>
      <c r="F543" s="28" t="s">
        <v>9</v>
      </c>
      <c r="G543" s="28">
        <v>4.0</v>
      </c>
      <c r="H543" s="28" t="s">
        <v>1056</v>
      </c>
      <c r="I543" s="7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1">
        <v>25.0</v>
      </c>
      <c r="B544" s="26" t="s">
        <v>1100</v>
      </c>
      <c r="C544" s="27" t="s">
        <v>1101</v>
      </c>
      <c r="D544" s="28" t="s">
        <v>1102</v>
      </c>
      <c r="E544" s="28">
        <v>2.0120718E7</v>
      </c>
      <c r="F544" s="28" t="s">
        <v>9</v>
      </c>
      <c r="G544" s="28">
        <v>4.0</v>
      </c>
      <c r="H544" s="28" t="s">
        <v>1056</v>
      </c>
      <c r="I544" s="7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1">
        <v>26.0</v>
      </c>
      <c r="B545" s="26" t="s">
        <v>1103</v>
      </c>
      <c r="C545" s="27" t="s">
        <v>1104</v>
      </c>
      <c r="D545" s="28" t="s">
        <v>27</v>
      </c>
      <c r="E545" s="28">
        <v>2.0210314E7</v>
      </c>
      <c r="F545" s="28" t="s">
        <v>3</v>
      </c>
      <c r="G545" s="28">
        <v>4.0</v>
      </c>
      <c r="H545" s="28" t="s">
        <v>1056</v>
      </c>
      <c r="I545" s="7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1">
        <v>27.0</v>
      </c>
      <c r="B546" s="26" t="s">
        <v>1105</v>
      </c>
      <c r="C546" s="27" t="s">
        <v>1106</v>
      </c>
      <c r="D546" s="28" t="s">
        <v>100</v>
      </c>
      <c r="E546" s="28">
        <v>2.0220033E7</v>
      </c>
      <c r="F546" s="28" t="s">
        <v>9</v>
      </c>
      <c r="G546" s="28">
        <v>4.0</v>
      </c>
      <c r="H546" s="28" t="s">
        <v>1056</v>
      </c>
      <c r="I546" s="7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1">
        <v>28.0</v>
      </c>
      <c r="B547" s="26" t="s">
        <v>1107</v>
      </c>
      <c r="C547" s="27" t="s">
        <v>1108</v>
      </c>
      <c r="D547" s="28" t="s">
        <v>30</v>
      </c>
      <c r="E547" s="28">
        <v>2.0220341E7</v>
      </c>
      <c r="F547" s="28" t="s">
        <v>9</v>
      </c>
      <c r="G547" s="28">
        <v>4.0</v>
      </c>
      <c r="H547" s="28" t="s">
        <v>1056</v>
      </c>
      <c r="I547" s="7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1">
        <v>29.0</v>
      </c>
      <c r="B548" s="26" t="s">
        <v>1109</v>
      </c>
      <c r="C548" s="27" t="s">
        <v>1110</v>
      </c>
      <c r="D548" s="28" t="s">
        <v>793</v>
      </c>
      <c r="E548" s="28">
        <v>2.0210115E7</v>
      </c>
      <c r="F548" s="28" t="s">
        <v>9</v>
      </c>
      <c r="G548" s="28">
        <v>4.0</v>
      </c>
      <c r="H548" s="28" t="s">
        <v>1056</v>
      </c>
      <c r="I548" s="7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1">
        <v>30.0</v>
      </c>
      <c r="B549" s="26" t="s">
        <v>1111</v>
      </c>
      <c r="C549" s="27" t="s">
        <v>1112</v>
      </c>
      <c r="D549" s="28" t="s">
        <v>27</v>
      </c>
      <c r="E549" s="28">
        <v>2.0220038E7</v>
      </c>
      <c r="F549" s="28" t="s">
        <v>3</v>
      </c>
      <c r="G549" s="28">
        <v>4.0</v>
      </c>
      <c r="H549" s="28" t="s">
        <v>1056</v>
      </c>
      <c r="I549" s="7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1">
        <v>31.0</v>
      </c>
      <c r="B550" s="26" t="s">
        <v>1113</v>
      </c>
      <c r="C550" s="27" t="s">
        <v>1114</v>
      </c>
      <c r="D550" s="28" t="s">
        <v>30</v>
      </c>
      <c r="E550" s="28">
        <v>2.0210385E7</v>
      </c>
      <c r="F550" s="28" t="s">
        <v>9</v>
      </c>
      <c r="G550" s="28">
        <v>4.0</v>
      </c>
      <c r="H550" s="28" t="s">
        <v>1056</v>
      </c>
      <c r="I550" s="7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1">
        <v>32.0</v>
      </c>
      <c r="B551" s="26" t="s">
        <v>1115</v>
      </c>
      <c r="C551" s="27" t="s">
        <v>918</v>
      </c>
      <c r="D551" s="28" t="s">
        <v>63</v>
      </c>
      <c r="E551" s="28">
        <v>2.0220356E7</v>
      </c>
      <c r="F551" s="28" t="s">
        <v>9</v>
      </c>
      <c r="G551" s="28">
        <v>4.0</v>
      </c>
      <c r="H551" s="28" t="s">
        <v>1056</v>
      </c>
      <c r="I551" s="7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1">
        <v>33.0</v>
      </c>
      <c r="B552" s="26" t="s">
        <v>1116</v>
      </c>
      <c r="C552" s="27" t="s">
        <v>1117</v>
      </c>
      <c r="D552" s="28" t="s">
        <v>15</v>
      </c>
      <c r="E552" s="28">
        <v>2.0210522E7</v>
      </c>
      <c r="F552" s="28" t="s">
        <v>9</v>
      </c>
      <c r="G552" s="28">
        <v>4.0</v>
      </c>
      <c r="H552" s="28" t="s">
        <v>1056</v>
      </c>
      <c r="I552" s="7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1">
        <v>34.0</v>
      </c>
      <c r="B553" s="26" t="s">
        <v>1116</v>
      </c>
      <c r="C553" s="27" t="s">
        <v>1118</v>
      </c>
      <c r="D553" s="28" t="s">
        <v>73</v>
      </c>
      <c r="E553" s="28">
        <v>2.0220405E7</v>
      </c>
      <c r="F553" s="28" t="s">
        <v>3</v>
      </c>
      <c r="G553" s="28">
        <v>4.0</v>
      </c>
      <c r="H553" s="28" t="s">
        <v>1056</v>
      </c>
      <c r="I553" s="7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1">
        <v>35.0</v>
      </c>
      <c r="B554" s="26" t="s">
        <v>1119</v>
      </c>
      <c r="C554" s="27" t="s">
        <v>1120</v>
      </c>
      <c r="D554" s="28" t="s">
        <v>73</v>
      </c>
      <c r="E554" s="28">
        <v>2.0233018E7</v>
      </c>
      <c r="F554" s="28" t="s">
        <v>3</v>
      </c>
      <c r="G554" s="28">
        <v>4.0</v>
      </c>
      <c r="H554" s="28" t="s">
        <v>1056</v>
      </c>
      <c r="I554" s="7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1">
        <v>36.0</v>
      </c>
      <c r="B555" s="26" t="s">
        <v>1121</v>
      </c>
      <c r="C555" s="27" t="s">
        <v>1122</v>
      </c>
      <c r="D555" s="28" t="s">
        <v>30</v>
      </c>
      <c r="E555" s="28">
        <v>2.022055E7</v>
      </c>
      <c r="F555" s="28" t="s">
        <v>9</v>
      </c>
      <c r="G555" s="28">
        <v>4.0</v>
      </c>
      <c r="H555" s="28" t="s">
        <v>1056</v>
      </c>
      <c r="I555" s="7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1">
        <v>37.0</v>
      </c>
      <c r="B556" s="26" t="s">
        <v>1123</v>
      </c>
      <c r="C556" s="27" t="s">
        <v>1124</v>
      </c>
      <c r="D556" s="28" t="s">
        <v>8</v>
      </c>
      <c r="E556" s="28">
        <v>2.0221106E7</v>
      </c>
      <c r="F556" s="28" t="s">
        <v>9</v>
      </c>
      <c r="G556" s="28">
        <v>4.0</v>
      </c>
      <c r="H556" s="28" t="s">
        <v>1056</v>
      </c>
      <c r="I556" s="7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1">
        <v>38.0</v>
      </c>
      <c r="B557" s="26" t="s">
        <v>1125</v>
      </c>
      <c r="C557" s="27" t="s">
        <v>1126</v>
      </c>
      <c r="D557" s="28" t="s">
        <v>49</v>
      </c>
      <c r="E557" s="28">
        <v>2.0220882E7</v>
      </c>
      <c r="F557" s="28" t="s">
        <v>9</v>
      </c>
      <c r="G557" s="28">
        <v>4.0</v>
      </c>
      <c r="H557" s="28" t="s">
        <v>1056</v>
      </c>
      <c r="I557" s="7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1">
        <v>39.0</v>
      </c>
      <c r="B558" s="26" t="s">
        <v>1127</v>
      </c>
      <c r="C558" s="27" t="s">
        <v>1128</v>
      </c>
      <c r="D558" s="28" t="s">
        <v>24</v>
      </c>
      <c r="E558" s="28">
        <v>2.0222351E7</v>
      </c>
      <c r="F558" s="28" t="s">
        <v>9</v>
      </c>
      <c r="G558" s="28">
        <v>4.0</v>
      </c>
      <c r="H558" s="28" t="s">
        <v>1056</v>
      </c>
      <c r="I558" s="7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1">
        <v>40.0</v>
      </c>
      <c r="B559" s="26" t="s">
        <v>1129</v>
      </c>
      <c r="C559" s="27" t="s">
        <v>1130</v>
      </c>
      <c r="D559" s="28" t="s">
        <v>1131</v>
      </c>
      <c r="E559" s="28">
        <v>2.0222078E7</v>
      </c>
      <c r="F559" s="28" t="s">
        <v>3</v>
      </c>
      <c r="G559" s="28">
        <v>4.0</v>
      </c>
      <c r="H559" s="28" t="s">
        <v>1056</v>
      </c>
      <c r="I559" s="7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1">
        <v>41.0</v>
      </c>
      <c r="B560" s="26" t="s">
        <v>1132</v>
      </c>
      <c r="C560" s="27" t="s">
        <v>538</v>
      </c>
      <c r="D560" s="28" t="s">
        <v>24</v>
      </c>
      <c r="E560" s="28">
        <v>2.0221042E7</v>
      </c>
      <c r="F560" s="28" t="s">
        <v>3</v>
      </c>
      <c r="G560" s="28">
        <v>4.0</v>
      </c>
      <c r="H560" s="28" t="s">
        <v>1056</v>
      </c>
      <c r="I560" s="7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1">
        <v>42.0</v>
      </c>
      <c r="B561" s="26" t="s">
        <v>1133</v>
      </c>
      <c r="C561" s="27" t="s">
        <v>1134</v>
      </c>
      <c r="D561" s="28" t="s">
        <v>286</v>
      </c>
      <c r="E561" s="28">
        <v>2.0210628E7</v>
      </c>
      <c r="F561" s="28" t="s">
        <v>3</v>
      </c>
      <c r="G561" s="28">
        <v>4.0</v>
      </c>
      <c r="H561" s="28" t="s">
        <v>1056</v>
      </c>
      <c r="I561" s="7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1">
        <v>43.0</v>
      </c>
      <c r="B562" s="26" t="s">
        <v>1135</v>
      </c>
      <c r="C562" s="27" t="s">
        <v>1136</v>
      </c>
      <c r="D562" s="28" t="s">
        <v>27</v>
      </c>
      <c r="E562" s="28">
        <v>2.0210857E7</v>
      </c>
      <c r="F562" s="28" t="s">
        <v>9</v>
      </c>
      <c r="G562" s="28">
        <v>4.0</v>
      </c>
      <c r="H562" s="28" t="s">
        <v>1056</v>
      </c>
      <c r="I562" s="7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1">
        <v>44.0</v>
      </c>
      <c r="B563" s="26" t="s">
        <v>1137</v>
      </c>
      <c r="C563" s="27" t="s">
        <v>1138</v>
      </c>
      <c r="D563" s="28" t="s">
        <v>88</v>
      </c>
      <c r="E563" s="28">
        <v>2.0220383E7</v>
      </c>
      <c r="F563" s="28" t="s">
        <v>9</v>
      </c>
      <c r="G563" s="28">
        <v>4.0</v>
      </c>
      <c r="H563" s="28" t="s">
        <v>1056</v>
      </c>
      <c r="I563" s="7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1">
        <v>45.0</v>
      </c>
      <c r="B564" s="26" t="s">
        <v>1139</v>
      </c>
      <c r="C564" s="27" t="s">
        <v>920</v>
      </c>
      <c r="D564" s="28"/>
      <c r="E564" s="28">
        <v>2.0211402E7</v>
      </c>
      <c r="F564" s="28" t="s">
        <v>3</v>
      </c>
      <c r="G564" s="28">
        <v>4.0</v>
      </c>
      <c r="H564" s="28" t="s">
        <v>1056</v>
      </c>
      <c r="I564" s="7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1">
        <v>46.0</v>
      </c>
      <c r="B565" s="26" t="s">
        <v>1140</v>
      </c>
      <c r="C565" s="27" t="s">
        <v>1141</v>
      </c>
      <c r="D565" s="28" t="s">
        <v>27</v>
      </c>
      <c r="E565" s="28">
        <v>2.0220026E7</v>
      </c>
      <c r="F565" s="28" t="s">
        <v>9</v>
      </c>
      <c r="G565" s="28">
        <v>4.0</v>
      </c>
      <c r="H565" s="28" t="s">
        <v>1056</v>
      </c>
      <c r="I565" s="7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1">
        <v>47.0</v>
      </c>
      <c r="B566" s="26" t="s">
        <v>1142</v>
      </c>
      <c r="C566" s="27" t="s">
        <v>1143</v>
      </c>
      <c r="D566" s="28" t="s">
        <v>15</v>
      </c>
      <c r="E566" s="28">
        <v>2.0222985E7</v>
      </c>
      <c r="F566" s="28" t="s">
        <v>3</v>
      </c>
      <c r="G566" s="28">
        <v>4.0</v>
      </c>
      <c r="H566" s="28" t="s">
        <v>1056</v>
      </c>
      <c r="I566" s="7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1">
        <v>48.0</v>
      </c>
      <c r="B567" s="26" t="s">
        <v>1144</v>
      </c>
      <c r="C567" s="27" t="s">
        <v>1145</v>
      </c>
      <c r="D567" s="28" t="s">
        <v>126</v>
      </c>
      <c r="E567" s="28">
        <v>2.0220279E7</v>
      </c>
      <c r="F567" s="28" t="s">
        <v>3</v>
      </c>
      <c r="G567" s="28">
        <v>4.0</v>
      </c>
      <c r="H567" s="28" t="s">
        <v>1056</v>
      </c>
      <c r="I567" s="7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1">
        <v>49.0</v>
      </c>
      <c r="B568" s="26" t="s">
        <v>1146</v>
      </c>
      <c r="C568" s="27" t="s">
        <v>1147</v>
      </c>
      <c r="D568" s="28" t="s">
        <v>1148</v>
      </c>
      <c r="E568" s="28">
        <v>2.0141324E7</v>
      </c>
      <c r="F568" s="28" t="s">
        <v>9</v>
      </c>
      <c r="G568" s="28">
        <v>4.0</v>
      </c>
      <c r="H568" s="28" t="s">
        <v>1056</v>
      </c>
      <c r="I568" s="7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1">
        <v>50.0</v>
      </c>
      <c r="B569" s="26" t="s">
        <v>1149</v>
      </c>
      <c r="C569" s="27" t="s">
        <v>1150</v>
      </c>
      <c r="D569" s="28" t="s">
        <v>18</v>
      </c>
      <c r="E569" s="28">
        <v>2.0221067E7</v>
      </c>
      <c r="F569" s="28" t="s">
        <v>9</v>
      </c>
      <c r="G569" s="28">
        <v>4.0</v>
      </c>
      <c r="H569" s="28" t="s">
        <v>1056</v>
      </c>
      <c r="I569" s="7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1">
        <v>51.0</v>
      </c>
      <c r="B570" s="26" t="s">
        <v>1151</v>
      </c>
      <c r="C570" s="27" t="s">
        <v>1152</v>
      </c>
      <c r="D570" s="28" t="s">
        <v>1153</v>
      </c>
      <c r="E570" s="28">
        <v>2.0220751E7</v>
      </c>
      <c r="F570" s="28" t="s">
        <v>9</v>
      </c>
      <c r="G570" s="28">
        <v>4.0</v>
      </c>
      <c r="H570" s="28" t="s">
        <v>1056</v>
      </c>
      <c r="I570" s="7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1">
        <v>52.0</v>
      </c>
      <c r="B571" s="26" t="s">
        <v>1154</v>
      </c>
      <c r="C571" s="27" t="s">
        <v>1155</v>
      </c>
      <c r="D571" s="28" t="s">
        <v>42</v>
      </c>
      <c r="E571" s="28">
        <v>2.022217E7</v>
      </c>
      <c r="F571" s="28" t="s">
        <v>9</v>
      </c>
      <c r="G571" s="28">
        <v>4.0</v>
      </c>
      <c r="H571" s="28" t="s">
        <v>1056</v>
      </c>
      <c r="I571" s="7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1">
        <v>53.0</v>
      </c>
      <c r="B572" s="26" t="s">
        <v>1156</v>
      </c>
      <c r="C572" s="27" t="s">
        <v>1157</v>
      </c>
      <c r="D572" s="28" t="s">
        <v>88</v>
      </c>
      <c r="E572" s="28">
        <v>2.02203E7</v>
      </c>
      <c r="F572" s="28" t="s">
        <v>9</v>
      </c>
      <c r="G572" s="28">
        <v>4.0</v>
      </c>
      <c r="H572" s="28" t="s">
        <v>1056</v>
      </c>
      <c r="I572" s="7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1">
        <v>54.0</v>
      </c>
      <c r="B573" s="26" t="s">
        <v>1158</v>
      </c>
      <c r="C573" s="27" t="s">
        <v>1159</v>
      </c>
      <c r="D573" s="28"/>
      <c r="E573" s="28">
        <v>2.022234E7</v>
      </c>
      <c r="F573" s="28" t="s">
        <v>9</v>
      </c>
      <c r="G573" s="28">
        <v>4.0</v>
      </c>
      <c r="H573" s="28" t="s">
        <v>1056</v>
      </c>
      <c r="I573" s="7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1">
        <v>55.0</v>
      </c>
      <c r="B574" s="26" t="s">
        <v>1160</v>
      </c>
      <c r="C574" s="27" t="s">
        <v>1161</v>
      </c>
      <c r="D574" s="28" t="s">
        <v>73</v>
      </c>
      <c r="E574" s="28">
        <v>2.0220166E7</v>
      </c>
      <c r="F574" s="28" t="s">
        <v>3</v>
      </c>
      <c r="G574" s="28">
        <v>4.0</v>
      </c>
      <c r="H574" s="28" t="s">
        <v>1056</v>
      </c>
      <c r="I574" s="7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1">
        <v>56.0</v>
      </c>
      <c r="B575" s="26" t="s">
        <v>1162</v>
      </c>
      <c r="C575" s="27" t="s">
        <v>1163</v>
      </c>
      <c r="D575" s="28" t="s">
        <v>374</v>
      </c>
      <c r="E575" s="28">
        <v>2.0220561E7</v>
      </c>
      <c r="F575" s="28" t="s">
        <v>3</v>
      </c>
      <c r="G575" s="28">
        <v>4.0</v>
      </c>
      <c r="H575" s="28" t="s">
        <v>1056</v>
      </c>
      <c r="I575" s="7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1">
        <v>57.0</v>
      </c>
      <c r="B576" s="26" t="s">
        <v>1164</v>
      </c>
      <c r="C576" s="27" t="s">
        <v>1165</v>
      </c>
      <c r="D576" s="28" t="s">
        <v>24</v>
      </c>
      <c r="E576" s="28">
        <v>2.021141E7</v>
      </c>
      <c r="F576" s="28" t="s">
        <v>9</v>
      </c>
      <c r="G576" s="28">
        <v>4.0</v>
      </c>
      <c r="H576" s="28" t="s">
        <v>1056</v>
      </c>
      <c r="I576" s="7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1">
        <v>58.0</v>
      </c>
      <c r="B577" s="26" t="s">
        <v>1166</v>
      </c>
      <c r="C577" s="27" t="s">
        <v>1167</v>
      </c>
      <c r="D577" s="28" t="s">
        <v>158</v>
      </c>
      <c r="E577" s="28">
        <v>2.0211607E7</v>
      </c>
      <c r="F577" s="28" t="s">
        <v>9</v>
      </c>
      <c r="G577" s="28">
        <v>4.0</v>
      </c>
      <c r="H577" s="28" t="s">
        <v>1056</v>
      </c>
      <c r="I577" s="7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1">
        <v>59.0</v>
      </c>
      <c r="B578" s="26" t="s">
        <v>1168</v>
      </c>
      <c r="C578" s="27" t="s">
        <v>1169</v>
      </c>
      <c r="D578" s="28" t="s">
        <v>1170</v>
      </c>
      <c r="E578" s="28">
        <v>2.0211063E7</v>
      </c>
      <c r="F578" s="28" t="s">
        <v>9</v>
      </c>
      <c r="G578" s="28">
        <v>4.0</v>
      </c>
      <c r="H578" s="28" t="s">
        <v>1056</v>
      </c>
      <c r="I578" s="7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1">
        <v>60.0</v>
      </c>
      <c r="B579" s="26" t="s">
        <v>1171</v>
      </c>
      <c r="C579" s="27" t="s">
        <v>1172</v>
      </c>
      <c r="D579" s="28" t="s">
        <v>91</v>
      </c>
      <c r="E579" s="28">
        <v>2.0242954E7</v>
      </c>
      <c r="F579" s="28" t="s">
        <v>3</v>
      </c>
      <c r="G579" s="28">
        <v>4.0</v>
      </c>
      <c r="H579" s="28" t="s">
        <v>1056</v>
      </c>
      <c r="I579" s="7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18">
        <v>61.0</v>
      </c>
      <c r="B580" s="29" t="s">
        <v>1173</v>
      </c>
      <c r="C580" s="30" t="s">
        <v>1174</v>
      </c>
      <c r="D580" s="31" t="s">
        <v>42</v>
      </c>
      <c r="E580" s="31">
        <v>2.0232686E7</v>
      </c>
      <c r="F580" s="31" t="s">
        <v>3</v>
      </c>
      <c r="G580" s="31">
        <v>4.0</v>
      </c>
      <c r="H580" s="31" t="s">
        <v>1056</v>
      </c>
      <c r="I580" s="7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1">
        <f t="array" ref="A581:A586">+SEQUENCE(6,1)</f>
        <v>1</v>
      </c>
      <c r="B581" s="32" t="s">
        <v>1175</v>
      </c>
      <c r="C581" s="33" t="s">
        <v>1176</v>
      </c>
      <c r="D581" s="28" t="s">
        <v>1177</v>
      </c>
      <c r="E581" s="28">
        <v>2.0210064E7</v>
      </c>
      <c r="F581" s="28" t="s">
        <v>9</v>
      </c>
      <c r="G581" s="28">
        <v>4.0</v>
      </c>
      <c r="H581" s="28" t="s">
        <v>1178</v>
      </c>
      <c r="I581" s="7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1">
        <v>2.0</v>
      </c>
      <c r="B582" s="32" t="s">
        <v>1179</v>
      </c>
      <c r="C582" s="33" t="s">
        <v>1180</v>
      </c>
      <c r="D582" s="28" t="s">
        <v>107</v>
      </c>
      <c r="E582" s="28">
        <v>2.0220612E7</v>
      </c>
      <c r="F582" s="28" t="s">
        <v>9</v>
      </c>
      <c r="G582" s="28">
        <v>4.0</v>
      </c>
      <c r="H582" s="28" t="s">
        <v>1178</v>
      </c>
      <c r="I582" s="7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1">
        <v>3.0</v>
      </c>
      <c r="B583" s="32" t="s">
        <v>1181</v>
      </c>
      <c r="C583" s="33" t="s">
        <v>1182</v>
      </c>
      <c r="D583" s="28" t="s">
        <v>2</v>
      </c>
      <c r="E583" s="28">
        <v>2.0221803E7</v>
      </c>
      <c r="F583" s="28" t="s">
        <v>9</v>
      </c>
      <c r="G583" s="28">
        <v>4.0</v>
      </c>
      <c r="H583" s="28" t="s">
        <v>1178</v>
      </c>
      <c r="I583" s="7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1">
        <v>4.0</v>
      </c>
      <c r="B584" s="32" t="s">
        <v>1183</v>
      </c>
      <c r="C584" s="33" t="s">
        <v>1184</v>
      </c>
      <c r="D584" s="28" t="s">
        <v>107</v>
      </c>
      <c r="E584" s="28">
        <v>2.0221343E7</v>
      </c>
      <c r="F584" s="28" t="s">
        <v>3</v>
      </c>
      <c r="G584" s="28">
        <v>4.0</v>
      </c>
      <c r="H584" s="28" t="s">
        <v>1178</v>
      </c>
      <c r="I584" s="7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1">
        <v>5.0</v>
      </c>
      <c r="B585" s="32" t="s">
        <v>1185</v>
      </c>
      <c r="C585" s="33" t="s">
        <v>1186</v>
      </c>
      <c r="D585" s="28" t="s">
        <v>49</v>
      </c>
      <c r="E585" s="28">
        <v>2.0210123E7</v>
      </c>
      <c r="F585" s="28" t="s">
        <v>9</v>
      </c>
      <c r="G585" s="28">
        <v>4.0</v>
      </c>
      <c r="H585" s="28" t="s">
        <v>1178</v>
      </c>
      <c r="I585" s="7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1">
        <v>6.0</v>
      </c>
      <c r="B586" s="32" t="s">
        <v>1187</v>
      </c>
      <c r="C586" s="33" t="s">
        <v>1188</v>
      </c>
      <c r="D586" s="28" t="s">
        <v>88</v>
      </c>
      <c r="E586" s="28">
        <v>2.0210089E7</v>
      </c>
      <c r="F586" s="28" t="s">
        <v>3</v>
      </c>
      <c r="G586" s="28">
        <v>4.0</v>
      </c>
      <c r="H586" s="28" t="s">
        <v>1178</v>
      </c>
      <c r="I586" s="7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18">
        <v>7.0</v>
      </c>
      <c r="B587" s="34" t="s">
        <v>1189</v>
      </c>
      <c r="C587" s="35" t="s">
        <v>1190</v>
      </c>
      <c r="D587" s="36" t="s">
        <v>63</v>
      </c>
      <c r="E587" s="28">
        <v>2.0211602E7</v>
      </c>
      <c r="F587" s="36" t="s">
        <v>3</v>
      </c>
      <c r="G587" s="36">
        <v>4.0</v>
      </c>
      <c r="H587" s="28" t="s">
        <v>1056</v>
      </c>
      <c r="I587" s="7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18">
        <v>8.0</v>
      </c>
      <c r="B588" s="34" t="s">
        <v>1191</v>
      </c>
      <c r="C588" s="35" t="s">
        <v>1192</v>
      </c>
      <c r="D588" s="36" t="s">
        <v>88</v>
      </c>
      <c r="E588" s="28">
        <v>2.0210389E7</v>
      </c>
      <c r="F588" s="36" t="s">
        <v>9</v>
      </c>
      <c r="G588" s="36">
        <v>4.0</v>
      </c>
      <c r="H588" s="28" t="s">
        <v>1056</v>
      </c>
      <c r="I588" s="7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18">
        <v>9.0</v>
      </c>
      <c r="B589" s="34" t="s">
        <v>1193</v>
      </c>
      <c r="C589" s="35" t="s">
        <v>1194</v>
      </c>
      <c r="D589" s="28"/>
      <c r="E589" s="28">
        <v>2.0211177E7</v>
      </c>
      <c r="F589" s="36" t="s">
        <v>9</v>
      </c>
      <c r="G589" s="36">
        <v>4.0</v>
      </c>
      <c r="H589" s="28" t="s">
        <v>1056</v>
      </c>
      <c r="I589" s="7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18">
        <v>10.0</v>
      </c>
      <c r="B590" s="34" t="s">
        <v>1195</v>
      </c>
      <c r="C590" s="35" t="s">
        <v>1196</v>
      </c>
      <c r="D590" s="28"/>
      <c r="E590" s="28">
        <v>2.0210388E7</v>
      </c>
      <c r="F590" s="36" t="s">
        <v>3</v>
      </c>
      <c r="G590" s="36">
        <v>4.0</v>
      </c>
      <c r="H590" s="28" t="s">
        <v>1056</v>
      </c>
      <c r="I590" s="7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18">
        <v>11.0</v>
      </c>
      <c r="B591" s="34" t="s">
        <v>685</v>
      </c>
      <c r="C591" s="35" t="s">
        <v>1197</v>
      </c>
      <c r="D591" s="28"/>
      <c r="E591" s="28">
        <v>2.0211012E7</v>
      </c>
      <c r="F591" s="36" t="s">
        <v>9</v>
      </c>
      <c r="G591" s="36">
        <v>4.0</v>
      </c>
      <c r="H591" s="28" t="s">
        <v>1056</v>
      </c>
      <c r="I591" s="7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1">
        <f t="array" ref="A592:A608">SEQUENCE(17,1)</f>
        <v>1</v>
      </c>
      <c r="B592" s="37" t="s">
        <v>1198</v>
      </c>
      <c r="C592" s="38" t="s">
        <v>1199</v>
      </c>
      <c r="D592" s="39" t="s">
        <v>15</v>
      </c>
      <c r="E592" s="39">
        <v>2.0210438E7</v>
      </c>
      <c r="F592" s="39" t="s">
        <v>9</v>
      </c>
      <c r="G592" s="39">
        <v>4.0</v>
      </c>
      <c r="H592" s="39" t="s">
        <v>1200</v>
      </c>
      <c r="I592" s="7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1">
        <v>2.0</v>
      </c>
      <c r="B593" s="37" t="s">
        <v>1201</v>
      </c>
      <c r="C593" s="38" t="s">
        <v>1202</v>
      </c>
      <c r="D593" s="39" t="s">
        <v>2</v>
      </c>
      <c r="E593" s="39">
        <v>2.0220702E7</v>
      </c>
      <c r="F593" s="39" t="s">
        <v>3</v>
      </c>
      <c r="G593" s="39">
        <v>4.0</v>
      </c>
      <c r="H593" s="39" t="s">
        <v>1203</v>
      </c>
      <c r="I593" s="7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1">
        <v>3.0</v>
      </c>
      <c r="B594" s="37" t="s">
        <v>688</v>
      </c>
      <c r="C594" s="38" t="s">
        <v>1204</v>
      </c>
      <c r="D594" s="39" t="s">
        <v>15</v>
      </c>
      <c r="E594" s="39">
        <v>2.0220017E7</v>
      </c>
      <c r="F594" s="39" t="s">
        <v>3</v>
      </c>
      <c r="G594" s="39">
        <v>4.0</v>
      </c>
      <c r="H594" s="39" t="s">
        <v>1200</v>
      </c>
      <c r="I594" s="7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1">
        <v>4.0</v>
      </c>
      <c r="B595" s="37" t="s">
        <v>1205</v>
      </c>
      <c r="C595" s="38" t="s">
        <v>1206</v>
      </c>
      <c r="D595" s="39" t="s">
        <v>91</v>
      </c>
      <c r="E595" s="39">
        <v>2.0211553E7</v>
      </c>
      <c r="F595" s="39" t="s">
        <v>3</v>
      </c>
      <c r="G595" s="39">
        <v>4.0</v>
      </c>
      <c r="H595" s="39" t="s">
        <v>1203</v>
      </c>
      <c r="I595" s="7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1">
        <v>5.0</v>
      </c>
      <c r="B596" s="37" t="s">
        <v>385</v>
      </c>
      <c r="C596" s="38" t="s">
        <v>1207</v>
      </c>
      <c r="D596" s="39" t="s">
        <v>88</v>
      </c>
      <c r="E596" s="39">
        <v>2.0220067E7</v>
      </c>
      <c r="F596" s="39" t="s">
        <v>3</v>
      </c>
      <c r="G596" s="39">
        <v>4.0</v>
      </c>
      <c r="H596" s="39" t="s">
        <v>1200</v>
      </c>
      <c r="I596" s="7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1">
        <v>6.0</v>
      </c>
      <c r="B597" s="37" t="s">
        <v>1208</v>
      </c>
      <c r="C597" s="38" t="s">
        <v>160</v>
      </c>
      <c r="D597" s="39" t="s">
        <v>88</v>
      </c>
      <c r="E597" s="39">
        <v>2.0200594E7</v>
      </c>
      <c r="F597" s="39" t="s">
        <v>3</v>
      </c>
      <c r="G597" s="39">
        <v>4.0</v>
      </c>
      <c r="H597" s="39" t="s">
        <v>1203</v>
      </c>
      <c r="I597" s="7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1">
        <v>7.0</v>
      </c>
      <c r="B598" s="37" t="s">
        <v>1209</v>
      </c>
      <c r="C598" s="38" t="s">
        <v>1210</v>
      </c>
      <c r="D598" s="39" t="s">
        <v>8</v>
      </c>
      <c r="E598" s="39">
        <v>2.0220794E7</v>
      </c>
      <c r="F598" s="39" t="s">
        <v>3</v>
      </c>
      <c r="G598" s="39">
        <v>4.0</v>
      </c>
      <c r="H598" s="39" t="s">
        <v>1203</v>
      </c>
      <c r="I598" s="7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1">
        <v>8.0</v>
      </c>
      <c r="B599" s="37" t="s">
        <v>1211</v>
      </c>
      <c r="C599" s="38" t="s">
        <v>1212</v>
      </c>
      <c r="D599" s="39" t="s">
        <v>63</v>
      </c>
      <c r="E599" s="39">
        <v>2.0221079E7</v>
      </c>
      <c r="F599" s="39" t="s">
        <v>3</v>
      </c>
      <c r="G599" s="39">
        <v>4.0</v>
      </c>
      <c r="H599" s="39" t="s">
        <v>1203</v>
      </c>
      <c r="I599" s="7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1">
        <v>9.0</v>
      </c>
      <c r="B600" s="37" t="s">
        <v>1213</v>
      </c>
      <c r="C600" s="38" t="s">
        <v>1112</v>
      </c>
      <c r="D600" s="39" t="s">
        <v>15</v>
      </c>
      <c r="E600" s="39">
        <v>2.0191353E7</v>
      </c>
      <c r="F600" s="39" t="s">
        <v>3</v>
      </c>
      <c r="G600" s="39">
        <v>4.0</v>
      </c>
      <c r="H600" s="39" t="s">
        <v>1203</v>
      </c>
      <c r="I600" s="7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1">
        <v>10.0</v>
      </c>
      <c r="B601" s="37" t="s">
        <v>1214</v>
      </c>
      <c r="C601" s="38" t="s">
        <v>1210</v>
      </c>
      <c r="D601" s="39" t="s">
        <v>49</v>
      </c>
      <c r="E601" s="39">
        <v>2.0221462E7</v>
      </c>
      <c r="F601" s="39" t="s">
        <v>3</v>
      </c>
      <c r="G601" s="39">
        <v>4.0</v>
      </c>
      <c r="H601" s="39" t="s">
        <v>1200</v>
      </c>
      <c r="I601" s="7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1">
        <v>11.0</v>
      </c>
      <c r="B602" s="37" t="s">
        <v>1215</v>
      </c>
      <c r="C602" s="38" t="s">
        <v>1216</v>
      </c>
      <c r="D602" s="39" t="s">
        <v>15</v>
      </c>
      <c r="E602" s="39">
        <v>2.0221433E7</v>
      </c>
      <c r="F602" s="39" t="s">
        <v>3</v>
      </c>
      <c r="G602" s="39">
        <v>4.0</v>
      </c>
      <c r="H602" s="39" t="s">
        <v>1203</v>
      </c>
      <c r="I602" s="7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1">
        <v>12.0</v>
      </c>
      <c r="B603" s="37" t="s">
        <v>1217</v>
      </c>
      <c r="C603" s="38" t="s">
        <v>1218</v>
      </c>
      <c r="D603" s="39" t="s">
        <v>15</v>
      </c>
      <c r="E603" s="39">
        <v>2.0210993E7</v>
      </c>
      <c r="F603" s="39" t="s">
        <v>3</v>
      </c>
      <c r="G603" s="39">
        <v>4.0</v>
      </c>
      <c r="H603" s="39" t="s">
        <v>1203</v>
      </c>
      <c r="I603" s="7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1">
        <v>13.0</v>
      </c>
      <c r="B604" s="37" t="s">
        <v>1219</v>
      </c>
      <c r="C604" s="38" t="s">
        <v>1220</v>
      </c>
      <c r="D604" s="39" t="s">
        <v>88</v>
      </c>
      <c r="E604" s="39">
        <v>2.0220525E7</v>
      </c>
      <c r="F604" s="39" t="s">
        <v>3</v>
      </c>
      <c r="G604" s="39">
        <v>4.0</v>
      </c>
      <c r="H604" s="39" t="s">
        <v>1203</v>
      </c>
      <c r="I604" s="7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1">
        <v>14.0</v>
      </c>
      <c r="B605" s="37" t="s">
        <v>1221</v>
      </c>
      <c r="C605" s="38" t="s">
        <v>1222</v>
      </c>
      <c r="D605" s="39" t="s">
        <v>1223</v>
      </c>
      <c r="E605" s="39">
        <v>2.0191811E7</v>
      </c>
      <c r="F605" s="39" t="s">
        <v>3</v>
      </c>
      <c r="G605" s="39">
        <v>4.0</v>
      </c>
      <c r="H605" s="39" t="s">
        <v>1203</v>
      </c>
      <c r="I605" s="7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1">
        <v>15.0</v>
      </c>
      <c r="B606" s="37" t="s">
        <v>1224</v>
      </c>
      <c r="C606" s="38" t="s">
        <v>1225</v>
      </c>
      <c r="D606" s="39" t="s">
        <v>107</v>
      </c>
      <c r="E606" s="39">
        <v>2.02205E7</v>
      </c>
      <c r="F606" s="39" t="s">
        <v>9</v>
      </c>
      <c r="G606" s="39">
        <v>4.0</v>
      </c>
      <c r="H606" s="39" t="s">
        <v>1203</v>
      </c>
      <c r="I606" s="7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1">
        <v>16.0</v>
      </c>
      <c r="B607" s="37" t="s">
        <v>1226</v>
      </c>
      <c r="C607" s="38" t="s">
        <v>1227</v>
      </c>
      <c r="D607" s="39" t="s">
        <v>15</v>
      </c>
      <c r="E607" s="39">
        <v>2.0210798E7</v>
      </c>
      <c r="F607" s="39" t="s">
        <v>3</v>
      </c>
      <c r="G607" s="39">
        <v>4.0</v>
      </c>
      <c r="H607" s="39" t="s">
        <v>1203</v>
      </c>
      <c r="I607" s="7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1">
        <v>17.0</v>
      </c>
      <c r="B608" s="37" t="s">
        <v>1228</v>
      </c>
      <c r="C608" s="38" t="s">
        <v>572</v>
      </c>
      <c r="D608" s="39" t="s">
        <v>2</v>
      </c>
      <c r="E608" s="39">
        <v>2.0222484E7</v>
      </c>
      <c r="F608" s="39" t="s">
        <v>3</v>
      </c>
      <c r="G608" s="39">
        <v>4.0</v>
      </c>
      <c r="H608" s="39" t="s">
        <v>1203</v>
      </c>
      <c r="I608" s="7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1">
        <f t="array" ref="A609:A635">+SEQUENCE(27,1)</f>
        <v>1</v>
      </c>
      <c r="B609" s="37" t="s">
        <v>1229</v>
      </c>
      <c r="C609" s="38" t="s">
        <v>689</v>
      </c>
      <c r="D609" s="39" t="s">
        <v>153</v>
      </c>
      <c r="E609" s="39">
        <v>2.0222448E7</v>
      </c>
      <c r="F609" s="39" t="s">
        <v>9</v>
      </c>
      <c r="G609" s="39">
        <v>4.0</v>
      </c>
      <c r="H609" s="39" t="s">
        <v>1230</v>
      </c>
      <c r="I609" s="7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1">
        <v>2.0</v>
      </c>
      <c r="B610" s="37" t="s">
        <v>1231</v>
      </c>
      <c r="C610" s="38" t="s">
        <v>1232</v>
      </c>
      <c r="D610" s="39" t="s">
        <v>30</v>
      </c>
      <c r="E610" s="39">
        <v>2.0243056E7</v>
      </c>
      <c r="F610" s="39" t="s">
        <v>9</v>
      </c>
      <c r="G610" s="39">
        <v>4.0</v>
      </c>
      <c r="H610" s="39" t="s">
        <v>1233</v>
      </c>
      <c r="I610" s="7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1">
        <v>3.0</v>
      </c>
      <c r="B611" s="37" t="s">
        <v>1234</v>
      </c>
      <c r="C611" s="38" t="s">
        <v>1235</v>
      </c>
      <c r="D611" s="39"/>
      <c r="E611" s="39">
        <v>2.0210222E7</v>
      </c>
      <c r="F611" s="39" t="s">
        <v>9</v>
      </c>
      <c r="G611" s="39">
        <v>4.0</v>
      </c>
      <c r="H611" s="39" t="s">
        <v>1230</v>
      </c>
      <c r="I611" s="7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1">
        <v>4.0</v>
      </c>
      <c r="B612" s="37" t="s">
        <v>1236</v>
      </c>
      <c r="C612" s="38" t="s">
        <v>1237</v>
      </c>
      <c r="D612" s="39" t="s">
        <v>107</v>
      </c>
      <c r="E612" s="39">
        <v>2.0220629E7</v>
      </c>
      <c r="F612" s="39" t="s">
        <v>9</v>
      </c>
      <c r="G612" s="39">
        <v>4.0</v>
      </c>
      <c r="H612" s="39" t="s">
        <v>1233</v>
      </c>
      <c r="I612" s="7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1">
        <v>5.0</v>
      </c>
      <c r="B613" s="37" t="s">
        <v>1238</v>
      </c>
      <c r="C613" s="38" t="s">
        <v>1239</v>
      </c>
      <c r="D613" s="39" t="s">
        <v>42</v>
      </c>
      <c r="E613" s="39">
        <v>2.0222179E7</v>
      </c>
      <c r="F613" s="39" t="s">
        <v>3</v>
      </c>
      <c r="G613" s="39">
        <v>4.0</v>
      </c>
      <c r="H613" s="39" t="s">
        <v>1230</v>
      </c>
      <c r="I613" s="7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1">
        <v>6.0</v>
      </c>
      <c r="B614" s="37" t="s">
        <v>1240</v>
      </c>
      <c r="C614" s="38" t="s">
        <v>1241</v>
      </c>
      <c r="D614" s="39" t="s">
        <v>30</v>
      </c>
      <c r="E614" s="39">
        <v>2.0221184E7</v>
      </c>
      <c r="F614" s="39" t="s">
        <v>3</v>
      </c>
      <c r="G614" s="39">
        <v>4.0</v>
      </c>
      <c r="H614" s="39" t="s">
        <v>1230</v>
      </c>
      <c r="I614" s="7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1">
        <v>7.0</v>
      </c>
      <c r="B615" s="37" t="s">
        <v>1242</v>
      </c>
      <c r="C615" s="38" t="s">
        <v>1243</v>
      </c>
      <c r="D615" s="39" t="s">
        <v>15</v>
      </c>
      <c r="E615" s="39">
        <v>2.0220163E7</v>
      </c>
      <c r="F615" s="39" t="s">
        <v>9</v>
      </c>
      <c r="G615" s="39">
        <v>4.0</v>
      </c>
      <c r="H615" s="39" t="s">
        <v>1230</v>
      </c>
      <c r="I615" s="7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1">
        <v>8.0</v>
      </c>
      <c r="B616" s="37" t="s">
        <v>1244</v>
      </c>
      <c r="C616" s="38" t="s">
        <v>1245</v>
      </c>
      <c r="D616" s="39" t="s">
        <v>24</v>
      </c>
      <c r="E616" s="39">
        <v>2.0221446E7</v>
      </c>
      <c r="F616" s="39" t="s">
        <v>3</v>
      </c>
      <c r="G616" s="39">
        <v>4.0</v>
      </c>
      <c r="H616" s="39" t="s">
        <v>1230</v>
      </c>
      <c r="I616" s="7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1">
        <v>9.0</v>
      </c>
      <c r="B617" s="37" t="s">
        <v>1246</v>
      </c>
      <c r="C617" s="38" t="s">
        <v>1247</v>
      </c>
      <c r="D617" s="39" t="s">
        <v>27</v>
      </c>
      <c r="E617" s="39">
        <v>2.0211621E7</v>
      </c>
      <c r="F617" s="39" t="s">
        <v>3</v>
      </c>
      <c r="G617" s="39">
        <v>4.0</v>
      </c>
      <c r="H617" s="39" t="s">
        <v>1230</v>
      </c>
      <c r="I617" s="17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1">
        <v>10.0</v>
      </c>
      <c r="B618" s="37" t="s">
        <v>1248</v>
      </c>
      <c r="C618" s="38" t="s">
        <v>1249</v>
      </c>
      <c r="D618" s="39" t="s">
        <v>49</v>
      </c>
      <c r="E618" s="39">
        <v>2.0131187E7</v>
      </c>
      <c r="F618" s="39" t="s">
        <v>3</v>
      </c>
      <c r="G618" s="39">
        <v>4.0</v>
      </c>
      <c r="H618" s="39" t="s">
        <v>1230</v>
      </c>
      <c r="I618" s="5" t="s">
        <v>1250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1">
        <v>11.0</v>
      </c>
      <c r="B619" s="37" t="s">
        <v>1251</v>
      </c>
      <c r="C619" s="38" t="s">
        <v>1252</v>
      </c>
      <c r="D619" s="39" t="s">
        <v>24</v>
      </c>
      <c r="E619" s="39">
        <v>2.0222771E7</v>
      </c>
      <c r="F619" s="39" t="s">
        <v>9</v>
      </c>
      <c r="G619" s="39">
        <v>4.0</v>
      </c>
      <c r="H619" s="39" t="s">
        <v>1230</v>
      </c>
      <c r="I619" s="7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1">
        <v>12.0</v>
      </c>
      <c r="B620" s="37" t="s">
        <v>1253</v>
      </c>
      <c r="C620" s="38" t="s">
        <v>1254</v>
      </c>
      <c r="D620" s="39" t="s">
        <v>15</v>
      </c>
      <c r="E620" s="39">
        <v>2.0222531E7</v>
      </c>
      <c r="F620" s="39" t="s">
        <v>9</v>
      </c>
      <c r="G620" s="39">
        <v>4.0</v>
      </c>
      <c r="H620" s="39" t="s">
        <v>1230</v>
      </c>
      <c r="I620" s="7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1">
        <v>13.0</v>
      </c>
      <c r="B621" s="37" t="s">
        <v>1255</v>
      </c>
      <c r="C621" s="38" t="s">
        <v>226</v>
      </c>
      <c r="D621" s="39" t="s">
        <v>1256</v>
      </c>
      <c r="E621" s="39">
        <v>2.0210052E7</v>
      </c>
      <c r="F621" s="39" t="s">
        <v>3</v>
      </c>
      <c r="G621" s="39">
        <v>4.0</v>
      </c>
      <c r="H621" s="39" t="s">
        <v>1230</v>
      </c>
      <c r="I621" s="7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1">
        <v>14.0</v>
      </c>
      <c r="B622" s="37" t="s">
        <v>1257</v>
      </c>
      <c r="C622" s="38" t="s">
        <v>1258</v>
      </c>
      <c r="D622" s="39" t="s">
        <v>42</v>
      </c>
      <c r="E622" s="39">
        <v>2.0211634E7</v>
      </c>
      <c r="F622" s="39" t="s">
        <v>3</v>
      </c>
      <c r="G622" s="39">
        <v>4.0</v>
      </c>
      <c r="H622" s="39" t="s">
        <v>1230</v>
      </c>
      <c r="I622" s="7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1">
        <v>15.0</v>
      </c>
      <c r="B623" s="37" t="s">
        <v>1259</v>
      </c>
      <c r="C623" s="38" t="s">
        <v>1260</v>
      </c>
      <c r="D623" s="39" t="s">
        <v>107</v>
      </c>
      <c r="E623" s="39">
        <v>2.0222941E7</v>
      </c>
      <c r="F623" s="39" t="s">
        <v>9</v>
      </c>
      <c r="G623" s="39">
        <v>4.0</v>
      </c>
      <c r="H623" s="39" t="s">
        <v>1230</v>
      </c>
      <c r="I623" s="7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1">
        <v>16.0</v>
      </c>
      <c r="B624" s="37" t="s">
        <v>1261</v>
      </c>
      <c r="C624" s="38" t="s">
        <v>155</v>
      </c>
      <c r="D624" s="39" t="s">
        <v>15</v>
      </c>
      <c r="E624" s="39">
        <v>2.0220818E7</v>
      </c>
      <c r="F624" s="39" t="s">
        <v>3</v>
      </c>
      <c r="G624" s="39">
        <v>4.0</v>
      </c>
      <c r="H624" s="39" t="s">
        <v>1230</v>
      </c>
      <c r="I624" s="7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1">
        <v>17.0</v>
      </c>
      <c r="B625" s="37" t="s">
        <v>1262</v>
      </c>
      <c r="C625" s="38" t="s">
        <v>321</v>
      </c>
      <c r="D625" s="39" t="s">
        <v>2</v>
      </c>
      <c r="E625" s="39">
        <v>2.022014E7</v>
      </c>
      <c r="F625" s="39" t="s">
        <v>3</v>
      </c>
      <c r="G625" s="39">
        <v>4.0</v>
      </c>
      <c r="H625" s="39" t="s">
        <v>1233</v>
      </c>
      <c r="I625" s="7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1">
        <v>18.0</v>
      </c>
      <c r="B626" s="37" t="s">
        <v>1263</v>
      </c>
      <c r="C626" s="38" t="s">
        <v>1264</v>
      </c>
      <c r="D626" s="39"/>
      <c r="E626" s="39">
        <v>2.0221006E7</v>
      </c>
      <c r="F626" s="39" t="s">
        <v>3</v>
      </c>
      <c r="G626" s="39">
        <v>4.0</v>
      </c>
      <c r="H626" s="39" t="s">
        <v>1230</v>
      </c>
      <c r="I626" s="7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1">
        <v>19.0</v>
      </c>
      <c r="B627" s="37" t="s">
        <v>1265</v>
      </c>
      <c r="C627" s="38" t="s">
        <v>1266</v>
      </c>
      <c r="D627" s="39" t="s">
        <v>15</v>
      </c>
      <c r="E627" s="39">
        <v>2.0220669E7</v>
      </c>
      <c r="F627" s="39" t="s">
        <v>9</v>
      </c>
      <c r="G627" s="39">
        <v>4.0</v>
      </c>
      <c r="H627" s="39" t="s">
        <v>1230</v>
      </c>
      <c r="I627" s="7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1">
        <v>20.0</v>
      </c>
      <c r="B628" s="37" t="s">
        <v>1267</v>
      </c>
      <c r="C628" s="38" t="s">
        <v>1268</v>
      </c>
      <c r="D628" s="39" t="s">
        <v>2</v>
      </c>
      <c r="E628" s="39">
        <v>2.0222851E7</v>
      </c>
      <c r="F628" s="39" t="s">
        <v>9</v>
      </c>
      <c r="G628" s="39">
        <v>4.0</v>
      </c>
      <c r="H628" s="39" t="s">
        <v>1230</v>
      </c>
      <c r="I628" s="7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1">
        <v>21.0</v>
      </c>
      <c r="B629" s="37" t="s">
        <v>1269</v>
      </c>
      <c r="C629" s="38" t="s">
        <v>1270</v>
      </c>
      <c r="D629" s="39"/>
      <c r="E629" s="39">
        <v>2.0190889E7</v>
      </c>
      <c r="F629" s="39" t="s">
        <v>3</v>
      </c>
      <c r="G629" s="39">
        <v>4.0</v>
      </c>
      <c r="H629" s="39" t="s">
        <v>1230</v>
      </c>
      <c r="I629" s="7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1">
        <v>22.0</v>
      </c>
      <c r="B630" s="37" t="s">
        <v>1271</v>
      </c>
      <c r="C630" s="38" t="s">
        <v>1272</v>
      </c>
      <c r="D630" s="39" t="s">
        <v>88</v>
      </c>
      <c r="E630" s="39">
        <v>2.0221502E7</v>
      </c>
      <c r="F630" s="39" t="s">
        <v>3</v>
      </c>
      <c r="G630" s="39">
        <v>4.0</v>
      </c>
      <c r="H630" s="39" t="s">
        <v>1233</v>
      </c>
      <c r="I630" s="7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1">
        <v>23.0</v>
      </c>
      <c r="B631" s="37" t="s">
        <v>1273</v>
      </c>
      <c r="C631" s="38" t="s">
        <v>1274</v>
      </c>
      <c r="D631" s="39" t="s">
        <v>42</v>
      </c>
      <c r="E631" s="39">
        <v>2.0190998E7</v>
      </c>
      <c r="F631" s="39" t="s">
        <v>9</v>
      </c>
      <c r="G631" s="39">
        <v>4.0</v>
      </c>
      <c r="H631" s="39" t="s">
        <v>1233</v>
      </c>
      <c r="I631" s="7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1">
        <v>24.0</v>
      </c>
      <c r="B632" s="37" t="s">
        <v>1275</v>
      </c>
      <c r="C632" s="38" t="s">
        <v>1276</v>
      </c>
      <c r="D632" s="39" t="s">
        <v>15</v>
      </c>
      <c r="E632" s="39">
        <v>2.022176E7</v>
      </c>
      <c r="F632" s="39" t="s">
        <v>9</v>
      </c>
      <c r="G632" s="39">
        <v>4.0</v>
      </c>
      <c r="H632" s="39" t="s">
        <v>1230</v>
      </c>
      <c r="I632" s="7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1">
        <v>25.0</v>
      </c>
      <c r="B633" s="37" t="s">
        <v>515</v>
      </c>
      <c r="C633" s="38" t="s">
        <v>155</v>
      </c>
      <c r="D633" s="39"/>
      <c r="E633" s="39">
        <v>2.0220911E7</v>
      </c>
      <c r="F633" s="39" t="s">
        <v>3</v>
      </c>
      <c r="G633" s="39">
        <v>4.0</v>
      </c>
      <c r="H633" s="39" t="s">
        <v>1233</v>
      </c>
      <c r="I633" s="7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1">
        <v>26.0</v>
      </c>
      <c r="B634" s="37" t="s">
        <v>1277</v>
      </c>
      <c r="C634" s="38" t="s">
        <v>1278</v>
      </c>
      <c r="D634" s="39" t="s">
        <v>49</v>
      </c>
      <c r="E634" s="39">
        <v>2.0222482E7</v>
      </c>
      <c r="F634" s="39" t="s">
        <v>9</v>
      </c>
      <c r="G634" s="39">
        <v>4.0</v>
      </c>
      <c r="H634" s="39" t="s">
        <v>1230</v>
      </c>
      <c r="I634" s="7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1">
        <v>27.0</v>
      </c>
      <c r="B635" s="37" t="s">
        <v>1279</v>
      </c>
      <c r="C635" s="38" t="s">
        <v>1280</v>
      </c>
      <c r="D635" s="39"/>
      <c r="E635" s="39">
        <v>2.0220095E7</v>
      </c>
      <c r="F635" s="39" t="s">
        <v>9</v>
      </c>
      <c r="G635" s="39">
        <v>4.0</v>
      </c>
      <c r="H635" s="39" t="s">
        <v>1230</v>
      </c>
      <c r="I635" s="7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1">
        <f t="array" ref="A636:A757">SEQUENCE(122,1)</f>
        <v>1</v>
      </c>
      <c r="B636" s="37" t="s">
        <v>1281</v>
      </c>
      <c r="C636" s="38" t="s">
        <v>1282</v>
      </c>
      <c r="D636" s="39" t="s">
        <v>793</v>
      </c>
      <c r="E636" s="39">
        <v>2.0221128E7</v>
      </c>
      <c r="F636" s="39" t="s">
        <v>9</v>
      </c>
      <c r="G636" s="39">
        <v>4.0</v>
      </c>
      <c r="H636" s="39" t="s">
        <v>1283</v>
      </c>
      <c r="I636" s="7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1">
        <v>2.0</v>
      </c>
      <c r="B637" s="37" t="s">
        <v>1284</v>
      </c>
      <c r="C637" s="38" t="s">
        <v>1285</v>
      </c>
      <c r="D637" s="39" t="s">
        <v>737</v>
      </c>
      <c r="E637" s="39">
        <v>2.022147E7</v>
      </c>
      <c r="F637" s="39" t="s">
        <v>9</v>
      </c>
      <c r="G637" s="39">
        <v>4.0</v>
      </c>
      <c r="H637" s="39" t="s">
        <v>1286</v>
      </c>
      <c r="I637" s="7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1">
        <v>3.0</v>
      </c>
      <c r="B638" s="37" t="s">
        <v>1287</v>
      </c>
      <c r="C638" s="38" t="s">
        <v>155</v>
      </c>
      <c r="D638" s="39" t="s">
        <v>15</v>
      </c>
      <c r="E638" s="39">
        <v>2.0222015E7</v>
      </c>
      <c r="F638" s="39" t="s">
        <v>3</v>
      </c>
      <c r="G638" s="39">
        <v>4.0</v>
      </c>
      <c r="H638" s="39" t="s">
        <v>1286</v>
      </c>
      <c r="I638" s="7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1">
        <v>4.0</v>
      </c>
      <c r="B639" s="37" t="s">
        <v>1288</v>
      </c>
      <c r="C639" s="38" t="s">
        <v>1289</v>
      </c>
      <c r="D639" s="39" t="s">
        <v>66</v>
      </c>
      <c r="E639" s="39">
        <v>2.0221394E7</v>
      </c>
      <c r="F639" s="39" t="s">
        <v>3</v>
      </c>
      <c r="G639" s="39">
        <v>4.0</v>
      </c>
      <c r="H639" s="39" t="s">
        <v>1283</v>
      </c>
      <c r="I639" s="7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1">
        <v>5.0</v>
      </c>
      <c r="B640" s="37" t="s">
        <v>1290</v>
      </c>
      <c r="C640" s="38" t="s">
        <v>1291</v>
      </c>
      <c r="D640" s="39"/>
      <c r="E640" s="39">
        <v>2.0191489E7</v>
      </c>
      <c r="F640" s="39" t="s">
        <v>9</v>
      </c>
      <c r="G640" s="39">
        <v>4.0</v>
      </c>
      <c r="H640" s="39" t="s">
        <v>1286</v>
      </c>
      <c r="I640" s="7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1">
        <v>6.0</v>
      </c>
      <c r="B641" s="37" t="s">
        <v>1292</v>
      </c>
      <c r="C641" s="38" t="s">
        <v>1293</v>
      </c>
      <c r="D641" s="39" t="s">
        <v>30</v>
      </c>
      <c r="E641" s="39">
        <v>2.0221709E7</v>
      </c>
      <c r="F641" s="39" t="s">
        <v>3</v>
      </c>
      <c r="G641" s="39">
        <v>4.0</v>
      </c>
      <c r="H641" s="39" t="s">
        <v>1286</v>
      </c>
      <c r="I641" s="7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1">
        <v>7.0</v>
      </c>
      <c r="B642" s="37" t="s">
        <v>1294</v>
      </c>
      <c r="C642" s="38" t="s">
        <v>160</v>
      </c>
      <c r="D642" s="39" t="s">
        <v>793</v>
      </c>
      <c r="E642" s="39">
        <v>2.0220218E7</v>
      </c>
      <c r="F642" s="39" t="s">
        <v>3</v>
      </c>
      <c r="G642" s="39">
        <v>4.0</v>
      </c>
      <c r="H642" s="39" t="s">
        <v>1283</v>
      </c>
      <c r="I642" s="7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1">
        <v>8.0</v>
      </c>
      <c r="B643" s="37" t="s">
        <v>569</v>
      </c>
      <c r="C643" s="38" t="s">
        <v>1295</v>
      </c>
      <c r="D643" s="39" t="s">
        <v>158</v>
      </c>
      <c r="E643" s="39">
        <v>2.0220603E7</v>
      </c>
      <c r="F643" s="39" t="s">
        <v>3</v>
      </c>
      <c r="G643" s="39">
        <v>4.0</v>
      </c>
      <c r="H643" s="39" t="s">
        <v>1283</v>
      </c>
      <c r="I643" s="7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1">
        <v>9.0</v>
      </c>
      <c r="B644" s="37" t="s">
        <v>1296</v>
      </c>
      <c r="C644" s="38" t="s">
        <v>1297</v>
      </c>
      <c r="D644" s="39"/>
      <c r="E644" s="39">
        <v>2.0221977E7</v>
      </c>
      <c r="F644" s="39" t="s">
        <v>3</v>
      </c>
      <c r="G644" s="39">
        <v>4.0</v>
      </c>
      <c r="H644" s="39" t="s">
        <v>1286</v>
      </c>
      <c r="I644" s="7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1">
        <v>10.0</v>
      </c>
      <c r="B645" s="37" t="s">
        <v>1298</v>
      </c>
      <c r="C645" s="38" t="s">
        <v>1299</v>
      </c>
      <c r="D645" s="39" t="s">
        <v>49</v>
      </c>
      <c r="E645" s="39">
        <v>2.0220159E7</v>
      </c>
      <c r="F645" s="39" t="s">
        <v>3</v>
      </c>
      <c r="G645" s="39">
        <v>4.0</v>
      </c>
      <c r="H645" s="39" t="s">
        <v>1286</v>
      </c>
      <c r="I645" s="7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1">
        <v>11.0</v>
      </c>
      <c r="B646" s="37" t="s">
        <v>1300</v>
      </c>
      <c r="C646" s="38" t="s">
        <v>1301</v>
      </c>
      <c r="D646" s="39" t="s">
        <v>126</v>
      </c>
      <c r="E646" s="39">
        <v>2.0220253E7</v>
      </c>
      <c r="F646" s="39" t="s">
        <v>3</v>
      </c>
      <c r="G646" s="39">
        <v>4.0</v>
      </c>
      <c r="H646" s="39" t="s">
        <v>1286</v>
      </c>
      <c r="I646" s="7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1">
        <v>12.0</v>
      </c>
      <c r="B647" s="37" t="s">
        <v>1302</v>
      </c>
      <c r="C647" s="38" t="s">
        <v>1303</v>
      </c>
      <c r="D647" s="39" t="s">
        <v>15</v>
      </c>
      <c r="E647" s="39">
        <v>2.0220743E7</v>
      </c>
      <c r="F647" s="39" t="s">
        <v>3</v>
      </c>
      <c r="G647" s="39">
        <v>4.0</v>
      </c>
      <c r="H647" s="39" t="s">
        <v>1283</v>
      </c>
      <c r="I647" s="7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1">
        <v>13.0</v>
      </c>
      <c r="B648" s="37" t="s">
        <v>1304</v>
      </c>
      <c r="C648" s="38" t="s">
        <v>1305</v>
      </c>
      <c r="D648" s="39" t="s">
        <v>49</v>
      </c>
      <c r="E648" s="39">
        <v>2.0200086E7</v>
      </c>
      <c r="F648" s="39" t="s">
        <v>3</v>
      </c>
      <c r="G648" s="39">
        <v>4.0</v>
      </c>
      <c r="H648" s="39" t="s">
        <v>1283</v>
      </c>
      <c r="I648" s="7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1">
        <v>14.0</v>
      </c>
      <c r="B649" s="37" t="s">
        <v>1306</v>
      </c>
      <c r="C649" s="38" t="s">
        <v>1307</v>
      </c>
      <c r="D649" s="39" t="s">
        <v>15</v>
      </c>
      <c r="E649" s="39">
        <v>2.0220189E7</v>
      </c>
      <c r="F649" s="39" t="s">
        <v>3</v>
      </c>
      <c r="G649" s="39">
        <v>4.0</v>
      </c>
      <c r="H649" s="39" t="s">
        <v>1286</v>
      </c>
      <c r="I649" s="7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1">
        <v>15.0</v>
      </c>
      <c r="B650" s="37" t="s">
        <v>1308</v>
      </c>
      <c r="C650" s="38" t="s">
        <v>1309</v>
      </c>
      <c r="D650" s="39" t="s">
        <v>2</v>
      </c>
      <c r="E650" s="39">
        <v>2.0220193E7</v>
      </c>
      <c r="F650" s="39" t="s">
        <v>3</v>
      </c>
      <c r="G650" s="39">
        <v>4.0</v>
      </c>
      <c r="H650" s="39" t="s">
        <v>1283</v>
      </c>
      <c r="I650" s="7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1">
        <v>16.0</v>
      </c>
      <c r="B651" s="37" t="s">
        <v>1310</v>
      </c>
      <c r="C651" s="38" t="s">
        <v>1311</v>
      </c>
      <c r="D651" s="39" t="s">
        <v>107</v>
      </c>
      <c r="E651" s="39">
        <v>2.0211641E7</v>
      </c>
      <c r="F651" s="39" t="s">
        <v>3</v>
      </c>
      <c r="G651" s="39">
        <v>4.0</v>
      </c>
      <c r="H651" s="39" t="s">
        <v>1286</v>
      </c>
      <c r="I651" s="7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1">
        <v>17.0</v>
      </c>
      <c r="B652" s="37" t="s">
        <v>1312</v>
      </c>
      <c r="C652" s="38" t="s">
        <v>1313</v>
      </c>
      <c r="D652" s="39" t="s">
        <v>88</v>
      </c>
      <c r="E652" s="39">
        <v>2.0220888E7</v>
      </c>
      <c r="F652" s="39" t="s">
        <v>3</v>
      </c>
      <c r="G652" s="39">
        <v>4.0</v>
      </c>
      <c r="H652" s="39" t="s">
        <v>1283</v>
      </c>
      <c r="I652" s="7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1">
        <v>18.0</v>
      </c>
      <c r="B653" s="37" t="s">
        <v>1314</v>
      </c>
      <c r="C653" s="38" t="s">
        <v>920</v>
      </c>
      <c r="D653" s="39" t="s">
        <v>107</v>
      </c>
      <c r="E653" s="39">
        <v>2.0211588E7</v>
      </c>
      <c r="F653" s="39" t="s">
        <v>3</v>
      </c>
      <c r="G653" s="39">
        <v>4.0</v>
      </c>
      <c r="H653" s="39" t="s">
        <v>1286</v>
      </c>
      <c r="I653" s="7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1">
        <v>19.0</v>
      </c>
      <c r="B654" s="37" t="s">
        <v>1315</v>
      </c>
      <c r="C654" s="38" t="s">
        <v>1316</v>
      </c>
      <c r="D654" s="39" t="s">
        <v>88</v>
      </c>
      <c r="E654" s="39">
        <v>2.0210417E7</v>
      </c>
      <c r="F654" s="39" t="s">
        <v>9</v>
      </c>
      <c r="G654" s="39">
        <v>4.0</v>
      </c>
      <c r="H654" s="39" t="s">
        <v>1286</v>
      </c>
      <c r="I654" s="7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1">
        <v>20.0</v>
      </c>
      <c r="B655" s="37" t="s">
        <v>1317</v>
      </c>
      <c r="C655" s="38" t="s">
        <v>1318</v>
      </c>
      <c r="D655" s="39" t="s">
        <v>18</v>
      </c>
      <c r="E655" s="39">
        <v>2.0220292E7</v>
      </c>
      <c r="F655" s="39" t="s">
        <v>9</v>
      </c>
      <c r="G655" s="39">
        <v>4.0</v>
      </c>
      <c r="H655" s="39" t="s">
        <v>1286</v>
      </c>
      <c r="I655" s="7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1">
        <v>21.0</v>
      </c>
      <c r="B656" s="37" t="s">
        <v>59</v>
      </c>
      <c r="C656" s="38" t="s">
        <v>1319</v>
      </c>
      <c r="D656" s="39" t="s">
        <v>8</v>
      </c>
      <c r="E656" s="39">
        <v>2.0222308E7</v>
      </c>
      <c r="F656" s="39" t="s">
        <v>3</v>
      </c>
      <c r="G656" s="39">
        <v>4.0</v>
      </c>
      <c r="H656" s="39" t="s">
        <v>1286</v>
      </c>
      <c r="I656" s="7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1">
        <v>22.0</v>
      </c>
      <c r="B657" s="37" t="s">
        <v>1320</v>
      </c>
      <c r="C657" s="38" t="s">
        <v>1321</v>
      </c>
      <c r="D657" s="39" t="s">
        <v>1322</v>
      </c>
      <c r="E657" s="39">
        <v>2.0220368E7</v>
      </c>
      <c r="F657" s="39" t="s">
        <v>3</v>
      </c>
      <c r="G657" s="39">
        <v>4.0</v>
      </c>
      <c r="H657" s="39" t="s">
        <v>1286</v>
      </c>
      <c r="I657" s="7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1">
        <v>23.0</v>
      </c>
      <c r="B658" s="37" t="s">
        <v>1323</v>
      </c>
      <c r="C658" s="38" t="s">
        <v>1324</v>
      </c>
      <c r="D658" s="39" t="s">
        <v>24</v>
      </c>
      <c r="E658" s="39">
        <v>2.0220093E7</v>
      </c>
      <c r="F658" s="39" t="s">
        <v>3</v>
      </c>
      <c r="G658" s="39">
        <v>4.0</v>
      </c>
      <c r="H658" s="39" t="s">
        <v>1283</v>
      </c>
      <c r="I658" s="7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1">
        <v>24.0</v>
      </c>
      <c r="B659" s="37" t="s">
        <v>1325</v>
      </c>
      <c r="C659" s="38" t="s">
        <v>1326</v>
      </c>
      <c r="D659" s="39" t="s">
        <v>8</v>
      </c>
      <c r="E659" s="39">
        <v>2.0220415E7</v>
      </c>
      <c r="F659" s="39" t="s">
        <v>3</v>
      </c>
      <c r="G659" s="39">
        <v>4.0</v>
      </c>
      <c r="H659" s="39" t="s">
        <v>1283</v>
      </c>
      <c r="I659" s="7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1">
        <v>25.0</v>
      </c>
      <c r="B660" s="37" t="s">
        <v>1327</v>
      </c>
      <c r="C660" s="38" t="s">
        <v>1328</v>
      </c>
      <c r="D660" s="39" t="s">
        <v>88</v>
      </c>
      <c r="E660" s="39">
        <v>2.0222845E7</v>
      </c>
      <c r="F660" s="39" t="s">
        <v>9</v>
      </c>
      <c r="G660" s="39">
        <v>4.0</v>
      </c>
      <c r="H660" s="39" t="s">
        <v>1286</v>
      </c>
      <c r="I660" s="7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1">
        <v>26.0</v>
      </c>
      <c r="B661" s="37" t="s">
        <v>1329</v>
      </c>
      <c r="C661" s="38" t="s">
        <v>624</v>
      </c>
      <c r="D661" s="39" t="s">
        <v>42</v>
      </c>
      <c r="E661" s="39">
        <v>2.0221741E7</v>
      </c>
      <c r="F661" s="39" t="s">
        <v>9</v>
      </c>
      <c r="G661" s="39">
        <v>4.0</v>
      </c>
      <c r="H661" s="39" t="s">
        <v>1286</v>
      </c>
      <c r="I661" s="7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1">
        <v>27.0</v>
      </c>
      <c r="B662" s="37" t="s">
        <v>1330</v>
      </c>
      <c r="C662" s="38" t="s">
        <v>1331</v>
      </c>
      <c r="D662" s="39" t="s">
        <v>18</v>
      </c>
      <c r="E662" s="39">
        <v>2.0222673E7</v>
      </c>
      <c r="F662" s="39" t="s">
        <v>3</v>
      </c>
      <c r="G662" s="39">
        <v>4.0</v>
      </c>
      <c r="H662" s="39" t="s">
        <v>1283</v>
      </c>
      <c r="I662" s="7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1">
        <v>28.0</v>
      </c>
      <c r="B663" s="37" t="s">
        <v>1332</v>
      </c>
      <c r="C663" s="38" t="s">
        <v>1333</v>
      </c>
      <c r="D663" s="39" t="s">
        <v>15</v>
      </c>
      <c r="E663" s="39">
        <v>2.0220195E7</v>
      </c>
      <c r="F663" s="39" t="s">
        <v>3</v>
      </c>
      <c r="G663" s="39">
        <v>4.0</v>
      </c>
      <c r="H663" s="39" t="s">
        <v>1283</v>
      </c>
      <c r="I663" s="7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1">
        <v>29.0</v>
      </c>
      <c r="B664" s="37" t="s">
        <v>1334</v>
      </c>
      <c r="C664" s="38" t="s">
        <v>1335</v>
      </c>
      <c r="D664" s="39" t="s">
        <v>73</v>
      </c>
      <c r="E664" s="39">
        <v>2.0221064E7</v>
      </c>
      <c r="F664" s="39" t="s">
        <v>3</v>
      </c>
      <c r="G664" s="39">
        <v>4.0</v>
      </c>
      <c r="H664" s="39" t="s">
        <v>1283</v>
      </c>
      <c r="I664" s="7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1">
        <v>30.0</v>
      </c>
      <c r="B665" s="37" t="s">
        <v>1336</v>
      </c>
      <c r="C665" s="38" t="s">
        <v>1337</v>
      </c>
      <c r="D665" s="39" t="s">
        <v>42</v>
      </c>
      <c r="E665" s="39">
        <v>2.0191511E7</v>
      </c>
      <c r="F665" s="39" t="s">
        <v>3</v>
      </c>
      <c r="G665" s="39">
        <v>4.0</v>
      </c>
      <c r="H665" s="39" t="s">
        <v>1286</v>
      </c>
      <c r="I665" s="7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1">
        <v>31.0</v>
      </c>
      <c r="B666" s="37" t="s">
        <v>1338</v>
      </c>
      <c r="C666" s="38" t="s">
        <v>1339</v>
      </c>
      <c r="D666" s="39" t="s">
        <v>88</v>
      </c>
      <c r="E666" s="39">
        <v>2.0220371E7</v>
      </c>
      <c r="F666" s="39" t="s">
        <v>3</v>
      </c>
      <c r="G666" s="39">
        <v>4.0</v>
      </c>
      <c r="H666" s="39" t="s">
        <v>1286</v>
      </c>
      <c r="I666" s="7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1">
        <v>32.0</v>
      </c>
      <c r="B667" s="37" t="s">
        <v>1340</v>
      </c>
      <c r="C667" s="38" t="s">
        <v>1341</v>
      </c>
      <c r="D667" s="39" t="s">
        <v>8</v>
      </c>
      <c r="E667" s="39">
        <v>2.0220285E7</v>
      </c>
      <c r="F667" s="39" t="s">
        <v>3</v>
      </c>
      <c r="G667" s="39">
        <v>4.0</v>
      </c>
      <c r="H667" s="39" t="s">
        <v>1283</v>
      </c>
      <c r="I667" s="7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1">
        <v>33.0</v>
      </c>
      <c r="B668" s="37" t="s">
        <v>1342</v>
      </c>
      <c r="C668" s="38" t="s">
        <v>1343</v>
      </c>
      <c r="D668" s="39" t="s">
        <v>2</v>
      </c>
      <c r="E668" s="39">
        <v>2.0222131E7</v>
      </c>
      <c r="F668" s="39" t="s">
        <v>3</v>
      </c>
      <c r="G668" s="39">
        <v>4.0</v>
      </c>
      <c r="H668" s="39" t="s">
        <v>1283</v>
      </c>
      <c r="I668" s="7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1">
        <v>34.0</v>
      </c>
      <c r="B669" s="37" t="s">
        <v>1344</v>
      </c>
      <c r="C669" s="38" t="s">
        <v>1345</v>
      </c>
      <c r="D669" s="39" t="s">
        <v>1346</v>
      </c>
      <c r="E669" s="39">
        <v>2.0200087E7</v>
      </c>
      <c r="F669" s="39" t="s">
        <v>9</v>
      </c>
      <c r="G669" s="39">
        <v>4.0</v>
      </c>
      <c r="H669" s="39" t="s">
        <v>1286</v>
      </c>
      <c r="I669" s="7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1">
        <v>35.0</v>
      </c>
      <c r="B670" s="37" t="s">
        <v>1347</v>
      </c>
      <c r="C670" s="38" t="s">
        <v>1348</v>
      </c>
      <c r="D670" s="39" t="s">
        <v>2</v>
      </c>
      <c r="E670" s="39">
        <v>2.0220622E7</v>
      </c>
      <c r="F670" s="39" t="s">
        <v>3</v>
      </c>
      <c r="G670" s="39">
        <v>4.0</v>
      </c>
      <c r="H670" s="39" t="s">
        <v>1283</v>
      </c>
      <c r="I670" s="7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1">
        <v>36.0</v>
      </c>
      <c r="B671" s="37" t="s">
        <v>1349</v>
      </c>
      <c r="C671" s="38" t="s">
        <v>1350</v>
      </c>
      <c r="D671" s="39" t="s">
        <v>73</v>
      </c>
      <c r="E671" s="39">
        <v>2.0222681E7</v>
      </c>
      <c r="F671" s="39" t="s">
        <v>3</v>
      </c>
      <c r="G671" s="39">
        <v>4.0</v>
      </c>
      <c r="H671" s="39" t="s">
        <v>1283</v>
      </c>
      <c r="I671" s="7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1">
        <v>37.0</v>
      </c>
      <c r="B672" s="37" t="s">
        <v>1351</v>
      </c>
      <c r="C672" s="38" t="s">
        <v>1352</v>
      </c>
      <c r="D672" s="39" t="s">
        <v>30</v>
      </c>
      <c r="E672" s="39">
        <v>2.0221133E7</v>
      </c>
      <c r="F672" s="39" t="s">
        <v>3</v>
      </c>
      <c r="G672" s="39">
        <v>4.0</v>
      </c>
      <c r="H672" s="39" t="s">
        <v>1286</v>
      </c>
      <c r="I672" s="7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1">
        <v>38.0</v>
      </c>
      <c r="B673" s="37" t="s">
        <v>1353</v>
      </c>
      <c r="C673" s="38" t="s">
        <v>239</v>
      </c>
      <c r="D673" s="39" t="s">
        <v>1354</v>
      </c>
      <c r="E673" s="39">
        <v>2.0180524E7</v>
      </c>
      <c r="F673" s="39" t="s">
        <v>3</v>
      </c>
      <c r="G673" s="39">
        <v>4.0</v>
      </c>
      <c r="H673" s="39" t="s">
        <v>1286</v>
      </c>
      <c r="I673" s="7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1">
        <v>39.0</v>
      </c>
      <c r="B674" s="37" t="s">
        <v>1355</v>
      </c>
      <c r="C674" s="38" t="s">
        <v>1356</v>
      </c>
      <c r="D674" s="39"/>
      <c r="E674" s="39">
        <v>2.022174E7</v>
      </c>
      <c r="F674" s="39" t="s">
        <v>3</v>
      </c>
      <c r="G674" s="39">
        <v>4.0</v>
      </c>
      <c r="H674" s="39" t="s">
        <v>1286</v>
      </c>
      <c r="I674" s="7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1">
        <v>40.0</v>
      </c>
      <c r="B675" s="37" t="s">
        <v>1357</v>
      </c>
      <c r="C675" s="38" t="s">
        <v>1358</v>
      </c>
      <c r="D675" s="39" t="s">
        <v>88</v>
      </c>
      <c r="E675" s="39">
        <v>2.022216E7</v>
      </c>
      <c r="F675" s="39" t="s">
        <v>3</v>
      </c>
      <c r="G675" s="39">
        <v>4.0</v>
      </c>
      <c r="H675" s="39" t="s">
        <v>1286</v>
      </c>
      <c r="I675" s="7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1">
        <v>41.0</v>
      </c>
      <c r="B676" s="37" t="s">
        <v>1359</v>
      </c>
      <c r="C676" s="38" t="s">
        <v>1360</v>
      </c>
      <c r="D676" s="39" t="s">
        <v>88</v>
      </c>
      <c r="E676" s="39">
        <v>2.0221348E7</v>
      </c>
      <c r="F676" s="39" t="s">
        <v>3</v>
      </c>
      <c r="G676" s="39">
        <v>4.0</v>
      </c>
      <c r="H676" s="39" t="s">
        <v>1283</v>
      </c>
      <c r="I676" s="7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1">
        <v>42.0</v>
      </c>
      <c r="B677" s="37" t="s">
        <v>389</v>
      </c>
      <c r="C677" s="38" t="s">
        <v>1361</v>
      </c>
      <c r="D677" s="39" t="s">
        <v>88</v>
      </c>
      <c r="E677" s="39">
        <v>2.022196E7</v>
      </c>
      <c r="F677" s="39" t="s">
        <v>3</v>
      </c>
      <c r="G677" s="39">
        <v>4.0</v>
      </c>
      <c r="H677" s="39" t="s">
        <v>1283</v>
      </c>
      <c r="I677" s="7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1">
        <v>43.0</v>
      </c>
      <c r="B678" s="37" t="s">
        <v>1362</v>
      </c>
      <c r="C678" s="38" t="s">
        <v>1363</v>
      </c>
      <c r="D678" s="39" t="s">
        <v>126</v>
      </c>
      <c r="E678" s="39">
        <v>2.0220313E7</v>
      </c>
      <c r="F678" s="39" t="s">
        <v>3</v>
      </c>
      <c r="G678" s="39">
        <v>4.0</v>
      </c>
      <c r="H678" s="39" t="s">
        <v>1283</v>
      </c>
      <c r="I678" s="7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1">
        <v>44.0</v>
      </c>
      <c r="B679" s="37" t="s">
        <v>1364</v>
      </c>
      <c r="C679" s="38" t="s">
        <v>1365</v>
      </c>
      <c r="D679" s="39" t="s">
        <v>63</v>
      </c>
      <c r="E679" s="39">
        <v>2.0220573E7</v>
      </c>
      <c r="F679" s="39" t="s">
        <v>3</v>
      </c>
      <c r="G679" s="39">
        <v>4.0</v>
      </c>
      <c r="H679" s="39" t="s">
        <v>1286</v>
      </c>
      <c r="I679" s="7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1">
        <v>45.0</v>
      </c>
      <c r="B680" s="37" t="s">
        <v>1366</v>
      </c>
      <c r="C680" s="38" t="s">
        <v>1367</v>
      </c>
      <c r="D680" s="39" t="s">
        <v>30</v>
      </c>
      <c r="E680" s="39">
        <v>2.0211249E7</v>
      </c>
      <c r="F680" s="39" t="s">
        <v>3</v>
      </c>
      <c r="G680" s="39">
        <v>4.0</v>
      </c>
      <c r="H680" s="39" t="s">
        <v>1286</v>
      </c>
      <c r="I680" s="7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1">
        <v>46.0</v>
      </c>
      <c r="B681" s="37" t="s">
        <v>1368</v>
      </c>
      <c r="C681" s="38" t="s">
        <v>1369</v>
      </c>
      <c r="D681" s="39"/>
      <c r="E681" s="39">
        <v>2.0222157E7</v>
      </c>
      <c r="F681" s="39" t="s">
        <v>3</v>
      </c>
      <c r="G681" s="39">
        <v>4.0</v>
      </c>
      <c r="H681" s="39" t="s">
        <v>1283</v>
      </c>
      <c r="I681" s="7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1">
        <v>47.0</v>
      </c>
      <c r="B682" s="37" t="s">
        <v>1370</v>
      </c>
      <c r="C682" s="38" t="s">
        <v>1371</v>
      </c>
      <c r="D682" s="39" t="s">
        <v>30</v>
      </c>
      <c r="E682" s="39">
        <v>2.0220952E7</v>
      </c>
      <c r="F682" s="39" t="s">
        <v>3</v>
      </c>
      <c r="G682" s="39">
        <v>4.0</v>
      </c>
      <c r="H682" s="39" t="s">
        <v>1283</v>
      </c>
      <c r="I682" s="7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1">
        <v>48.0</v>
      </c>
      <c r="B683" s="37" t="s">
        <v>1372</v>
      </c>
      <c r="C683" s="38" t="s">
        <v>1373</v>
      </c>
      <c r="D683" s="39" t="s">
        <v>2</v>
      </c>
      <c r="E683" s="39">
        <v>2.0221562E7</v>
      </c>
      <c r="F683" s="39" t="s">
        <v>3</v>
      </c>
      <c r="G683" s="39">
        <v>4.0</v>
      </c>
      <c r="H683" s="39" t="s">
        <v>1286</v>
      </c>
      <c r="I683" s="7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1">
        <v>49.0</v>
      </c>
      <c r="B684" s="37" t="s">
        <v>1374</v>
      </c>
      <c r="C684" s="38" t="s">
        <v>1375</v>
      </c>
      <c r="D684" s="39" t="s">
        <v>24</v>
      </c>
      <c r="E684" s="39">
        <v>2.0221789E7</v>
      </c>
      <c r="F684" s="39" t="s">
        <v>3</v>
      </c>
      <c r="G684" s="39">
        <v>4.0</v>
      </c>
      <c r="H684" s="39" t="s">
        <v>1286</v>
      </c>
      <c r="I684" s="7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1">
        <v>50.0</v>
      </c>
      <c r="B685" s="37" t="s">
        <v>1376</v>
      </c>
      <c r="C685" s="38" t="s">
        <v>416</v>
      </c>
      <c r="D685" s="39" t="s">
        <v>63</v>
      </c>
      <c r="E685" s="39">
        <v>2.0221419E7</v>
      </c>
      <c r="F685" s="39" t="s">
        <v>3</v>
      </c>
      <c r="G685" s="39">
        <v>4.0</v>
      </c>
      <c r="H685" s="39" t="s">
        <v>1286</v>
      </c>
      <c r="I685" s="7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1">
        <v>51.0</v>
      </c>
      <c r="B686" s="37" t="s">
        <v>1377</v>
      </c>
      <c r="C686" s="38" t="s">
        <v>203</v>
      </c>
      <c r="D686" s="39" t="s">
        <v>107</v>
      </c>
      <c r="E686" s="39">
        <v>2.0220489E7</v>
      </c>
      <c r="F686" s="39" t="s">
        <v>3</v>
      </c>
      <c r="G686" s="39">
        <v>4.0</v>
      </c>
      <c r="H686" s="39" t="s">
        <v>1378</v>
      </c>
      <c r="I686" s="7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1">
        <v>52.0</v>
      </c>
      <c r="B687" s="37" t="s">
        <v>1379</v>
      </c>
      <c r="C687" s="38" t="s">
        <v>1380</v>
      </c>
      <c r="D687" s="39" t="s">
        <v>73</v>
      </c>
      <c r="E687" s="39">
        <v>2.0120313E7</v>
      </c>
      <c r="F687" s="39" t="s">
        <v>3</v>
      </c>
      <c r="G687" s="39">
        <v>4.0</v>
      </c>
      <c r="H687" s="39" t="s">
        <v>1286</v>
      </c>
      <c r="I687" s="7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1">
        <v>53.0</v>
      </c>
      <c r="B688" s="37" t="s">
        <v>754</v>
      </c>
      <c r="C688" s="38" t="s">
        <v>1381</v>
      </c>
      <c r="D688" s="39" t="s">
        <v>18</v>
      </c>
      <c r="E688" s="39">
        <v>2.01917E7</v>
      </c>
      <c r="F688" s="39" t="s">
        <v>9</v>
      </c>
      <c r="G688" s="39">
        <v>4.0</v>
      </c>
      <c r="H688" s="39" t="s">
        <v>1286</v>
      </c>
      <c r="I688" s="7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1">
        <v>54.0</v>
      </c>
      <c r="B689" s="37" t="s">
        <v>1382</v>
      </c>
      <c r="C689" s="38" t="s">
        <v>1383</v>
      </c>
      <c r="D689" s="39" t="s">
        <v>42</v>
      </c>
      <c r="E689" s="39">
        <v>2.0222614E7</v>
      </c>
      <c r="F689" s="39" t="s">
        <v>3</v>
      </c>
      <c r="G689" s="39">
        <v>4.0</v>
      </c>
      <c r="H689" s="39" t="s">
        <v>1283</v>
      </c>
      <c r="I689" s="7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1">
        <v>55.0</v>
      </c>
      <c r="B690" s="37" t="s">
        <v>129</v>
      </c>
      <c r="C690" s="38" t="s">
        <v>1384</v>
      </c>
      <c r="D690" s="39" t="s">
        <v>2</v>
      </c>
      <c r="E690" s="39">
        <v>2.0200378E7</v>
      </c>
      <c r="F690" s="39" t="s">
        <v>3</v>
      </c>
      <c r="G690" s="39">
        <v>4.0</v>
      </c>
      <c r="H690" s="39" t="s">
        <v>1286</v>
      </c>
      <c r="I690" s="7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1">
        <v>56.0</v>
      </c>
      <c r="B691" s="37" t="s">
        <v>1385</v>
      </c>
      <c r="C691" s="38" t="s">
        <v>1386</v>
      </c>
      <c r="D691" s="39" t="s">
        <v>2</v>
      </c>
      <c r="E691" s="39">
        <v>2.0220303E7</v>
      </c>
      <c r="F691" s="39" t="s">
        <v>9</v>
      </c>
      <c r="G691" s="39">
        <v>4.0</v>
      </c>
      <c r="H691" s="39" t="s">
        <v>1283</v>
      </c>
      <c r="I691" s="7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1">
        <v>57.0</v>
      </c>
      <c r="B692" s="37" t="s">
        <v>1387</v>
      </c>
      <c r="C692" s="38" t="s">
        <v>1388</v>
      </c>
      <c r="D692" s="39"/>
      <c r="E692" s="39">
        <v>2.0220972E7</v>
      </c>
      <c r="F692" s="39" t="s">
        <v>3</v>
      </c>
      <c r="G692" s="39">
        <v>4.0</v>
      </c>
      <c r="H692" s="39" t="s">
        <v>1283</v>
      </c>
      <c r="I692" s="7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1">
        <v>58.0</v>
      </c>
      <c r="B693" s="37" t="s">
        <v>1389</v>
      </c>
      <c r="C693" s="38" t="s">
        <v>79</v>
      </c>
      <c r="D693" s="39"/>
      <c r="E693" s="39">
        <v>2.0221206E7</v>
      </c>
      <c r="F693" s="39" t="s">
        <v>3</v>
      </c>
      <c r="G693" s="39">
        <v>4.0</v>
      </c>
      <c r="H693" s="39" t="s">
        <v>1283</v>
      </c>
      <c r="I693" s="7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1">
        <v>59.0</v>
      </c>
      <c r="B694" s="37" t="s">
        <v>1390</v>
      </c>
      <c r="C694" s="38" t="s">
        <v>1391</v>
      </c>
      <c r="D694" s="39" t="s">
        <v>15</v>
      </c>
      <c r="E694" s="39">
        <v>2.0220634E7</v>
      </c>
      <c r="F694" s="39" t="s">
        <v>3</v>
      </c>
      <c r="G694" s="39">
        <v>4.0</v>
      </c>
      <c r="H694" s="39" t="s">
        <v>1286</v>
      </c>
      <c r="I694" s="7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1">
        <v>60.0</v>
      </c>
      <c r="B695" s="37" t="s">
        <v>1392</v>
      </c>
      <c r="C695" s="38" t="s">
        <v>1393</v>
      </c>
      <c r="D695" s="39" t="s">
        <v>66</v>
      </c>
      <c r="E695" s="39">
        <v>2.0222766E7</v>
      </c>
      <c r="F695" s="39" t="s">
        <v>3</v>
      </c>
      <c r="G695" s="39">
        <v>4.0</v>
      </c>
      <c r="H695" s="39" t="s">
        <v>1283</v>
      </c>
      <c r="I695" s="7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1">
        <v>61.0</v>
      </c>
      <c r="B696" s="37" t="s">
        <v>1394</v>
      </c>
      <c r="C696" s="38" t="s">
        <v>1395</v>
      </c>
      <c r="D696" s="39" t="s">
        <v>1396</v>
      </c>
      <c r="E696" s="39">
        <v>2.0131516E7</v>
      </c>
      <c r="F696" s="39" t="s">
        <v>3</v>
      </c>
      <c r="G696" s="39">
        <v>4.0</v>
      </c>
      <c r="H696" s="39" t="s">
        <v>1286</v>
      </c>
      <c r="I696" s="7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1">
        <v>62.0</v>
      </c>
      <c r="B697" s="37" t="s">
        <v>1397</v>
      </c>
      <c r="C697" s="38" t="s">
        <v>1398</v>
      </c>
      <c r="D697" s="39" t="s">
        <v>15</v>
      </c>
      <c r="E697" s="39">
        <v>2.0220194E7</v>
      </c>
      <c r="F697" s="39" t="s">
        <v>3</v>
      </c>
      <c r="G697" s="39">
        <v>4.0</v>
      </c>
      <c r="H697" s="39" t="s">
        <v>1283</v>
      </c>
      <c r="I697" s="7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1">
        <v>63.0</v>
      </c>
      <c r="B698" s="37" t="s">
        <v>1399</v>
      </c>
      <c r="C698" s="38" t="s">
        <v>1400</v>
      </c>
      <c r="D698" s="39" t="s">
        <v>24</v>
      </c>
      <c r="E698" s="39">
        <v>2.0221421E7</v>
      </c>
      <c r="F698" s="39" t="s">
        <v>3</v>
      </c>
      <c r="G698" s="39">
        <v>4.0</v>
      </c>
      <c r="H698" s="39" t="s">
        <v>1286</v>
      </c>
      <c r="I698" s="7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1">
        <v>64.0</v>
      </c>
      <c r="B699" s="37" t="s">
        <v>1401</v>
      </c>
      <c r="C699" s="38" t="s">
        <v>1388</v>
      </c>
      <c r="D699" s="39"/>
      <c r="E699" s="39">
        <v>2.0220263E7</v>
      </c>
      <c r="F699" s="39" t="s">
        <v>3</v>
      </c>
      <c r="G699" s="39">
        <v>4.0</v>
      </c>
      <c r="H699" s="39" t="s">
        <v>1286</v>
      </c>
      <c r="I699" s="7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1">
        <v>65.0</v>
      </c>
      <c r="B700" s="37" t="s">
        <v>1402</v>
      </c>
      <c r="C700" s="38" t="s">
        <v>1403</v>
      </c>
      <c r="D700" s="39" t="s">
        <v>63</v>
      </c>
      <c r="E700" s="39">
        <v>2.0221189E7</v>
      </c>
      <c r="F700" s="39" t="s">
        <v>3</v>
      </c>
      <c r="G700" s="39">
        <v>4.0</v>
      </c>
      <c r="H700" s="39" t="s">
        <v>1283</v>
      </c>
      <c r="I700" s="7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1">
        <v>66.0</v>
      </c>
      <c r="B701" s="37" t="s">
        <v>1404</v>
      </c>
      <c r="C701" s="38" t="s">
        <v>1405</v>
      </c>
      <c r="D701" s="39"/>
      <c r="E701" s="39">
        <v>2.0200023E7</v>
      </c>
      <c r="F701" s="39" t="s">
        <v>3</v>
      </c>
      <c r="G701" s="39">
        <v>4.0</v>
      </c>
      <c r="H701" s="39" t="s">
        <v>1286</v>
      </c>
      <c r="I701" s="7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1">
        <v>67.0</v>
      </c>
      <c r="B702" s="37" t="s">
        <v>1406</v>
      </c>
      <c r="C702" s="38" t="s">
        <v>639</v>
      </c>
      <c r="D702" s="39" t="s">
        <v>88</v>
      </c>
      <c r="E702" s="39">
        <v>2.0221434E7</v>
      </c>
      <c r="F702" s="39" t="s">
        <v>3</v>
      </c>
      <c r="G702" s="39">
        <v>4.0</v>
      </c>
      <c r="H702" s="39" t="s">
        <v>1283</v>
      </c>
      <c r="I702" s="7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1">
        <v>68.0</v>
      </c>
      <c r="B703" s="37" t="s">
        <v>1407</v>
      </c>
      <c r="C703" s="38" t="s">
        <v>1408</v>
      </c>
      <c r="D703" s="39" t="s">
        <v>27</v>
      </c>
      <c r="E703" s="39">
        <v>2.0190094E7</v>
      </c>
      <c r="F703" s="39" t="s">
        <v>3</v>
      </c>
      <c r="G703" s="39">
        <v>4.0</v>
      </c>
      <c r="H703" s="39" t="s">
        <v>1283</v>
      </c>
      <c r="I703" s="7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1">
        <v>69.0</v>
      </c>
      <c r="B704" s="37" t="s">
        <v>1409</v>
      </c>
      <c r="C704" s="38" t="s">
        <v>1410</v>
      </c>
      <c r="D704" s="39" t="s">
        <v>107</v>
      </c>
      <c r="E704" s="39">
        <v>2.0222581E7</v>
      </c>
      <c r="F704" s="39" t="s">
        <v>3</v>
      </c>
      <c r="G704" s="39">
        <v>4.0</v>
      </c>
      <c r="H704" s="39" t="s">
        <v>1286</v>
      </c>
      <c r="I704" s="7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1">
        <v>70.0</v>
      </c>
      <c r="B705" s="37" t="s">
        <v>1411</v>
      </c>
      <c r="C705" s="38" t="s">
        <v>1412</v>
      </c>
      <c r="D705" s="39" t="s">
        <v>1413</v>
      </c>
      <c r="E705" s="39">
        <v>2.0210423E7</v>
      </c>
      <c r="F705" s="39" t="s">
        <v>3</v>
      </c>
      <c r="G705" s="39">
        <v>4.0</v>
      </c>
      <c r="H705" s="39" t="s">
        <v>1286</v>
      </c>
      <c r="I705" s="7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1">
        <v>71.0</v>
      </c>
      <c r="B706" s="37" t="s">
        <v>1414</v>
      </c>
      <c r="C706" s="38" t="s">
        <v>1415</v>
      </c>
      <c r="D706" s="39" t="s">
        <v>15</v>
      </c>
      <c r="E706" s="39">
        <v>2.0220781E7</v>
      </c>
      <c r="F706" s="39" t="s">
        <v>3</v>
      </c>
      <c r="G706" s="39">
        <v>4.0</v>
      </c>
      <c r="H706" s="39" t="s">
        <v>1283</v>
      </c>
      <c r="I706" s="7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1">
        <v>72.0</v>
      </c>
      <c r="B707" s="37" t="s">
        <v>1416</v>
      </c>
      <c r="C707" s="38" t="s">
        <v>1417</v>
      </c>
      <c r="D707" s="39" t="s">
        <v>126</v>
      </c>
      <c r="E707" s="39">
        <v>2.0221595E7</v>
      </c>
      <c r="F707" s="39" t="s">
        <v>3</v>
      </c>
      <c r="G707" s="39">
        <v>4.0</v>
      </c>
      <c r="H707" s="39" t="s">
        <v>1286</v>
      </c>
      <c r="I707" s="7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1">
        <v>73.0</v>
      </c>
      <c r="B708" s="37" t="s">
        <v>1418</v>
      </c>
      <c r="C708" s="38" t="s">
        <v>1419</v>
      </c>
      <c r="D708" s="39" t="s">
        <v>49</v>
      </c>
      <c r="E708" s="39">
        <v>2.0222456E7</v>
      </c>
      <c r="F708" s="39" t="s">
        <v>3</v>
      </c>
      <c r="G708" s="39">
        <v>4.0</v>
      </c>
      <c r="H708" s="39" t="s">
        <v>1283</v>
      </c>
      <c r="I708" s="7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1">
        <v>74.0</v>
      </c>
      <c r="B709" s="37" t="s">
        <v>1420</v>
      </c>
      <c r="C709" s="38" t="s">
        <v>1421</v>
      </c>
      <c r="D709" s="39" t="s">
        <v>15</v>
      </c>
      <c r="E709" s="39">
        <v>2.0221052E7</v>
      </c>
      <c r="F709" s="39" t="s">
        <v>9</v>
      </c>
      <c r="G709" s="39">
        <v>4.0</v>
      </c>
      <c r="H709" s="39" t="s">
        <v>1283</v>
      </c>
      <c r="I709" s="7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1">
        <v>75.0</v>
      </c>
      <c r="B710" s="37" t="s">
        <v>838</v>
      </c>
      <c r="C710" s="38" t="s">
        <v>1422</v>
      </c>
      <c r="D710" s="39" t="s">
        <v>30</v>
      </c>
      <c r="E710" s="39">
        <v>2.0222177E7</v>
      </c>
      <c r="F710" s="39" t="s">
        <v>3</v>
      </c>
      <c r="G710" s="39">
        <v>4.0</v>
      </c>
      <c r="H710" s="39" t="s">
        <v>1286</v>
      </c>
      <c r="I710" s="7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1">
        <v>76.0</v>
      </c>
      <c r="B711" s="37" t="s">
        <v>1423</v>
      </c>
      <c r="C711" s="38" t="s">
        <v>1424</v>
      </c>
      <c r="D711" s="39" t="s">
        <v>88</v>
      </c>
      <c r="E711" s="39">
        <v>2.0222237E7</v>
      </c>
      <c r="F711" s="39" t="s">
        <v>3</v>
      </c>
      <c r="G711" s="39">
        <v>4.0</v>
      </c>
      <c r="H711" s="39" t="s">
        <v>1286</v>
      </c>
      <c r="I711" s="7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1">
        <v>77.0</v>
      </c>
      <c r="B712" s="37" t="s">
        <v>1425</v>
      </c>
      <c r="C712" s="38" t="s">
        <v>348</v>
      </c>
      <c r="D712" s="39" t="s">
        <v>2</v>
      </c>
      <c r="E712" s="39">
        <v>2.0221205E7</v>
      </c>
      <c r="F712" s="39" t="s">
        <v>3</v>
      </c>
      <c r="G712" s="39">
        <v>4.0</v>
      </c>
      <c r="H712" s="39" t="s">
        <v>1286</v>
      </c>
      <c r="I712" s="7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1">
        <v>78.0</v>
      </c>
      <c r="B713" s="37" t="s">
        <v>1426</v>
      </c>
      <c r="C713" s="38" t="s">
        <v>1427</v>
      </c>
      <c r="D713" s="39"/>
      <c r="E713" s="39">
        <v>2.0220412E7</v>
      </c>
      <c r="F713" s="39" t="s">
        <v>3</v>
      </c>
      <c r="G713" s="39">
        <v>4.0</v>
      </c>
      <c r="H713" s="39" t="s">
        <v>1286</v>
      </c>
      <c r="I713" s="7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1">
        <v>79.0</v>
      </c>
      <c r="B714" s="37" t="s">
        <v>1428</v>
      </c>
      <c r="C714" s="38" t="s">
        <v>1429</v>
      </c>
      <c r="D714" s="39" t="s">
        <v>30</v>
      </c>
      <c r="E714" s="39">
        <v>2.0222201E7</v>
      </c>
      <c r="F714" s="39" t="s">
        <v>3</v>
      </c>
      <c r="G714" s="39">
        <v>4.0</v>
      </c>
      <c r="H714" s="39" t="s">
        <v>1286</v>
      </c>
      <c r="I714" s="7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1">
        <v>80.0</v>
      </c>
      <c r="B715" s="37" t="s">
        <v>845</v>
      </c>
      <c r="C715" s="38" t="s">
        <v>1430</v>
      </c>
      <c r="D715" s="39" t="s">
        <v>24</v>
      </c>
      <c r="E715" s="39">
        <v>2.0222617E7</v>
      </c>
      <c r="F715" s="39" t="s">
        <v>9</v>
      </c>
      <c r="G715" s="39">
        <v>4.0</v>
      </c>
      <c r="H715" s="39" t="s">
        <v>1283</v>
      </c>
      <c r="I715" s="7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1">
        <v>81.0</v>
      </c>
      <c r="B716" s="37" t="s">
        <v>1431</v>
      </c>
      <c r="C716" s="38" t="s">
        <v>1432</v>
      </c>
      <c r="D716" s="39" t="s">
        <v>24</v>
      </c>
      <c r="E716" s="39">
        <v>2.0220776E7</v>
      </c>
      <c r="F716" s="39" t="s">
        <v>3</v>
      </c>
      <c r="G716" s="39">
        <v>4.0</v>
      </c>
      <c r="H716" s="39" t="s">
        <v>1286</v>
      </c>
      <c r="I716" s="7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1">
        <v>82.0</v>
      </c>
      <c r="B717" s="37" t="s">
        <v>1433</v>
      </c>
      <c r="C717" s="38" t="s">
        <v>1434</v>
      </c>
      <c r="D717" s="39" t="s">
        <v>2</v>
      </c>
      <c r="E717" s="39">
        <v>2.022082E7</v>
      </c>
      <c r="F717" s="39" t="s">
        <v>3</v>
      </c>
      <c r="G717" s="39">
        <v>4.0</v>
      </c>
      <c r="H717" s="39" t="s">
        <v>1286</v>
      </c>
      <c r="I717" s="7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1">
        <v>83.0</v>
      </c>
      <c r="B718" s="37" t="s">
        <v>1435</v>
      </c>
      <c r="C718" s="38" t="s">
        <v>1436</v>
      </c>
      <c r="D718" s="39" t="s">
        <v>30</v>
      </c>
      <c r="E718" s="39">
        <v>2.022013E7</v>
      </c>
      <c r="F718" s="39" t="s">
        <v>3</v>
      </c>
      <c r="G718" s="39">
        <v>4.0</v>
      </c>
      <c r="H718" s="39" t="s">
        <v>1286</v>
      </c>
      <c r="I718" s="7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1">
        <v>84.0</v>
      </c>
      <c r="B719" s="37" t="s">
        <v>193</v>
      </c>
      <c r="C719" s="38" t="s">
        <v>1437</v>
      </c>
      <c r="D719" s="39" t="s">
        <v>15</v>
      </c>
      <c r="E719" s="39">
        <v>2.0220092E7</v>
      </c>
      <c r="F719" s="39" t="s">
        <v>3</v>
      </c>
      <c r="G719" s="39">
        <v>4.0</v>
      </c>
      <c r="H719" s="39" t="s">
        <v>1283</v>
      </c>
      <c r="I719" s="7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1">
        <v>85.0</v>
      </c>
      <c r="B720" s="37" t="s">
        <v>1438</v>
      </c>
      <c r="C720" s="38" t="s">
        <v>1439</v>
      </c>
      <c r="D720" s="39" t="s">
        <v>63</v>
      </c>
      <c r="E720" s="39">
        <v>2.0211298E7</v>
      </c>
      <c r="F720" s="39" t="s">
        <v>3</v>
      </c>
      <c r="G720" s="39">
        <v>4.0</v>
      </c>
      <c r="H720" s="39" t="s">
        <v>1286</v>
      </c>
      <c r="I720" s="7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1">
        <v>86.0</v>
      </c>
      <c r="B721" s="37" t="s">
        <v>1440</v>
      </c>
      <c r="C721" s="38" t="s">
        <v>1441</v>
      </c>
      <c r="D721" s="39" t="s">
        <v>91</v>
      </c>
      <c r="E721" s="39">
        <v>2.0220492E7</v>
      </c>
      <c r="F721" s="39" t="s">
        <v>3</v>
      </c>
      <c r="G721" s="39">
        <v>4.0</v>
      </c>
      <c r="H721" s="39" t="s">
        <v>1286</v>
      </c>
      <c r="I721" s="7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1">
        <v>87.0</v>
      </c>
      <c r="B722" s="37" t="s">
        <v>1442</v>
      </c>
      <c r="C722" s="38" t="s">
        <v>1443</v>
      </c>
      <c r="D722" s="39" t="s">
        <v>30</v>
      </c>
      <c r="E722" s="39">
        <v>2.0222159E7</v>
      </c>
      <c r="F722" s="39" t="s">
        <v>3</v>
      </c>
      <c r="G722" s="39">
        <v>4.0</v>
      </c>
      <c r="H722" s="39" t="s">
        <v>1286</v>
      </c>
      <c r="I722" s="7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1">
        <v>88.0</v>
      </c>
      <c r="B723" s="37" t="s">
        <v>1444</v>
      </c>
      <c r="C723" s="38" t="s">
        <v>1333</v>
      </c>
      <c r="D723" s="39" t="s">
        <v>100</v>
      </c>
      <c r="E723" s="39">
        <v>2.0220704E7</v>
      </c>
      <c r="F723" s="39" t="s">
        <v>3</v>
      </c>
      <c r="G723" s="39">
        <v>4.0</v>
      </c>
      <c r="H723" s="39" t="s">
        <v>1283</v>
      </c>
      <c r="I723" s="7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1">
        <v>89.0</v>
      </c>
      <c r="B724" s="37" t="s">
        <v>1445</v>
      </c>
      <c r="C724" s="38" t="s">
        <v>1446</v>
      </c>
      <c r="D724" s="39" t="s">
        <v>30</v>
      </c>
      <c r="E724" s="39">
        <v>2.0220467E7</v>
      </c>
      <c r="F724" s="39" t="s">
        <v>3</v>
      </c>
      <c r="G724" s="39">
        <v>4.0</v>
      </c>
      <c r="H724" s="39" t="s">
        <v>1286</v>
      </c>
      <c r="I724" s="7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1">
        <v>90.0</v>
      </c>
      <c r="B725" s="37" t="s">
        <v>1447</v>
      </c>
      <c r="C725" s="38" t="s">
        <v>1448</v>
      </c>
      <c r="D725" s="39" t="s">
        <v>49</v>
      </c>
      <c r="E725" s="39">
        <v>2.0222348E7</v>
      </c>
      <c r="F725" s="39" t="s">
        <v>3</v>
      </c>
      <c r="G725" s="39">
        <v>4.0</v>
      </c>
      <c r="H725" s="39" t="s">
        <v>1283</v>
      </c>
      <c r="I725" s="7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1">
        <v>91.0</v>
      </c>
      <c r="B726" s="37" t="s">
        <v>1449</v>
      </c>
      <c r="C726" s="38" t="s">
        <v>1450</v>
      </c>
      <c r="D726" s="39" t="s">
        <v>27</v>
      </c>
      <c r="E726" s="39">
        <v>2.0211435E7</v>
      </c>
      <c r="F726" s="39" t="s">
        <v>3</v>
      </c>
      <c r="G726" s="39">
        <v>4.0</v>
      </c>
      <c r="H726" s="39" t="s">
        <v>1286</v>
      </c>
      <c r="I726" s="7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1">
        <v>92.0</v>
      </c>
      <c r="B727" s="37" t="s">
        <v>1451</v>
      </c>
      <c r="C727" s="38" t="s">
        <v>1452</v>
      </c>
      <c r="D727" s="39" t="s">
        <v>8</v>
      </c>
      <c r="E727" s="39">
        <v>2.022017E7</v>
      </c>
      <c r="F727" s="39" t="s">
        <v>3</v>
      </c>
      <c r="G727" s="39">
        <v>4.0</v>
      </c>
      <c r="H727" s="39" t="s">
        <v>1283</v>
      </c>
      <c r="I727" s="7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1">
        <v>93.0</v>
      </c>
      <c r="B728" s="37" t="s">
        <v>1453</v>
      </c>
      <c r="C728" s="38" t="s">
        <v>1454</v>
      </c>
      <c r="D728" s="39" t="s">
        <v>107</v>
      </c>
      <c r="E728" s="39">
        <v>2.0221467E7</v>
      </c>
      <c r="F728" s="39" t="s">
        <v>3</v>
      </c>
      <c r="G728" s="39">
        <v>4.0</v>
      </c>
      <c r="H728" s="39" t="s">
        <v>1378</v>
      </c>
      <c r="I728" s="7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1">
        <v>94.0</v>
      </c>
      <c r="B729" s="37" t="s">
        <v>1455</v>
      </c>
      <c r="C729" s="38" t="s">
        <v>1456</v>
      </c>
      <c r="D729" s="39" t="s">
        <v>2</v>
      </c>
      <c r="E729" s="39">
        <v>2.0220394E7</v>
      </c>
      <c r="F729" s="39" t="s">
        <v>3</v>
      </c>
      <c r="G729" s="39">
        <v>4.0</v>
      </c>
      <c r="H729" s="39" t="s">
        <v>1283</v>
      </c>
      <c r="I729" s="7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1">
        <v>95.0</v>
      </c>
      <c r="B730" s="37" t="s">
        <v>1457</v>
      </c>
      <c r="C730" s="38" t="s">
        <v>628</v>
      </c>
      <c r="D730" s="39" t="s">
        <v>107</v>
      </c>
      <c r="E730" s="39">
        <v>2.0220795E7</v>
      </c>
      <c r="F730" s="39" t="s">
        <v>3</v>
      </c>
      <c r="G730" s="39">
        <v>4.0</v>
      </c>
      <c r="H730" s="39" t="s">
        <v>1286</v>
      </c>
      <c r="I730" s="7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1">
        <v>96.0</v>
      </c>
      <c r="B731" s="37" t="s">
        <v>1458</v>
      </c>
      <c r="C731" s="38" t="s">
        <v>1459</v>
      </c>
      <c r="D731" s="39" t="s">
        <v>63</v>
      </c>
      <c r="E731" s="39">
        <v>2.022123E7</v>
      </c>
      <c r="F731" s="39" t="s">
        <v>3</v>
      </c>
      <c r="G731" s="39">
        <v>4.0</v>
      </c>
      <c r="H731" s="39" t="s">
        <v>1286</v>
      </c>
      <c r="I731" s="7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1">
        <v>97.0</v>
      </c>
      <c r="B732" s="37" t="s">
        <v>1460</v>
      </c>
      <c r="C732" s="38" t="s">
        <v>1461</v>
      </c>
      <c r="D732" s="39" t="s">
        <v>126</v>
      </c>
      <c r="E732" s="39">
        <v>2.0221901E7</v>
      </c>
      <c r="F732" s="39" t="s">
        <v>3</v>
      </c>
      <c r="G732" s="39">
        <v>4.0</v>
      </c>
      <c r="H732" s="39" t="s">
        <v>1283</v>
      </c>
      <c r="I732" s="7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1">
        <v>98.0</v>
      </c>
      <c r="B733" s="37" t="s">
        <v>915</v>
      </c>
      <c r="C733" s="38" t="s">
        <v>1462</v>
      </c>
      <c r="D733" s="39" t="s">
        <v>15</v>
      </c>
      <c r="E733" s="39">
        <v>2.0220346E7</v>
      </c>
      <c r="F733" s="39" t="s">
        <v>3</v>
      </c>
      <c r="G733" s="39">
        <v>4.0</v>
      </c>
      <c r="H733" s="39" t="s">
        <v>1283</v>
      </c>
      <c r="I733" s="7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1">
        <v>99.0</v>
      </c>
      <c r="B734" s="37" t="s">
        <v>1463</v>
      </c>
      <c r="C734" s="38" t="s">
        <v>1464</v>
      </c>
      <c r="D734" s="39" t="s">
        <v>49</v>
      </c>
      <c r="E734" s="39">
        <v>2.0211449E7</v>
      </c>
      <c r="F734" s="39" t="s">
        <v>3</v>
      </c>
      <c r="G734" s="39">
        <v>4.0</v>
      </c>
      <c r="H734" s="39" t="s">
        <v>1283</v>
      </c>
      <c r="I734" s="7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1">
        <v>100.0</v>
      </c>
      <c r="B735" s="37" t="s">
        <v>1465</v>
      </c>
      <c r="C735" s="38" t="s">
        <v>1466</v>
      </c>
      <c r="D735" s="39" t="s">
        <v>24</v>
      </c>
      <c r="E735" s="39">
        <v>2.02104E7</v>
      </c>
      <c r="F735" s="39" t="s">
        <v>3</v>
      </c>
      <c r="G735" s="39">
        <v>4.0</v>
      </c>
      <c r="H735" s="39" t="s">
        <v>1286</v>
      </c>
      <c r="I735" s="7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1">
        <v>101.0</v>
      </c>
      <c r="B736" s="37" t="s">
        <v>1467</v>
      </c>
      <c r="C736" s="38" t="s">
        <v>1468</v>
      </c>
      <c r="D736" s="39" t="s">
        <v>2</v>
      </c>
      <c r="E736" s="39">
        <v>2.021164E7</v>
      </c>
      <c r="F736" s="39" t="s">
        <v>3</v>
      </c>
      <c r="G736" s="39">
        <v>4.0</v>
      </c>
      <c r="H736" s="39" t="s">
        <v>1286</v>
      </c>
      <c r="I736" s="7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1">
        <v>102.0</v>
      </c>
      <c r="B737" s="37" t="s">
        <v>1469</v>
      </c>
      <c r="C737" s="38" t="s">
        <v>1470</v>
      </c>
      <c r="D737" s="39" t="s">
        <v>49</v>
      </c>
      <c r="E737" s="39">
        <v>2.0222572E7</v>
      </c>
      <c r="F737" s="39" t="s">
        <v>3</v>
      </c>
      <c r="G737" s="39">
        <v>4.0</v>
      </c>
      <c r="H737" s="39" t="s">
        <v>1286</v>
      </c>
      <c r="I737" s="7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1">
        <v>103.0</v>
      </c>
      <c r="B738" s="37" t="s">
        <v>1471</v>
      </c>
      <c r="C738" s="38" t="s">
        <v>1472</v>
      </c>
      <c r="D738" s="39" t="s">
        <v>49</v>
      </c>
      <c r="E738" s="39">
        <v>2.0222138E7</v>
      </c>
      <c r="F738" s="39" t="s">
        <v>9</v>
      </c>
      <c r="G738" s="39">
        <v>4.0</v>
      </c>
      <c r="H738" s="39" t="s">
        <v>1286</v>
      </c>
      <c r="I738" s="7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1">
        <v>104.0</v>
      </c>
      <c r="B739" s="37" t="s">
        <v>266</v>
      </c>
      <c r="C739" s="38" t="s">
        <v>1473</v>
      </c>
      <c r="D739" s="39" t="s">
        <v>2</v>
      </c>
      <c r="E739" s="39">
        <v>2.0222365E7</v>
      </c>
      <c r="F739" s="39" t="s">
        <v>9</v>
      </c>
      <c r="G739" s="39">
        <v>4.0</v>
      </c>
      <c r="H739" s="39" t="s">
        <v>1286</v>
      </c>
      <c r="I739" s="7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1">
        <v>105.0</v>
      </c>
      <c r="B740" s="37" t="s">
        <v>1474</v>
      </c>
      <c r="C740" s="38" t="s">
        <v>1475</v>
      </c>
      <c r="D740" s="39" t="s">
        <v>349</v>
      </c>
      <c r="E740" s="39">
        <v>2.0220548E7</v>
      </c>
      <c r="F740" s="39" t="s">
        <v>9</v>
      </c>
      <c r="G740" s="39">
        <v>4.0</v>
      </c>
      <c r="H740" s="39" t="s">
        <v>1283</v>
      </c>
      <c r="I740" s="7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1">
        <v>106.0</v>
      </c>
      <c r="B741" s="37" t="s">
        <v>1476</v>
      </c>
      <c r="C741" s="38" t="s">
        <v>1477</v>
      </c>
      <c r="D741" s="39" t="s">
        <v>42</v>
      </c>
      <c r="E741" s="39">
        <v>2.0210826E7</v>
      </c>
      <c r="F741" s="39" t="s">
        <v>3</v>
      </c>
      <c r="G741" s="39">
        <v>4.0</v>
      </c>
      <c r="H741" s="39" t="s">
        <v>1286</v>
      </c>
      <c r="I741" s="7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1">
        <v>107.0</v>
      </c>
      <c r="B742" s="37" t="s">
        <v>1478</v>
      </c>
      <c r="C742" s="38" t="s">
        <v>1479</v>
      </c>
      <c r="D742" s="39" t="s">
        <v>204</v>
      </c>
      <c r="E742" s="39">
        <v>2.0211047E7</v>
      </c>
      <c r="F742" s="39" t="s">
        <v>3</v>
      </c>
      <c r="G742" s="39">
        <v>4.0</v>
      </c>
      <c r="H742" s="39" t="s">
        <v>1286</v>
      </c>
      <c r="I742" s="7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1">
        <v>108.0</v>
      </c>
      <c r="B743" s="37" t="s">
        <v>1480</v>
      </c>
      <c r="C743" s="38" t="s">
        <v>716</v>
      </c>
      <c r="D743" s="39" t="s">
        <v>42</v>
      </c>
      <c r="E743" s="39">
        <v>2.0221145E7</v>
      </c>
      <c r="F743" s="39" t="s">
        <v>3</v>
      </c>
      <c r="G743" s="39">
        <v>4.0</v>
      </c>
      <c r="H743" s="39" t="s">
        <v>1286</v>
      </c>
      <c r="I743" s="7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1">
        <v>109.0</v>
      </c>
      <c r="B744" s="37" t="s">
        <v>1481</v>
      </c>
      <c r="C744" s="38" t="s">
        <v>1482</v>
      </c>
      <c r="D744" s="39" t="s">
        <v>15</v>
      </c>
      <c r="E744" s="39">
        <v>2.0222071E7</v>
      </c>
      <c r="F744" s="39" t="s">
        <v>3</v>
      </c>
      <c r="G744" s="39">
        <v>4.0</v>
      </c>
      <c r="H744" s="39" t="s">
        <v>1286</v>
      </c>
      <c r="I744" s="7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1">
        <v>110.0</v>
      </c>
      <c r="B745" s="37" t="s">
        <v>1483</v>
      </c>
      <c r="C745" s="38" t="s">
        <v>1356</v>
      </c>
      <c r="D745" s="39" t="s">
        <v>126</v>
      </c>
      <c r="E745" s="39">
        <v>2.022086E7</v>
      </c>
      <c r="F745" s="39" t="s">
        <v>3</v>
      </c>
      <c r="G745" s="39">
        <v>4.0</v>
      </c>
      <c r="H745" s="39" t="s">
        <v>1286</v>
      </c>
      <c r="I745" s="7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1">
        <v>111.0</v>
      </c>
      <c r="B746" s="37" t="s">
        <v>1484</v>
      </c>
      <c r="C746" s="38" t="s">
        <v>1485</v>
      </c>
      <c r="D746" s="39" t="s">
        <v>148</v>
      </c>
      <c r="E746" s="39">
        <v>2.0220403E7</v>
      </c>
      <c r="F746" s="39" t="s">
        <v>3</v>
      </c>
      <c r="G746" s="39">
        <v>4.0</v>
      </c>
      <c r="H746" s="39" t="s">
        <v>1286</v>
      </c>
      <c r="I746" s="7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1">
        <v>112.0</v>
      </c>
      <c r="B747" s="37" t="s">
        <v>1486</v>
      </c>
      <c r="C747" s="38" t="s">
        <v>1487</v>
      </c>
      <c r="D747" s="39" t="s">
        <v>204</v>
      </c>
      <c r="E747" s="39">
        <v>2.0223098E7</v>
      </c>
      <c r="F747" s="39" t="s">
        <v>9</v>
      </c>
      <c r="G747" s="39">
        <v>4.0</v>
      </c>
      <c r="H747" s="39" t="s">
        <v>1286</v>
      </c>
      <c r="I747" s="7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1">
        <v>113.0</v>
      </c>
      <c r="B748" s="37" t="s">
        <v>1488</v>
      </c>
      <c r="C748" s="38" t="s">
        <v>1489</v>
      </c>
      <c r="D748" s="39" t="s">
        <v>8</v>
      </c>
      <c r="E748" s="39">
        <v>2.0221863E7</v>
      </c>
      <c r="F748" s="39" t="s">
        <v>3</v>
      </c>
      <c r="G748" s="39">
        <v>4.0</v>
      </c>
      <c r="H748" s="39" t="s">
        <v>1286</v>
      </c>
      <c r="I748" s="7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1">
        <v>114.0</v>
      </c>
      <c r="B749" s="37" t="s">
        <v>1490</v>
      </c>
      <c r="C749" s="38" t="s">
        <v>1491</v>
      </c>
      <c r="D749" s="39" t="s">
        <v>107</v>
      </c>
      <c r="E749" s="39">
        <v>2.0222302E7</v>
      </c>
      <c r="F749" s="39" t="s">
        <v>3</v>
      </c>
      <c r="G749" s="39">
        <v>4.0</v>
      </c>
      <c r="H749" s="39" t="s">
        <v>1286</v>
      </c>
      <c r="I749" s="7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1">
        <v>115.0</v>
      </c>
      <c r="B750" s="37" t="s">
        <v>1492</v>
      </c>
      <c r="C750" s="38" t="s">
        <v>1493</v>
      </c>
      <c r="D750" s="39" t="s">
        <v>15</v>
      </c>
      <c r="E750" s="39">
        <v>2.0243217E7</v>
      </c>
      <c r="F750" s="39" t="s">
        <v>3</v>
      </c>
      <c r="G750" s="39">
        <v>4.0</v>
      </c>
      <c r="H750" s="39" t="s">
        <v>1283</v>
      </c>
      <c r="I750" s="7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1">
        <v>116.0</v>
      </c>
      <c r="B751" s="37" t="s">
        <v>1494</v>
      </c>
      <c r="C751" s="38" t="s">
        <v>1495</v>
      </c>
      <c r="D751" s="39"/>
      <c r="E751" s="39">
        <v>2.0220519E7</v>
      </c>
      <c r="F751" s="39" t="s">
        <v>3</v>
      </c>
      <c r="G751" s="39">
        <v>4.0</v>
      </c>
      <c r="H751" s="39" t="s">
        <v>1286</v>
      </c>
      <c r="I751" s="7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1">
        <v>117.0</v>
      </c>
      <c r="B752" s="37" t="s">
        <v>1496</v>
      </c>
      <c r="C752" s="38" t="s">
        <v>1497</v>
      </c>
      <c r="D752" s="39" t="s">
        <v>73</v>
      </c>
      <c r="E752" s="39">
        <v>2.0220254E7</v>
      </c>
      <c r="F752" s="39" t="s">
        <v>3</v>
      </c>
      <c r="G752" s="39">
        <v>4.0</v>
      </c>
      <c r="H752" s="39" t="s">
        <v>1283</v>
      </c>
      <c r="I752" s="7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1">
        <v>118.0</v>
      </c>
      <c r="B753" s="37" t="s">
        <v>1498</v>
      </c>
      <c r="C753" s="38" t="s">
        <v>1499</v>
      </c>
      <c r="D753" s="39" t="s">
        <v>100</v>
      </c>
      <c r="E753" s="39">
        <v>2.0200275E7</v>
      </c>
      <c r="F753" s="39" t="s">
        <v>3</v>
      </c>
      <c r="G753" s="39">
        <v>4.0</v>
      </c>
      <c r="H753" s="39" t="s">
        <v>1283</v>
      </c>
      <c r="I753" s="7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1">
        <v>119.0</v>
      </c>
      <c r="B754" s="37" t="s">
        <v>1500</v>
      </c>
      <c r="C754" s="38" t="s">
        <v>1501</v>
      </c>
      <c r="D754" s="39" t="s">
        <v>1502</v>
      </c>
      <c r="E754" s="39">
        <v>2.0221792E7</v>
      </c>
      <c r="F754" s="39" t="s">
        <v>3</v>
      </c>
      <c r="G754" s="39">
        <v>4.0</v>
      </c>
      <c r="H754" s="39" t="s">
        <v>1283</v>
      </c>
      <c r="I754" s="7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1">
        <v>120.0</v>
      </c>
      <c r="B755" s="37" t="s">
        <v>1503</v>
      </c>
      <c r="C755" s="38" t="s">
        <v>1504</v>
      </c>
      <c r="D755" s="39" t="s">
        <v>148</v>
      </c>
      <c r="E755" s="39">
        <v>2.0210994E7</v>
      </c>
      <c r="F755" s="39" t="s">
        <v>3</v>
      </c>
      <c r="G755" s="39">
        <v>4.0</v>
      </c>
      <c r="H755" s="39" t="s">
        <v>1283</v>
      </c>
      <c r="I755" s="7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1">
        <v>121.0</v>
      </c>
      <c r="B756" s="37" t="s">
        <v>1505</v>
      </c>
      <c r="C756" s="38" t="s">
        <v>1506</v>
      </c>
      <c r="D756" s="39" t="s">
        <v>30</v>
      </c>
      <c r="E756" s="39">
        <v>2.0221406E7</v>
      </c>
      <c r="F756" s="39" t="s">
        <v>3</v>
      </c>
      <c r="G756" s="39">
        <v>4.0</v>
      </c>
      <c r="H756" s="39" t="s">
        <v>1286</v>
      </c>
      <c r="I756" s="7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1">
        <v>122.0</v>
      </c>
      <c r="B757" s="37" t="s">
        <v>1047</v>
      </c>
      <c r="C757" s="38" t="s">
        <v>1507</v>
      </c>
      <c r="D757" s="39" t="s">
        <v>2</v>
      </c>
      <c r="E757" s="39">
        <v>2.0221559E7</v>
      </c>
      <c r="F757" s="39" t="s">
        <v>3</v>
      </c>
      <c r="G757" s="39">
        <v>4.0</v>
      </c>
      <c r="H757" s="39" t="s">
        <v>1286</v>
      </c>
      <c r="I757" s="7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1">
        <f t="array" ref="A758:A834">SEQUENCE(77,1)</f>
        <v>1</v>
      </c>
      <c r="B758" s="37" t="s">
        <v>1508</v>
      </c>
      <c r="C758" s="38" t="s">
        <v>1509</v>
      </c>
      <c r="D758" s="39" t="s">
        <v>204</v>
      </c>
      <c r="E758" s="39">
        <v>2.0221234E7</v>
      </c>
      <c r="F758" s="39" t="s">
        <v>3</v>
      </c>
      <c r="G758" s="39">
        <v>4.0</v>
      </c>
      <c r="H758" s="39" t="s">
        <v>1510</v>
      </c>
      <c r="I758" s="7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1">
        <v>2.0</v>
      </c>
      <c r="B759" s="37" t="s">
        <v>1511</v>
      </c>
      <c r="C759" s="38" t="s">
        <v>1512</v>
      </c>
      <c r="D759" s="39"/>
      <c r="E759" s="39">
        <v>2.0222743E7</v>
      </c>
      <c r="F759" s="39" t="s">
        <v>3</v>
      </c>
      <c r="G759" s="39">
        <v>4.0</v>
      </c>
      <c r="H759" s="39" t="s">
        <v>1510</v>
      </c>
      <c r="I759" s="7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1">
        <v>3.0</v>
      </c>
      <c r="B760" s="37" t="s">
        <v>1513</v>
      </c>
      <c r="C760" s="38" t="s">
        <v>1514</v>
      </c>
      <c r="D760" s="39" t="s">
        <v>349</v>
      </c>
      <c r="E760" s="39">
        <v>2.0221672E7</v>
      </c>
      <c r="F760" s="39" t="s">
        <v>3</v>
      </c>
      <c r="G760" s="39">
        <v>4.0</v>
      </c>
      <c r="H760" s="39" t="s">
        <v>1510</v>
      </c>
      <c r="I760" s="7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1">
        <v>4.0</v>
      </c>
      <c r="B761" s="37" t="s">
        <v>1515</v>
      </c>
      <c r="C761" s="38" t="s">
        <v>1516</v>
      </c>
      <c r="D761" s="39" t="s">
        <v>24</v>
      </c>
      <c r="E761" s="39">
        <v>2.0221336E7</v>
      </c>
      <c r="F761" s="39" t="s">
        <v>9</v>
      </c>
      <c r="G761" s="39">
        <v>4.0</v>
      </c>
      <c r="H761" s="39" t="s">
        <v>1517</v>
      </c>
      <c r="I761" s="7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1">
        <v>5.0</v>
      </c>
      <c r="B762" s="37" t="s">
        <v>1518</v>
      </c>
      <c r="C762" s="38" t="s">
        <v>1519</v>
      </c>
      <c r="D762" s="39" t="s">
        <v>30</v>
      </c>
      <c r="E762" s="39">
        <v>2.0222027E7</v>
      </c>
      <c r="F762" s="39" t="s">
        <v>9</v>
      </c>
      <c r="G762" s="39">
        <v>4.0</v>
      </c>
      <c r="H762" s="39" t="s">
        <v>1510</v>
      </c>
      <c r="I762" s="7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1">
        <v>6.0</v>
      </c>
      <c r="B763" s="37" t="s">
        <v>1520</v>
      </c>
      <c r="C763" s="38" t="s">
        <v>1521</v>
      </c>
      <c r="D763" s="39" t="s">
        <v>91</v>
      </c>
      <c r="E763" s="39">
        <v>2.0221576E7</v>
      </c>
      <c r="F763" s="39" t="s">
        <v>3</v>
      </c>
      <c r="G763" s="39">
        <v>4.0</v>
      </c>
      <c r="H763" s="39" t="s">
        <v>1510</v>
      </c>
      <c r="I763" s="7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1">
        <v>7.0</v>
      </c>
      <c r="B764" s="37" t="s">
        <v>1522</v>
      </c>
      <c r="C764" s="38" t="s">
        <v>1523</v>
      </c>
      <c r="D764" s="39" t="s">
        <v>24</v>
      </c>
      <c r="E764" s="39">
        <v>2.0232974E7</v>
      </c>
      <c r="F764" s="39" t="s">
        <v>3</v>
      </c>
      <c r="G764" s="39">
        <v>4.0</v>
      </c>
      <c r="H764" s="39" t="s">
        <v>1510</v>
      </c>
      <c r="I764" s="7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1">
        <v>8.0</v>
      </c>
      <c r="B765" s="37" t="s">
        <v>1524</v>
      </c>
      <c r="C765" s="38" t="s">
        <v>1525</v>
      </c>
      <c r="D765" s="39" t="s">
        <v>63</v>
      </c>
      <c r="E765" s="39">
        <v>2.0220792E7</v>
      </c>
      <c r="F765" s="39" t="s">
        <v>9</v>
      </c>
      <c r="G765" s="39">
        <v>4.0</v>
      </c>
      <c r="H765" s="39" t="s">
        <v>1517</v>
      </c>
      <c r="I765" s="7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1">
        <v>9.0</v>
      </c>
      <c r="B766" s="37" t="s">
        <v>345</v>
      </c>
      <c r="C766" s="38" t="s">
        <v>1526</v>
      </c>
      <c r="D766" s="39" t="s">
        <v>30</v>
      </c>
      <c r="E766" s="39">
        <v>2.0220613E7</v>
      </c>
      <c r="F766" s="39" t="s">
        <v>3</v>
      </c>
      <c r="G766" s="39">
        <v>4.0</v>
      </c>
      <c r="H766" s="39" t="s">
        <v>1510</v>
      </c>
      <c r="I766" s="7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1">
        <v>10.0</v>
      </c>
      <c r="B767" s="40" t="s">
        <v>1527</v>
      </c>
      <c r="C767" s="41" t="s">
        <v>1528</v>
      </c>
      <c r="D767" s="42" t="s">
        <v>15</v>
      </c>
      <c r="E767" s="42">
        <v>2.0191048E7</v>
      </c>
      <c r="F767" s="42" t="s">
        <v>3</v>
      </c>
      <c r="G767" s="42">
        <v>4.0</v>
      </c>
      <c r="H767" s="42" t="s">
        <v>1233</v>
      </c>
      <c r="I767" s="7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1">
        <v>11.0</v>
      </c>
      <c r="B768" s="37" t="s">
        <v>1529</v>
      </c>
      <c r="C768" s="38" t="s">
        <v>1530</v>
      </c>
      <c r="D768" s="39" t="s">
        <v>1531</v>
      </c>
      <c r="E768" s="39">
        <v>2.0160482E7</v>
      </c>
      <c r="F768" s="39" t="s">
        <v>3</v>
      </c>
      <c r="G768" s="39">
        <v>4.0</v>
      </c>
      <c r="H768" s="39" t="s">
        <v>1517</v>
      </c>
      <c r="I768" s="7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1">
        <v>12.0</v>
      </c>
      <c r="B769" s="40" t="s">
        <v>1532</v>
      </c>
      <c r="C769" s="41" t="s">
        <v>1533</v>
      </c>
      <c r="D769" s="42" t="s">
        <v>1534</v>
      </c>
      <c r="E769" s="42">
        <v>2.0190592E7</v>
      </c>
      <c r="F769" s="42" t="s">
        <v>3</v>
      </c>
      <c r="G769" s="42">
        <v>4.0</v>
      </c>
      <c r="H769" s="42" t="s">
        <v>1535</v>
      </c>
      <c r="I769" s="17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1">
        <v>13.0</v>
      </c>
      <c r="B770" s="37" t="s">
        <v>1536</v>
      </c>
      <c r="C770" s="38" t="s">
        <v>1537</v>
      </c>
      <c r="D770" s="39" t="s">
        <v>30</v>
      </c>
      <c r="E770" s="39">
        <v>2.02227E7</v>
      </c>
      <c r="F770" s="39" t="s">
        <v>3</v>
      </c>
      <c r="G770" s="39">
        <v>4.0</v>
      </c>
      <c r="H770" s="39" t="s">
        <v>1517</v>
      </c>
      <c r="I770" s="5" t="s">
        <v>1538</v>
      </c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1">
        <v>14.0</v>
      </c>
      <c r="B771" s="37" t="s">
        <v>1539</v>
      </c>
      <c r="C771" s="38" t="s">
        <v>1540</v>
      </c>
      <c r="D771" s="39" t="s">
        <v>63</v>
      </c>
      <c r="E771" s="39">
        <v>2.0222895E7</v>
      </c>
      <c r="F771" s="39" t="s">
        <v>3</v>
      </c>
      <c r="G771" s="39">
        <v>4.0</v>
      </c>
      <c r="H771" s="39" t="s">
        <v>1517</v>
      </c>
      <c r="I771" s="7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1">
        <v>15.0</v>
      </c>
      <c r="B772" s="37" t="s">
        <v>1541</v>
      </c>
      <c r="C772" s="38" t="s">
        <v>1542</v>
      </c>
      <c r="D772" s="39" t="s">
        <v>139</v>
      </c>
      <c r="E772" s="39">
        <v>2.0220717E7</v>
      </c>
      <c r="F772" s="39" t="s">
        <v>3</v>
      </c>
      <c r="G772" s="39">
        <v>4.0</v>
      </c>
      <c r="H772" s="39" t="s">
        <v>1510</v>
      </c>
      <c r="I772" s="7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1">
        <v>16.0</v>
      </c>
      <c r="B773" s="37" t="s">
        <v>74</v>
      </c>
      <c r="C773" s="38" t="s">
        <v>1543</v>
      </c>
      <c r="D773" s="39"/>
      <c r="E773" s="39">
        <v>2.0221156E7</v>
      </c>
      <c r="F773" s="39" t="s">
        <v>9</v>
      </c>
      <c r="G773" s="39">
        <v>4.0</v>
      </c>
      <c r="H773" s="39" t="s">
        <v>1517</v>
      </c>
      <c r="I773" s="7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1">
        <v>17.0</v>
      </c>
      <c r="B774" s="37" t="s">
        <v>1544</v>
      </c>
      <c r="C774" s="38" t="s">
        <v>1545</v>
      </c>
      <c r="D774" s="39" t="s">
        <v>100</v>
      </c>
      <c r="E774" s="39">
        <v>2.0220152E7</v>
      </c>
      <c r="F774" s="39" t="s">
        <v>3</v>
      </c>
      <c r="G774" s="39">
        <v>4.0</v>
      </c>
      <c r="H774" s="39" t="s">
        <v>1510</v>
      </c>
      <c r="I774" s="7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1">
        <v>18.0</v>
      </c>
      <c r="B775" s="37" t="s">
        <v>1546</v>
      </c>
      <c r="C775" s="38" t="s">
        <v>1547</v>
      </c>
      <c r="D775" s="39" t="s">
        <v>8</v>
      </c>
      <c r="E775" s="39">
        <v>2.022163E7</v>
      </c>
      <c r="F775" s="39" t="s">
        <v>3</v>
      </c>
      <c r="G775" s="39">
        <v>4.0</v>
      </c>
      <c r="H775" s="39" t="s">
        <v>1510</v>
      </c>
      <c r="I775" s="7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1">
        <v>19.0</v>
      </c>
      <c r="B776" s="37" t="s">
        <v>1548</v>
      </c>
      <c r="C776" s="38" t="s">
        <v>1549</v>
      </c>
      <c r="D776" s="39" t="s">
        <v>1550</v>
      </c>
      <c r="E776" s="39">
        <v>2.0131388E7</v>
      </c>
      <c r="F776" s="39" t="s">
        <v>3</v>
      </c>
      <c r="G776" s="39">
        <v>4.0</v>
      </c>
      <c r="H776" s="39" t="s">
        <v>1517</v>
      </c>
      <c r="I776" s="7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1">
        <v>20.0</v>
      </c>
      <c r="B777" s="37" t="s">
        <v>1551</v>
      </c>
      <c r="C777" s="38" t="s">
        <v>1552</v>
      </c>
      <c r="D777" s="39" t="s">
        <v>126</v>
      </c>
      <c r="E777" s="39">
        <v>2.021161E7</v>
      </c>
      <c r="F777" s="39" t="s">
        <v>9</v>
      </c>
      <c r="G777" s="39">
        <v>4.0</v>
      </c>
      <c r="H777" s="39" t="s">
        <v>1517</v>
      </c>
      <c r="I777" s="7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1">
        <v>21.0</v>
      </c>
      <c r="B778" s="37" t="s">
        <v>1553</v>
      </c>
      <c r="C778" s="38" t="s">
        <v>1554</v>
      </c>
      <c r="D778" s="39" t="s">
        <v>63</v>
      </c>
      <c r="E778" s="39">
        <v>2.0210399E7</v>
      </c>
      <c r="F778" s="39" t="s">
        <v>3</v>
      </c>
      <c r="G778" s="39">
        <v>4.0</v>
      </c>
      <c r="H778" s="39" t="s">
        <v>1517</v>
      </c>
      <c r="I778" s="7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1">
        <v>22.0</v>
      </c>
      <c r="B779" s="37" t="s">
        <v>1555</v>
      </c>
      <c r="C779" s="38" t="s">
        <v>1556</v>
      </c>
      <c r="D779" s="39" t="s">
        <v>66</v>
      </c>
      <c r="E779" s="39">
        <v>2.0220481E7</v>
      </c>
      <c r="F779" s="39" t="s">
        <v>3</v>
      </c>
      <c r="G779" s="39">
        <v>4.0</v>
      </c>
      <c r="H779" s="39" t="s">
        <v>1510</v>
      </c>
      <c r="I779" s="7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1">
        <v>23.0</v>
      </c>
      <c r="B780" s="37" t="s">
        <v>1557</v>
      </c>
      <c r="C780" s="38" t="s">
        <v>1558</v>
      </c>
      <c r="D780" s="39" t="s">
        <v>30</v>
      </c>
      <c r="E780" s="39">
        <v>2.0220943E7</v>
      </c>
      <c r="F780" s="39" t="s">
        <v>3</v>
      </c>
      <c r="G780" s="39">
        <v>4.0</v>
      </c>
      <c r="H780" s="39" t="s">
        <v>1510</v>
      </c>
      <c r="I780" s="7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1">
        <v>24.0</v>
      </c>
      <c r="B781" s="37" t="s">
        <v>1559</v>
      </c>
      <c r="C781" s="38" t="s">
        <v>704</v>
      </c>
      <c r="D781" s="39" t="s">
        <v>1560</v>
      </c>
      <c r="E781" s="39">
        <v>2.021021E7</v>
      </c>
      <c r="F781" s="39" t="s">
        <v>9</v>
      </c>
      <c r="G781" s="39">
        <v>4.0</v>
      </c>
      <c r="H781" s="39" t="s">
        <v>1517</v>
      </c>
      <c r="I781" s="7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1">
        <v>25.0</v>
      </c>
      <c r="B782" s="37" t="s">
        <v>1561</v>
      </c>
      <c r="C782" s="38" t="s">
        <v>1562</v>
      </c>
      <c r="D782" s="39" t="s">
        <v>15</v>
      </c>
      <c r="E782" s="39">
        <v>2.0222279E7</v>
      </c>
      <c r="F782" s="39" t="s">
        <v>3</v>
      </c>
      <c r="G782" s="39">
        <v>4.0</v>
      </c>
      <c r="H782" s="39" t="s">
        <v>1517</v>
      </c>
      <c r="I782" s="7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1">
        <v>26.0</v>
      </c>
      <c r="B783" s="37" t="s">
        <v>1359</v>
      </c>
      <c r="C783" s="38" t="s">
        <v>1563</v>
      </c>
      <c r="D783" s="39" t="s">
        <v>148</v>
      </c>
      <c r="E783" s="39">
        <v>2.0222141E7</v>
      </c>
      <c r="F783" s="39" t="s">
        <v>9</v>
      </c>
      <c r="G783" s="39">
        <v>4.0</v>
      </c>
      <c r="H783" s="39" t="s">
        <v>1517</v>
      </c>
      <c r="I783" s="7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1">
        <v>27.0</v>
      </c>
      <c r="B784" s="37" t="s">
        <v>1564</v>
      </c>
      <c r="C784" s="38" t="s">
        <v>1565</v>
      </c>
      <c r="D784" s="39" t="s">
        <v>63</v>
      </c>
      <c r="E784" s="39">
        <v>2.0222161E7</v>
      </c>
      <c r="F784" s="39" t="s">
        <v>9</v>
      </c>
      <c r="G784" s="39">
        <v>4.0</v>
      </c>
      <c r="H784" s="39" t="s">
        <v>1510</v>
      </c>
      <c r="I784" s="7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1">
        <v>28.0</v>
      </c>
      <c r="B785" s="37" t="s">
        <v>1566</v>
      </c>
      <c r="C785" s="38" t="s">
        <v>1410</v>
      </c>
      <c r="D785" s="39" t="s">
        <v>42</v>
      </c>
      <c r="E785" s="39">
        <v>2.0222859E7</v>
      </c>
      <c r="F785" s="39" t="s">
        <v>3</v>
      </c>
      <c r="G785" s="39">
        <v>4.0</v>
      </c>
      <c r="H785" s="39" t="s">
        <v>1517</v>
      </c>
      <c r="I785" s="7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1">
        <v>29.0</v>
      </c>
      <c r="B786" s="37" t="s">
        <v>1567</v>
      </c>
      <c r="C786" s="38" t="s">
        <v>1568</v>
      </c>
      <c r="D786" s="39" t="s">
        <v>88</v>
      </c>
      <c r="E786" s="39">
        <v>2.0220764E7</v>
      </c>
      <c r="F786" s="39" t="s">
        <v>3</v>
      </c>
      <c r="G786" s="39">
        <v>4.0</v>
      </c>
      <c r="H786" s="39" t="s">
        <v>1517</v>
      </c>
      <c r="I786" s="7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1">
        <v>30.0</v>
      </c>
      <c r="B787" s="37" t="s">
        <v>1569</v>
      </c>
      <c r="C787" s="38" t="s">
        <v>442</v>
      </c>
      <c r="D787" s="39" t="s">
        <v>24</v>
      </c>
      <c r="E787" s="39">
        <v>2.0221337E7</v>
      </c>
      <c r="F787" s="39" t="s">
        <v>3</v>
      </c>
      <c r="G787" s="39">
        <v>4.0</v>
      </c>
      <c r="H787" s="39" t="s">
        <v>1510</v>
      </c>
      <c r="I787" s="7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1">
        <v>31.0</v>
      </c>
      <c r="B788" s="37" t="s">
        <v>1570</v>
      </c>
      <c r="C788" s="38" t="s">
        <v>1571</v>
      </c>
      <c r="D788" s="39" t="s">
        <v>88</v>
      </c>
      <c r="E788" s="39">
        <v>2.0221687E7</v>
      </c>
      <c r="F788" s="39" t="s">
        <v>3</v>
      </c>
      <c r="G788" s="39">
        <v>4.0</v>
      </c>
      <c r="H788" s="39" t="s">
        <v>1510</v>
      </c>
      <c r="I788" s="7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1">
        <v>32.0</v>
      </c>
      <c r="B789" s="37" t="s">
        <v>1572</v>
      </c>
      <c r="C789" s="38" t="s">
        <v>1573</v>
      </c>
      <c r="D789" s="39" t="s">
        <v>24</v>
      </c>
      <c r="E789" s="39">
        <v>2.0223017E7</v>
      </c>
      <c r="F789" s="39" t="s">
        <v>3</v>
      </c>
      <c r="G789" s="39">
        <v>4.0</v>
      </c>
      <c r="H789" s="39" t="s">
        <v>1510</v>
      </c>
      <c r="I789" s="7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1">
        <v>33.0</v>
      </c>
      <c r="B790" s="37" t="s">
        <v>1574</v>
      </c>
      <c r="C790" s="38" t="s">
        <v>1575</v>
      </c>
      <c r="D790" s="39" t="s">
        <v>15</v>
      </c>
      <c r="E790" s="39">
        <v>2.0242719E7</v>
      </c>
      <c r="F790" s="39" t="s">
        <v>3</v>
      </c>
      <c r="G790" s="39">
        <v>4.0</v>
      </c>
      <c r="H790" s="39" t="s">
        <v>1517</v>
      </c>
      <c r="I790" s="7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1">
        <v>34.0</v>
      </c>
      <c r="B791" s="37" t="s">
        <v>1576</v>
      </c>
      <c r="C791" s="38" t="s">
        <v>1577</v>
      </c>
      <c r="D791" s="39" t="s">
        <v>42</v>
      </c>
      <c r="E791" s="39">
        <v>2.0220557E7</v>
      </c>
      <c r="F791" s="39" t="s">
        <v>3</v>
      </c>
      <c r="G791" s="39">
        <v>4.0</v>
      </c>
      <c r="H791" s="39" t="s">
        <v>1510</v>
      </c>
      <c r="I791" s="7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1">
        <v>35.0</v>
      </c>
      <c r="B792" s="37" t="s">
        <v>1578</v>
      </c>
      <c r="C792" s="38" t="s">
        <v>1579</v>
      </c>
      <c r="D792" s="39" t="s">
        <v>8</v>
      </c>
      <c r="E792" s="39">
        <v>2.0210832E7</v>
      </c>
      <c r="F792" s="39" t="s">
        <v>3</v>
      </c>
      <c r="G792" s="39">
        <v>4.0</v>
      </c>
      <c r="H792" s="39" t="s">
        <v>1517</v>
      </c>
      <c r="I792" s="7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1">
        <v>36.0</v>
      </c>
      <c r="B793" s="37" t="s">
        <v>1580</v>
      </c>
      <c r="C793" s="38" t="s">
        <v>1581</v>
      </c>
      <c r="D793" s="39" t="s">
        <v>158</v>
      </c>
      <c r="E793" s="39">
        <v>2.0210174E7</v>
      </c>
      <c r="F793" s="39" t="s">
        <v>3</v>
      </c>
      <c r="G793" s="39">
        <v>4.0</v>
      </c>
      <c r="H793" s="39" t="s">
        <v>1517</v>
      </c>
      <c r="I793" s="7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1">
        <v>37.0</v>
      </c>
      <c r="B794" s="37" t="s">
        <v>1582</v>
      </c>
      <c r="C794" s="38" t="s">
        <v>1583</v>
      </c>
      <c r="D794" s="39" t="s">
        <v>24</v>
      </c>
      <c r="E794" s="39">
        <v>2.0210426E7</v>
      </c>
      <c r="F794" s="39" t="s">
        <v>3</v>
      </c>
      <c r="G794" s="39">
        <v>4.0</v>
      </c>
      <c r="H794" s="39" t="s">
        <v>1517</v>
      </c>
      <c r="I794" s="7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1">
        <v>38.0</v>
      </c>
      <c r="B795" s="37" t="s">
        <v>1584</v>
      </c>
      <c r="C795" s="38" t="s">
        <v>1585</v>
      </c>
      <c r="D795" s="39" t="s">
        <v>27</v>
      </c>
      <c r="E795" s="39">
        <v>2.0211586E7</v>
      </c>
      <c r="F795" s="39" t="s">
        <v>3</v>
      </c>
      <c r="G795" s="39">
        <v>4.0</v>
      </c>
      <c r="H795" s="39" t="s">
        <v>1517</v>
      </c>
      <c r="I795" s="7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1">
        <v>39.0</v>
      </c>
      <c r="B796" s="37" t="s">
        <v>1586</v>
      </c>
      <c r="C796" s="38" t="s">
        <v>1587</v>
      </c>
      <c r="D796" s="39" t="s">
        <v>374</v>
      </c>
      <c r="E796" s="39">
        <v>2.0220411E7</v>
      </c>
      <c r="F796" s="39" t="s">
        <v>3</v>
      </c>
      <c r="G796" s="39">
        <v>4.0</v>
      </c>
      <c r="H796" s="39" t="s">
        <v>1517</v>
      </c>
      <c r="I796" s="7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1">
        <v>40.0</v>
      </c>
      <c r="B797" s="37" t="s">
        <v>1588</v>
      </c>
      <c r="C797" s="38" t="s">
        <v>1589</v>
      </c>
      <c r="D797" s="39" t="s">
        <v>63</v>
      </c>
      <c r="E797" s="39">
        <v>2.0211528E7</v>
      </c>
      <c r="F797" s="39" t="s">
        <v>3</v>
      </c>
      <c r="G797" s="39">
        <v>4.0</v>
      </c>
      <c r="H797" s="39" t="s">
        <v>1517</v>
      </c>
      <c r="I797" s="7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1">
        <v>41.0</v>
      </c>
      <c r="B798" s="37" t="s">
        <v>1590</v>
      </c>
      <c r="C798" s="38" t="s">
        <v>1591</v>
      </c>
      <c r="D798" s="39" t="s">
        <v>49</v>
      </c>
      <c r="E798" s="39">
        <v>2.0221808E7</v>
      </c>
      <c r="F798" s="39" t="s">
        <v>3</v>
      </c>
      <c r="G798" s="39">
        <v>4.0</v>
      </c>
      <c r="H798" s="39" t="s">
        <v>1517</v>
      </c>
      <c r="I798" s="7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1">
        <v>42.0</v>
      </c>
      <c r="B799" s="37" t="s">
        <v>1592</v>
      </c>
      <c r="C799" s="38" t="s">
        <v>1593</v>
      </c>
      <c r="D799" s="39" t="s">
        <v>107</v>
      </c>
      <c r="E799" s="39">
        <v>2.0220819E7</v>
      </c>
      <c r="F799" s="39" t="s">
        <v>3</v>
      </c>
      <c r="G799" s="39">
        <v>4.0</v>
      </c>
      <c r="H799" s="39" t="s">
        <v>1594</v>
      </c>
      <c r="I799" s="7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1">
        <v>43.0</v>
      </c>
      <c r="B800" s="37" t="s">
        <v>1426</v>
      </c>
      <c r="C800" s="38" t="s">
        <v>1595</v>
      </c>
      <c r="D800" s="39"/>
      <c r="E800" s="39">
        <v>2.0191325E7</v>
      </c>
      <c r="F800" s="39" t="s">
        <v>3</v>
      </c>
      <c r="G800" s="39">
        <v>4.0</v>
      </c>
      <c r="H800" s="39" t="s">
        <v>1517</v>
      </c>
      <c r="I800" s="7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1">
        <v>44.0</v>
      </c>
      <c r="B801" s="37" t="s">
        <v>1596</v>
      </c>
      <c r="C801" s="38" t="s">
        <v>1597</v>
      </c>
      <c r="D801" s="39" t="s">
        <v>2</v>
      </c>
      <c r="E801" s="39">
        <v>2.0220277E7</v>
      </c>
      <c r="F801" s="39" t="s">
        <v>3</v>
      </c>
      <c r="G801" s="39">
        <v>4.0</v>
      </c>
      <c r="H801" s="39" t="s">
        <v>1510</v>
      </c>
      <c r="I801" s="7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1">
        <v>45.0</v>
      </c>
      <c r="B802" s="37" t="s">
        <v>1598</v>
      </c>
      <c r="C802" s="38" t="s">
        <v>1599</v>
      </c>
      <c r="D802" s="39" t="s">
        <v>42</v>
      </c>
      <c r="E802" s="39">
        <v>2.0221804E7</v>
      </c>
      <c r="F802" s="39" t="s">
        <v>3</v>
      </c>
      <c r="G802" s="39">
        <v>4.0</v>
      </c>
      <c r="H802" s="39" t="s">
        <v>1517</v>
      </c>
      <c r="I802" s="7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1">
        <v>46.0</v>
      </c>
      <c r="B803" s="37" t="s">
        <v>1600</v>
      </c>
      <c r="C803" s="38" t="s">
        <v>1601</v>
      </c>
      <c r="D803" s="39" t="s">
        <v>15</v>
      </c>
      <c r="E803" s="39">
        <v>2.0200112E7</v>
      </c>
      <c r="F803" s="39" t="s">
        <v>3</v>
      </c>
      <c r="G803" s="39">
        <v>4.0</v>
      </c>
      <c r="H803" s="39" t="s">
        <v>1517</v>
      </c>
      <c r="I803" s="7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1">
        <v>47.0</v>
      </c>
      <c r="B804" s="37" t="s">
        <v>1602</v>
      </c>
      <c r="C804" s="38" t="s">
        <v>1603</v>
      </c>
      <c r="D804" s="39" t="s">
        <v>2</v>
      </c>
      <c r="E804" s="39">
        <v>2.0221725E7</v>
      </c>
      <c r="F804" s="39" t="s">
        <v>3</v>
      </c>
      <c r="G804" s="39">
        <v>4.0</v>
      </c>
      <c r="H804" s="39" t="s">
        <v>1510</v>
      </c>
      <c r="I804" s="7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1">
        <v>48.0</v>
      </c>
      <c r="B805" s="37" t="s">
        <v>1604</v>
      </c>
      <c r="C805" s="38" t="s">
        <v>1605</v>
      </c>
      <c r="D805" s="39" t="s">
        <v>2</v>
      </c>
      <c r="E805" s="39">
        <v>2.021127E7</v>
      </c>
      <c r="F805" s="39" t="s">
        <v>3</v>
      </c>
      <c r="G805" s="39">
        <v>4.0</v>
      </c>
      <c r="H805" s="39" t="s">
        <v>1517</v>
      </c>
      <c r="I805" s="7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1">
        <v>49.0</v>
      </c>
      <c r="B806" s="37" t="s">
        <v>1606</v>
      </c>
      <c r="C806" s="38" t="s">
        <v>1607</v>
      </c>
      <c r="D806" s="39" t="s">
        <v>126</v>
      </c>
      <c r="E806" s="39">
        <v>2.0180234E7</v>
      </c>
      <c r="F806" s="39" t="s">
        <v>3</v>
      </c>
      <c r="G806" s="39">
        <v>4.0</v>
      </c>
      <c r="H806" s="39" t="s">
        <v>1517</v>
      </c>
      <c r="I806" s="7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1">
        <v>50.0</v>
      </c>
      <c r="B807" s="37" t="s">
        <v>1608</v>
      </c>
      <c r="C807" s="38" t="s">
        <v>1609</v>
      </c>
      <c r="D807" s="39" t="s">
        <v>30</v>
      </c>
      <c r="E807" s="39">
        <v>2.0210185E7</v>
      </c>
      <c r="F807" s="39" t="s">
        <v>3</v>
      </c>
      <c r="G807" s="39">
        <v>4.0</v>
      </c>
      <c r="H807" s="39" t="s">
        <v>1517</v>
      </c>
      <c r="I807" s="7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1">
        <v>51.0</v>
      </c>
      <c r="B808" s="37" t="s">
        <v>1610</v>
      </c>
      <c r="C808" s="38" t="s">
        <v>1611</v>
      </c>
      <c r="D808" s="39"/>
      <c r="E808" s="39">
        <v>2.0221561E7</v>
      </c>
      <c r="F808" s="39" t="s">
        <v>3</v>
      </c>
      <c r="G808" s="39">
        <v>4.0</v>
      </c>
      <c r="H808" s="39" t="s">
        <v>1510</v>
      </c>
      <c r="I808" s="7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1">
        <v>52.0</v>
      </c>
      <c r="B809" s="37" t="s">
        <v>1612</v>
      </c>
      <c r="C809" s="38" t="s">
        <v>1613</v>
      </c>
      <c r="D809" s="39" t="s">
        <v>9</v>
      </c>
      <c r="E809" s="39">
        <v>2.0221338E7</v>
      </c>
      <c r="F809" s="39" t="s">
        <v>3</v>
      </c>
      <c r="G809" s="39">
        <v>4.0</v>
      </c>
      <c r="H809" s="39" t="s">
        <v>1517</v>
      </c>
      <c r="I809" s="7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1">
        <v>53.0</v>
      </c>
      <c r="B810" s="37" t="s">
        <v>541</v>
      </c>
      <c r="C810" s="38" t="s">
        <v>1614</v>
      </c>
      <c r="D810" s="39" t="s">
        <v>1615</v>
      </c>
      <c r="E810" s="39">
        <v>2.022113E7</v>
      </c>
      <c r="F810" s="39" t="s">
        <v>3</v>
      </c>
      <c r="G810" s="39">
        <v>4.0</v>
      </c>
      <c r="H810" s="39" t="s">
        <v>1510</v>
      </c>
      <c r="I810" s="7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1">
        <v>54.0</v>
      </c>
      <c r="B811" s="37" t="s">
        <v>1616</v>
      </c>
      <c r="C811" s="38" t="s">
        <v>1617</v>
      </c>
      <c r="D811" s="39" t="s">
        <v>66</v>
      </c>
      <c r="E811" s="39">
        <v>2.0221341E7</v>
      </c>
      <c r="F811" s="39" t="s">
        <v>3</v>
      </c>
      <c r="G811" s="39">
        <v>4.0</v>
      </c>
      <c r="H811" s="39" t="s">
        <v>1517</v>
      </c>
      <c r="I811" s="7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1">
        <v>55.0</v>
      </c>
      <c r="B812" s="37" t="s">
        <v>1618</v>
      </c>
      <c r="C812" s="38" t="s">
        <v>1619</v>
      </c>
      <c r="D812" s="39" t="s">
        <v>27</v>
      </c>
      <c r="E812" s="39">
        <v>2.0211652E7</v>
      </c>
      <c r="F812" s="39" t="s">
        <v>3</v>
      </c>
      <c r="G812" s="39">
        <v>4.0</v>
      </c>
      <c r="H812" s="39" t="s">
        <v>1517</v>
      </c>
      <c r="I812" s="7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1">
        <v>56.0</v>
      </c>
      <c r="B813" s="37" t="s">
        <v>921</v>
      </c>
      <c r="C813" s="38" t="s">
        <v>1620</v>
      </c>
      <c r="D813" s="39" t="s">
        <v>533</v>
      </c>
      <c r="E813" s="39">
        <v>2.0180363E7</v>
      </c>
      <c r="F813" s="39" t="s">
        <v>3</v>
      </c>
      <c r="G813" s="39">
        <v>4.0</v>
      </c>
      <c r="H813" s="39" t="s">
        <v>1517</v>
      </c>
      <c r="I813" s="7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1">
        <v>57.0</v>
      </c>
      <c r="B814" s="37" t="s">
        <v>1621</v>
      </c>
      <c r="C814" s="38" t="s">
        <v>1622</v>
      </c>
      <c r="D814" s="39" t="s">
        <v>88</v>
      </c>
      <c r="E814" s="39">
        <v>2.0210511E7</v>
      </c>
      <c r="F814" s="39" t="s">
        <v>3</v>
      </c>
      <c r="G814" s="39">
        <v>4.0</v>
      </c>
      <c r="H814" s="39" t="s">
        <v>1517</v>
      </c>
      <c r="I814" s="7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1">
        <v>58.0</v>
      </c>
      <c r="B815" s="37" t="s">
        <v>1623</v>
      </c>
      <c r="C815" s="38" t="s">
        <v>1624</v>
      </c>
      <c r="D815" s="39" t="s">
        <v>63</v>
      </c>
      <c r="E815" s="39">
        <v>2.0221829E7</v>
      </c>
      <c r="F815" s="39" t="s">
        <v>9</v>
      </c>
      <c r="G815" s="39">
        <v>4.0</v>
      </c>
      <c r="H815" s="39" t="s">
        <v>1510</v>
      </c>
      <c r="I815" s="7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1">
        <v>59.0</v>
      </c>
      <c r="B816" s="37" t="s">
        <v>1625</v>
      </c>
      <c r="C816" s="38" t="s">
        <v>1626</v>
      </c>
      <c r="D816" s="39" t="s">
        <v>2</v>
      </c>
      <c r="E816" s="39">
        <v>2.0221213E7</v>
      </c>
      <c r="F816" s="39" t="s">
        <v>3</v>
      </c>
      <c r="G816" s="39">
        <v>4.0</v>
      </c>
      <c r="H816" s="39" t="s">
        <v>1510</v>
      </c>
      <c r="I816" s="7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1">
        <v>60.0</v>
      </c>
      <c r="B817" s="37" t="s">
        <v>1627</v>
      </c>
      <c r="C817" s="38" t="s">
        <v>1628</v>
      </c>
      <c r="D817" s="39" t="s">
        <v>107</v>
      </c>
      <c r="E817" s="39">
        <v>2.0210116E7</v>
      </c>
      <c r="F817" s="39" t="s">
        <v>3</v>
      </c>
      <c r="G817" s="39">
        <v>4.0</v>
      </c>
      <c r="H817" s="39" t="s">
        <v>1517</v>
      </c>
      <c r="I817" s="7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1">
        <v>61.0</v>
      </c>
      <c r="B818" s="37" t="s">
        <v>1629</v>
      </c>
      <c r="C818" s="38" t="s">
        <v>1630</v>
      </c>
      <c r="D818" s="39"/>
      <c r="E818" s="39">
        <v>2.0222146E7</v>
      </c>
      <c r="F818" s="39" t="s">
        <v>9</v>
      </c>
      <c r="G818" s="39">
        <v>4.0</v>
      </c>
      <c r="H818" s="39" t="s">
        <v>1510</v>
      </c>
      <c r="I818" s="7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1">
        <v>62.0</v>
      </c>
      <c r="B819" s="37" t="s">
        <v>1631</v>
      </c>
      <c r="C819" s="38" t="s">
        <v>1632</v>
      </c>
      <c r="D819" s="39" t="s">
        <v>2</v>
      </c>
      <c r="E819" s="39">
        <v>2.0221402E7</v>
      </c>
      <c r="F819" s="39" t="s">
        <v>3</v>
      </c>
      <c r="G819" s="39">
        <v>4.0</v>
      </c>
      <c r="H819" s="39" t="s">
        <v>1510</v>
      </c>
      <c r="I819" s="7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1">
        <v>63.0</v>
      </c>
      <c r="B820" s="37" t="s">
        <v>1633</v>
      </c>
      <c r="C820" s="38" t="s">
        <v>1634</v>
      </c>
      <c r="D820" s="39" t="s">
        <v>15</v>
      </c>
      <c r="E820" s="39">
        <v>2.0222006E7</v>
      </c>
      <c r="F820" s="39" t="s">
        <v>3</v>
      </c>
      <c r="G820" s="39">
        <v>4.0</v>
      </c>
      <c r="H820" s="39" t="s">
        <v>1510</v>
      </c>
      <c r="I820" s="7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1">
        <v>64.0</v>
      </c>
      <c r="B821" s="37" t="s">
        <v>1635</v>
      </c>
      <c r="C821" s="38" t="s">
        <v>1636</v>
      </c>
      <c r="D821" s="39" t="s">
        <v>158</v>
      </c>
      <c r="E821" s="39">
        <v>2.0211452E7</v>
      </c>
      <c r="F821" s="39" t="s">
        <v>3</v>
      </c>
      <c r="G821" s="39">
        <v>4.0</v>
      </c>
      <c r="H821" s="39" t="s">
        <v>1517</v>
      </c>
      <c r="I821" s="7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1">
        <v>65.0</v>
      </c>
      <c r="B822" s="37" t="s">
        <v>1637</v>
      </c>
      <c r="C822" s="38" t="s">
        <v>1638</v>
      </c>
      <c r="D822" s="39" t="s">
        <v>9</v>
      </c>
      <c r="E822" s="39">
        <v>2.0222889E7</v>
      </c>
      <c r="F822" s="39" t="s">
        <v>9</v>
      </c>
      <c r="G822" s="39">
        <v>4.0</v>
      </c>
      <c r="H822" s="39" t="s">
        <v>1510</v>
      </c>
      <c r="I822" s="7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1">
        <v>66.0</v>
      </c>
      <c r="B823" s="37" t="s">
        <v>1639</v>
      </c>
      <c r="C823" s="38" t="s">
        <v>1640</v>
      </c>
      <c r="D823" s="39" t="s">
        <v>49</v>
      </c>
      <c r="E823" s="39">
        <v>2.0221716E7</v>
      </c>
      <c r="F823" s="39" t="s">
        <v>3</v>
      </c>
      <c r="G823" s="39">
        <v>4.0</v>
      </c>
      <c r="H823" s="39" t="s">
        <v>1517</v>
      </c>
      <c r="I823" s="7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1">
        <v>67.0</v>
      </c>
      <c r="B824" s="37" t="s">
        <v>1641</v>
      </c>
      <c r="C824" s="38" t="s">
        <v>1642</v>
      </c>
      <c r="D824" s="39" t="s">
        <v>49</v>
      </c>
      <c r="E824" s="39">
        <v>2.0220644E7</v>
      </c>
      <c r="F824" s="39" t="s">
        <v>3</v>
      </c>
      <c r="G824" s="39">
        <v>4.0</v>
      </c>
      <c r="H824" s="39" t="s">
        <v>1510</v>
      </c>
      <c r="I824" s="7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1">
        <v>68.0</v>
      </c>
      <c r="B825" s="37" t="s">
        <v>282</v>
      </c>
      <c r="C825" s="38" t="s">
        <v>1643</v>
      </c>
      <c r="D825" s="39" t="s">
        <v>63</v>
      </c>
      <c r="E825" s="39">
        <v>2.0221592E7</v>
      </c>
      <c r="F825" s="39" t="s">
        <v>9</v>
      </c>
      <c r="G825" s="39">
        <v>4.0</v>
      </c>
      <c r="H825" s="39" t="s">
        <v>1517</v>
      </c>
      <c r="I825" s="7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1">
        <v>69.0</v>
      </c>
      <c r="B826" s="37" t="s">
        <v>1644</v>
      </c>
      <c r="C826" s="38" t="s">
        <v>1645</v>
      </c>
      <c r="D826" s="39"/>
      <c r="E826" s="39">
        <v>2.0210215E7</v>
      </c>
      <c r="F826" s="39" t="s">
        <v>3</v>
      </c>
      <c r="G826" s="39">
        <v>4.0</v>
      </c>
      <c r="H826" s="39" t="s">
        <v>1517</v>
      </c>
      <c r="I826" s="7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1">
        <v>70.0</v>
      </c>
      <c r="B827" s="37" t="s">
        <v>1646</v>
      </c>
      <c r="C827" s="38" t="s">
        <v>1647</v>
      </c>
      <c r="D827" s="39" t="s">
        <v>88</v>
      </c>
      <c r="E827" s="39">
        <v>2.0222504E7</v>
      </c>
      <c r="F827" s="39" t="s">
        <v>9</v>
      </c>
      <c r="G827" s="39">
        <v>4.0</v>
      </c>
      <c r="H827" s="39" t="s">
        <v>1517</v>
      </c>
      <c r="I827" s="7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1">
        <v>71.0</v>
      </c>
      <c r="B828" s="37" t="s">
        <v>295</v>
      </c>
      <c r="C828" s="38" t="s">
        <v>702</v>
      </c>
      <c r="D828" s="39" t="s">
        <v>63</v>
      </c>
      <c r="E828" s="39">
        <v>2.0200547E7</v>
      </c>
      <c r="F828" s="39" t="s">
        <v>3</v>
      </c>
      <c r="G828" s="39">
        <v>4.0</v>
      </c>
      <c r="H828" s="39" t="s">
        <v>1517</v>
      </c>
      <c r="I828" s="7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1">
        <v>72.0</v>
      </c>
      <c r="B829" s="37" t="s">
        <v>1648</v>
      </c>
      <c r="C829" s="38" t="s">
        <v>1649</v>
      </c>
      <c r="D829" s="39" t="s">
        <v>30</v>
      </c>
      <c r="E829" s="39">
        <v>2.0220964E7</v>
      </c>
      <c r="F829" s="39" t="s">
        <v>3</v>
      </c>
      <c r="G829" s="39">
        <v>4.0</v>
      </c>
      <c r="H829" s="39" t="s">
        <v>1510</v>
      </c>
      <c r="I829" s="7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1">
        <v>73.0</v>
      </c>
      <c r="B830" s="37" t="s">
        <v>1650</v>
      </c>
      <c r="C830" s="38" t="s">
        <v>1651</v>
      </c>
      <c r="D830" s="39" t="s">
        <v>63</v>
      </c>
      <c r="E830" s="39">
        <v>2.0221799E7</v>
      </c>
      <c r="F830" s="39" t="s">
        <v>3</v>
      </c>
      <c r="G830" s="39">
        <v>4.0</v>
      </c>
      <c r="H830" s="39" t="s">
        <v>1517</v>
      </c>
      <c r="I830" s="7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1">
        <v>74.0</v>
      </c>
      <c r="B831" s="37" t="s">
        <v>1652</v>
      </c>
      <c r="C831" s="38" t="s">
        <v>1653</v>
      </c>
      <c r="D831" s="39" t="s">
        <v>100</v>
      </c>
      <c r="E831" s="39">
        <v>2.0220953E7</v>
      </c>
      <c r="F831" s="39" t="s">
        <v>3</v>
      </c>
      <c r="G831" s="39">
        <v>4.0</v>
      </c>
      <c r="H831" s="39" t="s">
        <v>1510</v>
      </c>
      <c r="I831" s="7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1">
        <v>75.0</v>
      </c>
      <c r="B832" s="37" t="s">
        <v>1654</v>
      </c>
      <c r="C832" s="38" t="s">
        <v>1655</v>
      </c>
      <c r="D832" s="39" t="s">
        <v>88</v>
      </c>
      <c r="E832" s="39">
        <v>2.0220599E7</v>
      </c>
      <c r="F832" s="39" t="s">
        <v>3</v>
      </c>
      <c r="G832" s="39">
        <v>4.0</v>
      </c>
      <c r="H832" s="39" t="s">
        <v>1510</v>
      </c>
      <c r="I832" s="7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1">
        <v>76.0</v>
      </c>
      <c r="B833" s="37" t="s">
        <v>1656</v>
      </c>
      <c r="C833" s="38" t="s">
        <v>1657</v>
      </c>
      <c r="D833" s="39" t="s">
        <v>30</v>
      </c>
      <c r="E833" s="39">
        <v>2.0222216E7</v>
      </c>
      <c r="F833" s="39" t="s">
        <v>3</v>
      </c>
      <c r="G833" s="39">
        <v>4.0</v>
      </c>
      <c r="H833" s="39" t="s">
        <v>1517</v>
      </c>
      <c r="I833" s="7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1">
        <v>77.0</v>
      </c>
      <c r="B834" s="37" t="s">
        <v>1658</v>
      </c>
      <c r="C834" s="38" t="s">
        <v>918</v>
      </c>
      <c r="D834" s="39" t="s">
        <v>15</v>
      </c>
      <c r="E834" s="39">
        <v>2.0220859E7</v>
      </c>
      <c r="F834" s="39" t="s">
        <v>9</v>
      </c>
      <c r="G834" s="39">
        <v>4.0</v>
      </c>
      <c r="H834" s="39" t="s">
        <v>1510</v>
      </c>
      <c r="I834" s="7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18">
        <v>78.0</v>
      </c>
      <c r="B835" s="37" t="s">
        <v>1659</v>
      </c>
      <c r="C835" s="38" t="s">
        <v>1660</v>
      </c>
      <c r="D835" s="39" t="s">
        <v>88</v>
      </c>
      <c r="E835" s="39">
        <v>2.0220466E7</v>
      </c>
      <c r="F835" s="39" t="s">
        <v>3</v>
      </c>
      <c r="G835" s="39">
        <v>4.0</v>
      </c>
      <c r="H835" s="39" t="s">
        <v>1510</v>
      </c>
      <c r="I835" s="7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43">
        <v>78.0</v>
      </c>
      <c r="B836" s="44" t="s">
        <v>1661</v>
      </c>
      <c r="C836" s="45" t="s">
        <v>1662</v>
      </c>
      <c r="D836" s="46" t="s">
        <v>88</v>
      </c>
      <c r="E836" s="46">
        <v>2.0220463E7</v>
      </c>
      <c r="F836" s="46" t="s">
        <v>3</v>
      </c>
      <c r="G836" s="46">
        <v>4.0</v>
      </c>
      <c r="H836" s="46" t="s">
        <v>1200</v>
      </c>
      <c r="I836" s="7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47">
        <v>79.0</v>
      </c>
      <c r="B837" s="48" t="s">
        <v>1663</v>
      </c>
      <c r="C837" s="49" t="s">
        <v>1664</v>
      </c>
      <c r="D837" s="50" t="s">
        <v>1665</v>
      </c>
      <c r="E837" s="50">
        <v>2.0210283E7</v>
      </c>
      <c r="F837" s="50" t="s">
        <v>3</v>
      </c>
      <c r="G837" s="50">
        <v>4.0</v>
      </c>
      <c r="H837" s="50" t="s">
        <v>1283</v>
      </c>
      <c r="I837" s="7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18">
        <v>1.0</v>
      </c>
      <c r="B838" s="51" t="s">
        <v>1666</v>
      </c>
      <c r="C838" s="52" t="s">
        <v>1667</v>
      </c>
      <c r="D838" s="53" t="s">
        <v>30</v>
      </c>
      <c r="E838" s="53">
        <v>2.0221736E7</v>
      </c>
      <c r="F838" s="53" t="s">
        <v>3</v>
      </c>
      <c r="G838" s="53">
        <v>4.0</v>
      </c>
      <c r="H838" s="53" t="s">
        <v>1668</v>
      </c>
      <c r="I838" s="7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1">
        <f t="array" ref="A839:A918">SEQUENCE(80,1)</f>
        <v>1</v>
      </c>
      <c r="B839" s="54" t="s">
        <v>1669</v>
      </c>
      <c r="C839" s="55" t="s">
        <v>1670</v>
      </c>
      <c r="D839" s="56" t="s">
        <v>63</v>
      </c>
      <c r="E839" s="56">
        <v>2.0211349E7</v>
      </c>
      <c r="F839" s="56" t="s">
        <v>3</v>
      </c>
      <c r="G839" s="56">
        <v>4.0</v>
      </c>
      <c r="H839" s="56" t="s">
        <v>1671</v>
      </c>
      <c r="I839" s="7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1">
        <v>2.0</v>
      </c>
      <c r="B840" s="54" t="s">
        <v>1672</v>
      </c>
      <c r="C840" s="55" t="s">
        <v>1673</v>
      </c>
      <c r="D840" s="56" t="s">
        <v>2</v>
      </c>
      <c r="E840" s="56">
        <v>2.0221743E7</v>
      </c>
      <c r="F840" s="56" t="s">
        <v>3</v>
      </c>
      <c r="G840" s="56">
        <v>4.0</v>
      </c>
      <c r="H840" s="56" t="s">
        <v>1671</v>
      </c>
      <c r="I840" s="7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1">
        <v>3.0</v>
      </c>
      <c r="B841" s="54" t="s">
        <v>1674</v>
      </c>
      <c r="C841" s="55" t="s">
        <v>1675</v>
      </c>
      <c r="D841" s="56" t="s">
        <v>49</v>
      </c>
      <c r="E841" s="56">
        <v>2.0220883E7</v>
      </c>
      <c r="F841" s="56" t="s">
        <v>9</v>
      </c>
      <c r="G841" s="56">
        <v>4.0</v>
      </c>
      <c r="H841" s="56" t="s">
        <v>1671</v>
      </c>
      <c r="I841" s="7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1">
        <v>4.0</v>
      </c>
      <c r="B842" s="54" t="s">
        <v>569</v>
      </c>
      <c r="C842" s="55" t="s">
        <v>1676</v>
      </c>
      <c r="D842" s="56" t="s">
        <v>793</v>
      </c>
      <c r="E842" s="56">
        <v>2.0221287E7</v>
      </c>
      <c r="F842" s="56" t="s">
        <v>3</v>
      </c>
      <c r="G842" s="56">
        <v>4.0</v>
      </c>
      <c r="H842" s="56" t="s">
        <v>1671</v>
      </c>
      <c r="I842" s="7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1">
        <v>5.0</v>
      </c>
      <c r="B843" s="54" t="s">
        <v>1677</v>
      </c>
      <c r="C843" s="55" t="s">
        <v>1678</v>
      </c>
      <c r="D843" s="56" t="s">
        <v>459</v>
      </c>
      <c r="E843" s="56">
        <v>2.0221578E7</v>
      </c>
      <c r="F843" s="56" t="s">
        <v>9</v>
      </c>
      <c r="G843" s="56">
        <v>4.0</v>
      </c>
      <c r="H843" s="56" t="s">
        <v>1671</v>
      </c>
      <c r="I843" s="7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1">
        <v>6.0</v>
      </c>
      <c r="B844" s="54" t="s">
        <v>1679</v>
      </c>
      <c r="C844" s="55" t="s">
        <v>1680</v>
      </c>
      <c r="D844" s="56" t="s">
        <v>1681</v>
      </c>
      <c r="E844" s="56">
        <v>2.0200107E7</v>
      </c>
      <c r="F844" s="56" t="s">
        <v>3</v>
      </c>
      <c r="G844" s="56">
        <v>4.0</v>
      </c>
      <c r="H844" s="56" t="s">
        <v>1671</v>
      </c>
      <c r="I844" s="7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1">
        <v>7.0</v>
      </c>
      <c r="B845" s="54" t="s">
        <v>1236</v>
      </c>
      <c r="C845" s="55" t="s">
        <v>1682</v>
      </c>
      <c r="D845" s="56" t="s">
        <v>88</v>
      </c>
      <c r="E845" s="56">
        <v>2.0222485E7</v>
      </c>
      <c r="F845" s="56" t="s">
        <v>3</v>
      </c>
      <c r="G845" s="56">
        <v>4.0</v>
      </c>
      <c r="H845" s="56" t="s">
        <v>1671</v>
      </c>
      <c r="I845" s="7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1">
        <v>8.0</v>
      </c>
      <c r="B846" s="54" t="s">
        <v>1236</v>
      </c>
      <c r="C846" s="55" t="s">
        <v>1683</v>
      </c>
      <c r="D846" s="56" t="s">
        <v>24</v>
      </c>
      <c r="E846" s="56">
        <v>2.0220887E7</v>
      </c>
      <c r="F846" s="56" t="s">
        <v>9</v>
      </c>
      <c r="G846" s="56">
        <v>4.0</v>
      </c>
      <c r="H846" s="56" t="s">
        <v>1671</v>
      </c>
      <c r="I846" s="7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1">
        <v>9.0</v>
      </c>
      <c r="B847" s="54" t="s">
        <v>1684</v>
      </c>
      <c r="C847" s="55" t="s">
        <v>1685</v>
      </c>
      <c r="D847" s="56" t="s">
        <v>56</v>
      </c>
      <c r="E847" s="56">
        <v>2.0210121E7</v>
      </c>
      <c r="F847" s="56" t="s">
        <v>3</v>
      </c>
      <c r="G847" s="56">
        <v>4.0</v>
      </c>
      <c r="H847" s="56" t="s">
        <v>1671</v>
      </c>
      <c r="I847" s="7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1">
        <v>10.0</v>
      </c>
      <c r="B848" s="54" t="s">
        <v>1686</v>
      </c>
      <c r="C848" s="55" t="s">
        <v>1687</v>
      </c>
      <c r="D848" s="56" t="s">
        <v>107</v>
      </c>
      <c r="E848" s="56">
        <v>2.0221117E7</v>
      </c>
      <c r="F848" s="56" t="s">
        <v>9</v>
      </c>
      <c r="G848" s="56">
        <v>4.0</v>
      </c>
      <c r="H848" s="56" t="s">
        <v>1671</v>
      </c>
      <c r="I848" s="7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1">
        <v>11.0</v>
      </c>
      <c r="B849" s="54" t="s">
        <v>604</v>
      </c>
      <c r="C849" s="55" t="s">
        <v>1443</v>
      </c>
      <c r="D849" s="56" t="s">
        <v>49</v>
      </c>
      <c r="E849" s="56">
        <v>2.0221132E7</v>
      </c>
      <c r="F849" s="56" t="s">
        <v>3</v>
      </c>
      <c r="G849" s="56">
        <v>4.0</v>
      </c>
      <c r="H849" s="56" t="s">
        <v>1671</v>
      </c>
      <c r="I849" s="7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1">
        <v>12.0</v>
      </c>
      <c r="B850" s="54" t="s">
        <v>1688</v>
      </c>
      <c r="C850" s="55" t="s">
        <v>1657</v>
      </c>
      <c r="D850" s="56" t="s">
        <v>15</v>
      </c>
      <c r="E850" s="56">
        <v>2.0200606E7</v>
      </c>
      <c r="F850" s="56" t="s">
        <v>3</v>
      </c>
      <c r="G850" s="56">
        <v>4.0</v>
      </c>
      <c r="H850" s="56" t="s">
        <v>1671</v>
      </c>
      <c r="I850" s="7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1">
        <v>13.0</v>
      </c>
      <c r="B851" s="54" t="s">
        <v>1689</v>
      </c>
      <c r="C851" s="55" t="s">
        <v>1690</v>
      </c>
      <c r="D851" s="56" t="s">
        <v>56</v>
      </c>
      <c r="E851" s="56">
        <v>2.0222114E7</v>
      </c>
      <c r="F851" s="56" t="s">
        <v>3</v>
      </c>
      <c r="G851" s="56">
        <v>4.0</v>
      </c>
      <c r="H851" s="56" t="s">
        <v>1671</v>
      </c>
      <c r="I851" s="7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1">
        <v>14.0</v>
      </c>
      <c r="B852" s="54" t="s">
        <v>59</v>
      </c>
      <c r="C852" s="55" t="s">
        <v>1691</v>
      </c>
      <c r="D852" s="56"/>
      <c r="E852" s="56">
        <v>2.0220283E7</v>
      </c>
      <c r="F852" s="56" t="s">
        <v>9</v>
      </c>
      <c r="G852" s="56">
        <v>4.0</v>
      </c>
      <c r="H852" s="56" t="s">
        <v>1671</v>
      </c>
      <c r="I852" s="7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1">
        <v>15.0</v>
      </c>
      <c r="B853" s="54" t="s">
        <v>1692</v>
      </c>
      <c r="C853" s="55" t="s">
        <v>1693</v>
      </c>
      <c r="D853" s="56" t="s">
        <v>167</v>
      </c>
      <c r="E853" s="56">
        <v>2.0221815E7</v>
      </c>
      <c r="F853" s="56" t="s">
        <v>3</v>
      </c>
      <c r="G853" s="56">
        <v>4.0</v>
      </c>
      <c r="H853" s="56" t="s">
        <v>1671</v>
      </c>
      <c r="I853" s="7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1">
        <v>16.0</v>
      </c>
      <c r="B854" s="54" t="s">
        <v>1694</v>
      </c>
      <c r="C854" s="55" t="s">
        <v>1695</v>
      </c>
      <c r="D854" s="56" t="s">
        <v>533</v>
      </c>
      <c r="E854" s="56">
        <v>2.0220997E7</v>
      </c>
      <c r="F854" s="56" t="s">
        <v>9</v>
      </c>
      <c r="G854" s="56">
        <v>4.0</v>
      </c>
      <c r="H854" s="56" t="s">
        <v>1671</v>
      </c>
      <c r="I854" s="7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1">
        <v>17.0</v>
      </c>
      <c r="B855" s="54" t="s">
        <v>1696</v>
      </c>
      <c r="C855" s="55" t="s">
        <v>1697</v>
      </c>
      <c r="D855" s="56" t="s">
        <v>91</v>
      </c>
      <c r="E855" s="56">
        <v>2.0221641E7</v>
      </c>
      <c r="F855" s="56" t="s">
        <v>9</v>
      </c>
      <c r="G855" s="56">
        <v>4.0</v>
      </c>
      <c r="H855" s="56" t="s">
        <v>1671</v>
      </c>
      <c r="I855" s="7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1">
        <v>18.0</v>
      </c>
      <c r="B856" s="54" t="s">
        <v>1698</v>
      </c>
      <c r="C856" s="55" t="s">
        <v>1699</v>
      </c>
      <c r="D856" s="56" t="s">
        <v>63</v>
      </c>
      <c r="E856" s="56">
        <v>2.0222013E7</v>
      </c>
      <c r="F856" s="56" t="s">
        <v>9</v>
      </c>
      <c r="G856" s="56">
        <v>4.0</v>
      </c>
      <c r="H856" s="56" t="s">
        <v>1671</v>
      </c>
      <c r="I856" s="7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1">
        <v>19.0</v>
      </c>
      <c r="B857" s="54" t="s">
        <v>1700</v>
      </c>
      <c r="C857" s="55" t="s">
        <v>1701</v>
      </c>
      <c r="D857" s="56" t="s">
        <v>8</v>
      </c>
      <c r="E857" s="56">
        <v>2.0221163E7</v>
      </c>
      <c r="F857" s="56" t="s">
        <v>9</v>
      </c>
      <c r="G857" s="56">
        <v>4.0</v>
      </c>
      <c r="H857" s="56" t="s">
        <v>1671</v>
      </c>
      <c r="I857" s="7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1">
        <v>20.0</v>
      </c>
      <c r="B858" s="54" t="s">
        <v>1702</v>
      </c>
      <c r="C858" s="55" t="s">
        <v>1703</v>
      </c>
      <c r="D858" s="56" t="s">
        <v>30</v>
      </c>
      <c r="E858" s="56">
        <v>2.0221933E7</v>
      </c>
      <c r="F858" s="56" t="s">
        <v>9</v>
      </c>
      <c r="G858" s="56">
        <v>4.0</v>
      </c>
      <c r="H858" s="56" t="s">
        <v>1671</v>
      </c>
      <c r="I858" s="7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1">
        <v>21.0</v>
      </c>
      <c r="B859" s="54" t="s">
        <v>696</v>
      </c>
      <c r="C859" s="55" t="s">
        <v>1704</v>
      </c>
      <c r="D859" s="56" t="s">
        <v>2</v>
      </c>
      <c r="E859" s="56">
        <v>2.0220765E7</v>
      </c>
      <c r="F859" s="56" t="s">
        <v>9</v>
      </c>
      <c r="G859" s="56">
        <v>4.0</v>
      </c>
      <c r="H859" s="56" t="s">
        <v>1671</v>
      </c>
      <c r="I859" s="7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1">
        <v>22.0</v>
      </c>
      <c r="B860" s="54" t="s">
        <v>1705</v>
      </c>
      <c r="C860" s="55" t="s">
        <v>1706</v>
      </c>
      <c r="D860" s="56" t="s">
        <v>2</v>
      </c>
      <c r="E860" s="56">
        <v>2.0221925E7</v>
      </c>
      <c r="F860" s="56" t="s">
        <v>3</v>
      </c>
      <c r="G860" s="56">
        <v>4.0</v>
      </c>
      <c r="H860" s="56" t="s">
        <v>1671</v>
      </c>
      <c r="I860" s="7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1">
        <v>23.0</v>
      </c>
      <c r="B861" s="54" t="s">
        <v>1707</v>
      </c>
      <c r="C861" s="55" t="s">
        <v>1708</v>
      </c>
      <c r="D861" s="56" t="s">
        <v>107</v>
      </c>
      <c r="E861" s="56">
        <v>2.0220913E7</v>
      </c>
      <c r="F861" s="56" t="s">
        <v>9</v>
      </c>
      <c r="G861" s="56">
        <v>4.0</v>
      </c>
      <c r="H861" s="56" t="s">
        <v>1671</v>
      </c>
      <c r="I861" s="7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1">
        <v>24.0</v>
      </c>
      <c r="B862" s="54" t="s">
        <v>1709</v>
      </c>
      <c r="C862" s="55" t="s">
        <v>1710</v>
      </c>
      <c r="D862" s="56" t="s">
        <v>30</v>
      </c>
      <c r="E862" s="56">
        <v>2.0220202E7</v>
      </c>
      <c r="F862" s="56" t="s">
        <v>3</v>
      </c>
      <c r="G862" s="56">
        <v>4.0</v>
      </c>
      <c r="H862" s="56" t="s">
        <v>1671</v>
      </c>
      <c r="I862" s="7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1">
        <v>25.0</v>
      </c>
      <c r="B863" s="54" t="s">
        <v>1711</v>
      </c>
      <c r="C863" s="55" t="s">
        <v>1712</v>
      </c>
      <c r="D863" s="56" t="s">
        <v>8</v>
      </c>
      <c r="E863" s="56">
        <v>2.022169E7</v>
      </c>
      <c r="F863" s="56" t="s">
        <v>3</v>
      </c>
      <c r="G863" s="56">
        <v>4.0</v>
      </c>
      <c r="H863" s="56" t="s">
        <v>1671</v>
      </c>
      <c r="I863" s="7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1">
        <v>26.0</v>
      </c>
      <c r="B864" s="54" t="s">
        <v>1713</v>
      </c>
      <c r="C864" s="55" t="s">
        <v>1714</v>
      </c>
      <c r="D864" s="56" t="s">
        <v>2</v>
      </c>
      <c r="E864" s="56">
        <v>2.0222151E7</v>
      </c>
      <c r="F864" s="56" t="s">
        <v>3</v>
      </c>
      <c r="G864" s="56">
        <v>4.0</v>
      </c>
      <c r="H864" s="56" t="s">
        <v>1671</v>
      </c>
      <c r="I864" s="7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1">
        <v>27.0</v>
      </c>
      <c r="B865" s="54" t="s">
        <v>118</v>
      </c>
      <c r="C865" s="55" t="s">
        <v>1715</v>
      </c>
      <c r="D865" s="56" t="s">
        <v>56</v>
      </c>
      <c r="E865" s="56">
        <v>2.0220087E7</v>
      </c>
      <c r="F865" s="56" t="s">
        <v>9</v>
      </c>
      <c r="G865" s="56">
        <v>4.0</v>
      </c>
      <c r="H865" s="56" t="s">
        <v>1671</v>
      </c>
      <c r="I865" s="7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1">
        <v>28.0</v>
      </c>
      <c r="B866" s="54" t="s">
        <v>1716</v>
      </c>
      <c r="C866" s="55" t="s">
        <v>1717</v>
      </c>
      <c r="D866" s="56" t="s">
        <v>63</v>
      </c>
      <c r="E866" s="56">
        <v>2.0180346E7</v>
      </c>
      <c r="F866" s="56" t="s">
        <v>9</v>
      </c>
      <c r="G866" s="56">
        <v>4.0</v>
      </c>
      <c r="H866" s="56" t="s">
        <v>1671</v>
      </c>
      <c r="I866" s="7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1">
        <v>29.0</v>
      </c>
      <c r="B867" s="54" t="s">
        <v>1718</v>
      </c>
      <c r="C867" s="55" t="s">
        <v>1719</v>
      </c>
      <c r="D867" s="56" t="s">
        <v>2</v>
      </c>
      <c r="E867" s="56">
        <v>2.0221919E7</v>
      </c>
      <c r="F867" s="56" t="s">
        <v>9</v>
      </c>
      <c r="G867" s="56">
        <v>4.0</v>
      </c>
      <c r="H867" s="56" t="s">
        <v>1671</v>
      </c>
      <c r="I867" s="7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1">
        <v>30.0</v>
      </c>
      <c r="B868" s="54" t="s">
        <v>1720</v>
      </c>
      <c r="C868" s="55" t="s">
        <v>1299</v>
      </c>
      <c r="D868" s="56" t="s">
        <v>30</v>
      </c>
      <c r="E868" s="56">
        <v>2.0220825E7</v>
      </c>
      <c r="F868" s="56" t="s">
        <v>3</v>
      </c>
      <c r="G868" s="56">
        <v>4.0</v>
      </c>
      <c r="H868" s="56" t="s">
        <v>1671</v>
      </c>
      <c r="I868" s="7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1">
        <v>31.0</v>
      </c>
      <c r="B869" s="54" t="s">
        <v>1721</v>
      </c>
      <c r="C869" s="55" t="s">
        <v>1722</v>
      </c>
      <c r="D869" s="56" t="s">
        <v>42</v>
      </c>
      <c r="E869" s="56">
        <v>2.022232E7</v>
      </c>
      <c r="F869" s="56" t="s">
        <v>3</v>
      </c>
      <c r="G869" s="56">
        <v>4.0</v>
      </c>
      <c r="H869" s="56" t="s">
        <v>1671</v>
      </c>
      <c r="I869" s="7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1">
        <v>32.0</v>
      </c>
      <c r="B870" s="54" t="s">
        <v>1723</v>
      </c>
      <c r="C870" s="55" t="s">
        <v>1724</v>
      </c>
      <c r="D870" s="56" t="s">
        <v>15</v>
      </c>
      <c r="E870" s="56">
        <v>2.0221558E7</v>
      </c>
      <c r="F870" s="56" t="s">
        <v>3</v>
      </c>
      <c r="G870" s="56">
        <v>4.0</v>
      </c>
      <c r="H870" s="56" t="s">
        <v>1671</v>
      </c>
      <c r="I870" s="7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1">
        <v>33.0</v>
      </c>
      <c r="B871" s="54" t="s">
        <v>1725</v>
      </c>
      <c r="C871" s="55" t="s">
        <v>702</v>
      </c>
      <c r="D871" s="56" t="s">
        <v>158</v>
      </c>
      <c r="E871" s="56">
        <v>2.0222461E7</v>
      </c>
      <c r="F871" s="56" t="s">
        <v>3</v>
      </c>
      <c r="G871" s="56">
        <v>4.0</v>
      </c>
      <c r="H871" s="56" t="s">
        <v>1671</v>
      </c>
      <c r="I871" s="7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1">
        <v>34.0</v>
      </c>
      <c r="B872" s="54" t="s">
        <v>1097</v>
      </c>
      <c r="C872" s="55" t="s">
        <v>1726</v>
      </c>
      <c r="D872" s="56" t="s">
        <v>88</v>
      </c>
      <c r="E872" s="56">
        <v>2.0220533E7</v>
      </c>
      <c r="F872" s="56" t="s">
        <v>3</v>
      </c>
      <c r="G872" s="56">
        <v>4.0</v>
      </c>
      <c r="H872" s="56" t="s">
        <v>1671</v>
      </c>
      <c r="I872" s="7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1">
        <v>35.0</v>
      </c>
      <c r="B873" s="54" t="s">
        <v>1727</v>
      </c>
      <c r="C873" s="55" t="s">
        <v>1728</v>
      </c>
      <c r="D873" s="56" t="s">
        <v>2</v>
      </c>
      <c r="E873" s="56">
        <v>2.0220355E7</v>
      </c>
      <c r="F873" s="56" t="s">
        <v>9</v>
      </c>
      <c r="G873" s="56">
        <v>4.0</v>
      </c>
      <c r="H873" s="56" t="s">
        <v>1671</v>
      </c>
      <c r="I873" s="7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1">
        <v>36.0</v>
      </c>
      <c r="B874" s="54" t="s">
        <v>1729</v>
      </c>
      <c r="C874" s="55" t="s">
        <v>1730</v>
      </c>
      <c r="D874" s="56" t="s">
        <v>15</v>
      </c>
      <c r="E874" s="56">
        <v>2.0220021E7</v>
      </c>
      <c r="F874" s="56" t="s">
        <v>9</v>
      </c>
      <c r="G874" s="56">
        <v>4.0</v>
      </c>
      <c r="H874" s="56" t="s">
        <v>1671</v>
      </c>
      <c r="I874" s="7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1">
        <v>37.0</v>
      </c>
      <c r="B875" s="54" t="s">
        <v>1731</v>
      </c>
      <c r="C875" s="55" t="s">
        <v>1732</v>
      </c>
      <c r="D875" s="56" t="s">
        <v>27</v>
      </c>
      <c r="E875" s="56">
        <v>2.0221292E7</v>
      </c>
      <c r="F875" s="56" t="s">
        <v>9</v>
      </c>
      <c r="G875" s="56">
        <v>4.0</v>
      </c>
      <c r="H875" s="56" t="s">
        <v>1671</v>
      </c>
      <c r="I875" s="7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1">
        <v>38.0</v>
      </c>
      <c r="B876" s="54" t="s">
        <v>1733</v>
      </c>
      <c r="C876" s="55" t="s">
        <v>1734</v>
      </c>
      <c r="D876" s="56" t="s">
        <v>8</v>
      </c>
      <c r="E876" s="56">
        <v>2.0220744E7</v>
      </c>
      <c r="F876" s="56" t="s">
        <v>3</v>
      </c>
      <c r="G876" s="56">
        <v>4.0</v>
      </c>
      <c r="H876" s="56" t="s">
        <v>1671</v>
      </c>
      <c r="I876" s="7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1">
        <v>39.0</v>
      </c>
      <c r="B877" s="54" t="s">
        <v>1735</v>
      </c>
      <c r="C877" s="55" t="s">
        <v>1736</v>
      </c>
      <c r="D877" s="56" t="s">
        <v>533</v>
      </c>
      <c r="E877" s="56">
        <v>2.02101E7</v>
      </c>
      <c r="F877" s="56" t="s">
        <v>9</v>
      </c>
      <c r="G877" s="56">
        <v>4.0</v>
      </c>
      <c r="H877" s="56" t="s">
        <v>1671</v>
      </c>
      <c r="I877" s="7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1">
        <v>40.0</v>
      </c>
      <c r="B878" s="54" t="s">
        <v>1737</v>
      </c>
      <c r="C878" s="55" t="s">
        <v>1738</v>
      </c>
      <c r="D878" s="56" t="s">
        <v>24</v>
      </c>
      <c r="E878" s="56">
        <v>2.022189E7</v>
      </c>
      <c r="F878" s="56" t="s">
        <v>3</v>
      </c>
      <c r="G878" s="56">
        <v>4.0</v>
      </c>
      <c r="H878" s="56" t="s">
        <v>1671</v>
      </c>
      <c r="I878" s="7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1">
        <v>41.0</v>
      </c>
      <c r="B879" s="54" t="s">
        <v>1588</v>
      </c>
      <c r="C879" s="55" t="s">
        <v>494</v>
      </c>
      <c r="D879" s="56" t="s">
        <v>27</v>
      </c>
      <c r="E879" s="56">
        <v>2.0220522E7</v>
      </c>
      <c r="F879" s="56" t="s">
        <v>9</v>
      </c>
      <c r="G879" s="56">
        <v>4.0</v>
      </c>
      <c r="H879" s="56" t="s">
        <v>1671</v>
      </c>
      <c r="I879" s="7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1">
        <v>42.0</v>
      </c>
      <c r="B880" s="54" t="s">
        <v>183</v>
      </c>
      <c r="C880" s="55" t="s">
        <v>1739</v>
      </c>
      <c r="D880" s="56" t="s">
        <v>30</v>
      </c>
      <c r="E880" s="56">
        <v>2.0221711E7</v>
      </c>
      <c r="F880" s="56" t="s">
        <v>3</v>
      </c>
      <c r="G880" s="56">
        <v>4.0</v>
      </c>
      <c r="H880" s="56" t="s">
        <v>1671</v>
      </c>
      <c r="I880" s="7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1">
        <v>43.0</v>
      </c>
      <c r="B881" s="54" t="s">
        <v>1740</v>
      </c>
      <c r="C881" s="55" t="s">
        <v>1741</v>
      </c>
      <c r="D881" s="56"/>
      <c r="E881" s="56">
        <v>2.0221493E7</v>
      </c>
      <c r="F881" s="56" t="s">
        <v>3</v>
      </c>
      <c r="G881" s="56">
        <v>4.0</v>
      </c>
      <c r="H881" s="56" t="s">
        <v>1671</v>
      </c>
      <c r="I881" s="7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1">
        <v>44.0</v>
      </c>
      <c r="B882" s="54" t="s">
        <v>1742</v>
      </c>
      <c r="C882" s="55" t="s">
        <v>1743</v>
      </c>
      <c r="D882" s="56"/>
      <c r="E882" s="56">
        <v>2.0220233E7</v>
      </c>
      <c r="F882" s="56" t="s">
        <v>9</v>
      </c>
      <c r="G882" s="56">
        <v>4.0</v>
      </c>
      <c r="H882" s="56" t="s">
        <v>1671</v>
      </c>
      <c r="I882" s="7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1">
        <v>45.0</v>
      </c>
      <c r="B883" s="54" t="s">
        <v>862</v>
      </c>
      <c r="C883" s="55" t="s">
        <v>1595</v>
      </c>
      <c r="D883" s="56" t="s">
        <v>30</v>
      </c>
      <c r="E883" s="56">
        <v>2.0210645E7</v>
      </c>
      <c r="F883" s="56" t="s">
        <v>3</v>
      </c>
      <c r="G883" s="56">
        <v>4.0</v>
      </c>
      <c r="H883" s="56" t="s">
        <v>1671</v>
      </c>
      <c r="I883" s="7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1">
        <v>46.0</v>
      </c>
      <c r="B884" s="54" t="s">
        <v>1744</v>
      </c>
      <c r="C884" s="55" t="s">
        <v>1745</v>
      </c>
      <c r="D884" s="56" t="s">
        <v>24</v>
      </c>
      <c r="E884" s="56">
        <v>2.0211197E7</v>
      </c>
      <c r="F884" s="56" t="s">
        <v>3</v>
      </c>
      <c r="G884" s="56">
        <v>4.0</v>
      </c>
      <c r="H884" s="56" t="s">
        <v>1671</v>
      </c>
      <c r="I884" s="7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1">
        <v>47.0</v>
      </c>
      <c r="B885" s="54" t="s">
        <v>1746</v>
      </c>
      <c r="C885" s="55" t="s">
        <v>1747</v>
      </c>
      <c r="D885" s="56" t="s">
        <v>174</v>
      </c>
      <c r="E885" s="56">
        <v>2.0222641E7</v>
      </c>
      <c r="F885" s="56" t="s">
        <v>3</v>
      </c>
      <c r="G885" s="56">
        <v>4.0</v>
      </c>
      <c r="H885" s="56" t="s">
        <v>1671</v>
      </c>
      <c r="I885" s="7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1">
        <v>48.0</v>
      </c>
      <c r="B886" s="54" t="s">
        <v>196</v>
      </c>
      <c r="C886" s="55" t="s">
        <v>1748</v>
      </c>
      <c r="D886" s="56" t="s">
        <v>88</v>
      </c>
      <c r="E886" s="56">
        <v>2.0222258E7</v>
      </c>
      <c r="F886" s="56" t="s">
        <v>9</v>
      </c>
      <c r="G886" s="56">
        <v>4.0</v>
      </c>
      <c r="H886" s="56" t="s">
        <v>1671</v>
      </c>
      <c r="I886" s="7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1">
        <v>49.0</v>
      </c>
      <c r="B887" s="54" t="s">
        <v>1749</v>
      </c>
      <c r="C887" s="55" t="s">
        <v>1750</v>
      </c>
      <c r="D887" s="56" t="s">
        <v>18</v>
      </c>
      <c r="E887" s="56">
        <v>2.0220805E7</v>
      </c>
      <c r="F887" s="56" t="s">
        <v>9</v>
      </c>
      <c r="G887" s="56">
        <v>4.0</v>
      </c>
      <c r="H887" s="56" t="s">
        <v>1671</v>
      </c>
      <c r="I887" s="7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1">
        <v>50.0</v>
      </c>
      <c r="B888" s="54" t="s">
        <v>482</v>
      </c>
      <c r="C888" s="55" t="s">
        <v>1751</v>
      </c>
      <c r="D888" s="56" t="s">
        <v>107</v>
      </c>
      <c r="E888" s="56">
        <v>2.0220353E7</v>
      </c>
      <c r="F888" s="56" t="s">
        <v>3</v>
      </c>
      <c r="G888" s="56">
        <v>4.0</v>
      </c>
      <c r="H888" s="56" t="s">
        <v>1671</v>
      </c>
      <c r="I888" s="7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1">
        <v>51.0</v>
      </c>
      <c r="B889" s="54" t="s">
        <v>1752</v>
      </c>
      <c r="C889" s="55" t="s">
        <v>1753</v>
      </c>
      <c r="D889" s="56" t="s">
        <v>349</v>
      </c>
      <c r="E889" s="56">
        <v>2.022111E7</v>
      </c>
      <c r="F889" s="56" t="s">
        <v>9</v>
      </c>
      <c r="G889" s="56">
        <v>4.0</v>
      </c>
      <c r="H889" s="56" t="s">
        <v>1671</v>
      </c>
      <c r="I889" s="7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1">
        <v>52.0</v>
      </c>
      <c r="B890" s="54" t="s">
        <v>1754</v>
      </c>
      <c r="C890" s="55" t="s">
        <v>1755</v>
      </c>
      <c r="D890" s="56" t="s">
        <v>1756</v>
      </c>
      <c r="E890" s="56">
        <v>2.0191586E7</v>
      </c>
      <c r="F890" s="56" t="s">
        <v>9</v>
      </c>
      <c r="G890" s="56">
        <v>4.0</v>
      </c>
      <c r="H890" s="56" t="s">
        <v>1671</v>
      </c>
      <c r="I890" s="7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1">
        <v>53.0</v>
      </c>
      <c r="B891" s="54" t="s">
        <v>1757</v>
      </c>
      <c r="C891" s="55" t="s">
        <v>1758</v>
      </c>
      <c r="D891" s="56" t="s">
        <v>9</v>
      </c>
      <c r="E891" s="56">
        <v>2.0221547E7</v>
      </c>
      <c r="F891" s="56" t="s">
        <v>3</v>
      </c>
      <c r="G891" s="56">
        <v>4.0</v>
      </c>
      <c r="H891" s="56" t="s">
        <v>1671</v>
      </c>
      <c r="I891" s="7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1">
        <v>54.0</v>
      </c>
      <c r="B892" s="54" t="s">
        <v>1759</v>
      </c>
      <c r="C892" s="55" t="s">
        <v>1760</v>
      </c>
      <c r="D892" s="56" t="s">
        <v>49</v>
      </c>
      <c r="E892" s="56">
        <v>2.0221124E7</v>
      </c>
      <c r="F892" s="56" t="s">
        <v>9</v>
      </c>
      <c r="G892" s="56">
        <v>4.0</v>
      </c>
      <c r="H892" s="56" t="s">
        <v>1671</v>
      </c>
      <c r="I892" s="7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1">
        <v>55.0</v>
      </c>
      <c r="B893" s="54" t="s">
        <v>339</v>
      </c>
      <c r="C893" s="55" t="s">
        <v>1761</v>
      </c>
      <c r="D893" s="56" t="s">
        <v>107</v>
      </c>
      <c r="E893" s="56">
        <v>2.0220477E7</v>
      </c>
      <c r="F893" s="56" t="s">
        <v>3</v>
      </c>
      <c r="G893" s="56">
        <v>4.0</v>
      </c>
      <c r="H893" s="56" t="s">
        <v>1671</v>
      </c>
      <c r="I893" s="7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1">
        <v>56.0</v>
      </c>
      <c r="B894" s="54" t="s">
        <v>1762</v>
      </c>
      <c r="C894" s="55" t="s">
        <v>1763</v>
      </c>
      <c r="D894" s="56" t="s">
        <v>100</v>
      </c>
      <c r="E894" s="56">
        <v>2.0220499E7</v>
      </c>
      <c r="F894" s="56" t="s">
        <v>9</v>
      </c>
      <c r="G894" s="56">
        <v>4.0</v>
      </c>
      <c r="H894" s="56" t="s">
        <v>1671</v>
      </c>
      <c r="I894" s="7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1">
        <v>57.0</v>
      </c>
      <c r="B895" s="54" t="s">
        <v>1764</v>
      </c>
      <c r="C895" s="55" t="s">
        <v>1765</v>
      </c>
      <c r="D895" s="56" t="s">
        <v>30</v>
      </c>
      <c r="E895" s="56">
        <v>2.0220151E7</v>
      </c>
      <c r="F895" s="56" t="s">
        <v>3</v>
      </c>
      <c r="G895" s="56">
        <v>4.0</v>
      </c>
      <c r="H895" s="56" t="s">
        <v>1671</v>
      </c>
      <c r="I895" s="7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1">
        <v>58.0</v>
      </c>
      <c r="B896" s="54" t="s">
        <v>1766</v>
      </c>
      <c r="C896" s="55" t="s">
        <v>909</v>
      </c>
      <c r="D896" s="56" t="s">
        <v>42</v>
      </c>
      <c r="E896" s="56">
        <v>2.0220734E7</v>
      </c>
      <c r="F896" s="56" t="s">
        <v>3</v>
      </c>
      <c r="G896" s="56">
        <v>4.0</v>
      </c>
      <c r="H896" s="56" t="s">
        <v>1671</v>
      </c>
      <c r="I896" s="7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1">
        <v>59.0</v>
      </c>
      <c r="B897" s="54" t="s">
        <v>1767</v>
      </c>
      <c r="C897" s="55" t="s">
        <v>1768</v>
      </c>
      <c r="D897" s="56" t="s">
        <v>27</v>
      </c>
      <c r="E897" s="56">
        <v>2.0221898E7</v>
      </c>
      <c r="F897" s="56" t="s">
        <v>3</v>
      </c>
      <c r="G897" s="56">
        <v>4.0</v>
      </c>
      <c r="H897" s="56" t="s">
        <v>1671</v>
      </c>
      <c r="I897" s="7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1">
        <v>60.0</v>
      </c>
      <c r="B898" s="54" t="s">
        <v>1769</v>
      </c>
      <c r="C898" s="55" t="s">
        <v>1770</v>
      </c>
      <c r="D898" s="56" t="s">
        <v>88</v>
      </c>
      <c r="E898" s="56">
        <v>2.0210962E7</v>
      </c>
      <c r="F898" s="56" t="s">
        <v>3</v>
      </c>
      <c r="G898" s="56">
        <v>4.0</v>
      </c>
      <c r="H898" s="56" t="s">
        <v>1671</v>
      </c>
      <c r="I898" s="7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1">
        <v>61.0</v>
      </c>
      <c r="B899" s="54" t="s">
        <v>1771</v>
      </c>
      <c r="C899" s="55" t="s">
        <v>1772</v>
      </c>
      <c r="D899" s="56" t="s">
        <v>49</v>
      </c>
      <c r="E899" s="56">
        <v>2.0191194E7</v>
      </c>
      <c r="F899" s="56" t="s">
        <v>9</v>
      </c>
      <c r="G899" s="56">
        <v>4.0</v>
      </c>
      <c r="H899" s="56" t="s">
        <v>1671</v>
      </c>
      <c r="I899" s="7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1">
        <v>62.0</v>
      </c>
      <c r="B900" s="54" t="s">
        <v>1773</v>
      </c>
      <c r="C900" s="55" t="s">
        <v>155</v>
      </c>
      <c r="D900" s="56" t="s">
        <v>24</v>
      </c>
      <c r="E900" s="56">
        <v>2.0221417E7</v>
      </c>
      <c r="F900" s="56" t="s">
        <v>3</v>
      </c>
      <c r="G900" s="56">
        <v>4.0</v>
      </c>
      <c r="H900" s="56" t="s">
        <v>1671</v>
      </c>
      <c r="I900" s="7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1">
        <v>63.0</v>
      </c>
      <c r="B901" s="54" t="s">
        <v>1774</v>
      </c>
      <c r="C901" s="55" t="s">
        <v>1775</v>
      </c>
      <c r="D901" s="56" t="s">
        <v>88</v>
      </c>
      <c r="E901" s="56">
        <v>2.0211054E7</v>
      </c>
      <c r="F901" s="56" t="s">
        <v>9</v>
      </c>
      <c r="G901" s="56">
        <v>4.0</v>
      </c>
      <c r="H901" s="56" t="s">
        <v>1671</v>
      </c>
      <c r="I901" s="7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1">
        <v>64.0</v>
      </c>
      <c r="B902" s="54" t="s">
        <v>1776</v>
      </c>
      <c r="C902" s="55" t="s">
        <v>1777</v>
      </c>
      <c r="D902" s="56" t="s">
        <v>42</v>
      </c>
      <c r="E902" s="56">
        <v>2.0222171E7</v>
      </c>
      <c r="F902" s="56" t="s">
        <v>9</v>
      </c>
      <c r="G902" s="56">
        <v>4.0</v>
      </c>
      <c r="H902" s="56" t="s">
        <v>1671</v>
      </c>
      <c r="I902" s="7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1">
        <v>65.0</v>
      </c>
      <c r="B903" s="54" t="s">
        <v>1778</v>
      </c>
      <c r="C903" s="55" t="s">
        <v>1779</v>
      </c>
      <c r="D903" s="56" t="s">
        <v>21</v>
      </c>
      <c r="E903" s="56">
        <v>2.0210398E7</v>
      </c>
      <c r="F903" s="56" t="s">
        <v>3</v>
      </c>
      <c r="G903" s="56">
        <v>4.0</v>
      </c>
      <c r="H903" s="56" t="s">
        <v>1671</v>
      </c>
      <c r="I903" s="7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1">
        <v>66.0</v>
      </c>
      <c r="B904" s="54" t="s">
        <v>1780</v>
      </c>
      <c r="C904" s="55" t="s">
        <v>1781</v>
      </c>
      <c r="D904" s="56" t="s">
        <v>8</v>
      </c>
      <c r="E904" s="56">
        <v>2.0220705E7</v>
      </c>
      <c r="F904" s="56" t="s">
        <v>3</v>
      </c>
      <c r="G904" s="56">
        <v>4.0</v>
      </c>
      <c r="H904" s="56" t="s">
        <v>1671</v>
      </c>
      <c r="I904" s="7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1">
        <v>67.0</v>
      </c>
      <c r="B905" s="54" t="s">
        <v>1782</v>
      </c>
      <c r="C905" s="55" t="s">
        <v>1783</v>
      </c>
      <c r="D905" s="56" t="s">
        <v>42</v>
      </c>
      <c r="E905" s="56">
        <v>2.0220592E7</v>
      </c>
      <c r="F905" s="56" t="s">
        <v>3</v>
      </c>
      <c r="G905" s="56">
        <v>4.0</v>
      </c>
      <c r="H905" s="56" t="s">
        <v>1671</v>
      </c>
      <c r="I905" s="7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1">
        <v>68.0</v>
      </c>
      <c r="B906" s="54" t="s">
        <v>525</v>
      </c>
      <c r="C906" s="55" t="s">
        <v>1784</v>
      </c>
      <c r="D906" s="56" t="s">
        <v>88</v>
      </c>
      <c r="E906" s="56">
        <v>2.0221375E7</v>
      </c>
      <c r="F906" s="56" t="s">
        <v>9</v>
      </c>
      <c r="G906" s="56">
        <v>4.0</v>
      </c>
      <c r="H906" s="56" t="s">
        <v>1671</v>
      </c>
      <c r="I906" s="7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1">
        <v>69.0</v>
      </c>
      <c r="B907" s="54" t="s">
        <v>1785</v>
      </c>
      <c r="C907" s="55" t="s">
        <v>1786</v>
      </c>
      <c r="D907" s="56" t="s">
        <v>8</v>
      </c>
      <c r="E907" s="56">
        <v>2.0222605E7</v>
      </c>
      <c r="F907" s="56" t="s">
        <v>9</v>
      </c>
      <c r="G907" s="56">
        <v>4.0</v>
      </c>
      <c r="H907" s="56" t="s">
        <v>1671</v>
      </c>
      <c r="I907" s="7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1">
        <v>70.0</v>
      </c>
      <c r="B908" s="54" t="s">
        <v>1787</v>
      </c>
      <c r="C908" s="55" t="s">
        <v>203</v>
      </c>
      <c r="D908" s="56" t="s">
        <v>107</v>
      </c>
      <c r="E908" s="56">
        <v>2.0220655E7</v>
      </c>
      <c r="F908" s="56" t="s">
        <v>3</v>
      </c>
      <c r="G908" s="56">
        <v>4.0</v>
      </c>
      <c r="H908" s="56" t="s">
        <v>1671</v>
      </c>
      <c r="I908" s="7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1">
        <v>71.0</v>
      </c>
      <c r="B909" s="54" t="s">
        <v>1788</v>
      </c>
      <c r="C909" s="55" t="s">
        <v>1789</v>
      </c>
      <c r="D909" s="56"/>
      <c r="E909" s="56">
        <v>2.0221071E7</v>
      </c>
      <c r="F909" s="56" t="s">
        <v>3</v>
      </c>
      <c r="G909" s="56">
        <v>4.0</v>
      </c>
      <c r="H909" s="56" t="s">
        <v>1671</v>
      </c>
      <c r="I909" s="7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1">
        <v>72.0</v>
      </c>
      <c r="B910" s="54" t="s">
        <v>1790</v>
      </c>
      <c r="C910" s="55" t="s">
        <v>1791</v>
      </c>
      <c r="D910" s="56" t="s">
        <v>8</v>
      </c>
      <c r="E910" s="56">
        <v>2.0210961E7</v>
      </c>
      <c r="F910" s="56" t="s">
        <v>3</v>
      </c>
      <c r="G910" s="56">
        <v>4.0</v>
      </c>
      <c r="H910" s="56" t="s">
        <v>1671</v>
      </c>
      <c r="I910" s="7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1">
        <v>73.0</v>
      </c>
      <c r="B911" s="54" t="s">
        <v>1792</v>
      </c>
      <c r="C911" s="55" t="s">
        <v>415</v>
      </c>
      <c r="D911" s="56" t="s">
        <v>15</v>
      </c>
      <c r="E911" s="56">
        <v>2.0222164E7</v>
      </c>
      <c r="F911" s="56" t="s">
        <v>3</v>
      </c>
      <c r="G911" s="56">
        <v>4.0</v>
      </c>
      <c r="H911" s="56" t="s">
        <v>1671</v>
      </c>
      <c r="I911" s="7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1">
        <v>74.0</v>
      </c>
      <c r="B912" s="54" t="s">
        <v>1793</v>
      </c>
      <c r="C912" s="55" t="s">
        <v>1794</v>
      </c>
      <c r="D912" s="56" t="s">
        <v>15</v>
      </c>
      <c r="E912" s="56">
        <v>2.0223043E7</v>
      </c>
      <c r="F912" s="56" t="s">
        <v>9</v>
      </c>
      <c r="G912" s="56">
        <v>4.0</v>
      </c>
      <c r="H912" s="56" t="s">
        <v>1671</v>
      </c>
      <c r="I912" s="7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1">
        <v>75.0</v>
      </c>
      <c r="B913" s="54" t="s">
        <v>1795</v>
      </c>
      <c r="C913" s="55" t="s">
        <v>1796</v>
      </c>
      <c r="D913" s="56" t="s">
        <v>15</v>
      </c>
      <c r="E913" s="56">
        <v>2.0222186E7</v>
      </c>
      <c r="F913" s="56" t="s">
        <v>3</v>
      </c>
      <c r="G913" s="56">
        <v>4.0</v>
      </c>
      <c r="H913" s="56" t="s">
        <v>1671</v>
      </c>
      <c r="I913" s="7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1">
        <v>76.0</v>
      </c>
      <c r="B914" s="54" t="s">
        <v>1797</v>
      </c>
      <c r="C914" s="55" t="s">
        <v>1798</v>
      </c>
      <c r="D914" s="56" t="s">
        <v>459</v>
      </c>
      <c r="E914" s="56">
        <v>2.0222E7</v>
      </c>
      <c r="F914" s="56" t="s">
        <v>9</v>
      </c>
      <c r="G914" s="56">
        <v>4.0</v>
      </c>
      <c r="H914" s="56" t="s">
        <v>1671</v>
      </c>
      <c r="I914" s="7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1">
        <v>77.0</v>
      </c>
      <c r="B915" s="54" t="s">
        <v>1799</v>
      </c>
      <c r="C915" s="55" t="s">
        <v>1800</v>
      </c>
      <c r="D915" s="56" t="s">
        <v>88</v>
      </c>
      <c r="E915" s="56">
        <v>2.0221824E7</v>
      </c>
      <c r="F915" s="56" t="s">
        <v>3</v>
      </c>
      <c r="G915" s="56">
        <v>4.0</v>
      </c>
      <c r="H915" s="56" t="s">
        <v>1671</v>
      </c>
      <c r="I915" s="7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1">
        <v>78.0</v>
      </c>
      <c r="B916" s="54" t="s">
        <v>1801</v>
      </c>
      <c r="C916" s="55" t="s">
        <v>1802</v>
      </c>
      <c r="D916" s="56" t="s">
        <v>49</v>
      </c>
      <c r="E916" s="56">
        <v>2.0221887E7</v>
      </c>
      <c r="F916" s="56" t="s">
        <v>3</v>
      </c>
      <c r="G916" s="56">
        <v>4.0</v>
      </c>
      <c r="H916" s="56" t="s">
        <v>1671</v>
      </c>
      <c r="I916" s="7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1">
        <v>79.0</v>
      </c>
      <c r="B917" s="54" t="s">
        <v>312</v>
      </c>
      <c r="C917" s="55" t="s">
        <v>1803</v>
      </c>
      <c r="D917" s="56" t="s">
        <v>2</v>
      </c>
      <c r="E917" s="56">
        <v>2.0210242E7</v>
      </c>
      <c r="F917" s="56" t="s">
        <v>9</v>
      </c>
      <c r="G917" s="56">
        <v>4.0</v>
      </c>
      <c r="H917" s="56" t="s">
        <v>1671</v>
      </c>
      <c r="I917" s="7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1">
        <v>80.0</v>
      </c>
      <c r="B918" s="54" t="s">
        <v>1804</v>
      </c>
      <c r="C918" s="55" t="s">
        <v>1805</v>
      </c>
      <c r="D918" s="56" t="s">
        <v>63</v>
      </c>
      <c r="E918" s="56">
        <v>2.0222668E7</v>
      </c>
      <c r="F918" s="56" t="s">
        <v>9</v>
      </c>
      <c r="G918" s="56">
        <v>4.0</v>
      </c>
      <c r="H918" s="56" t="s">
        <v>1671</v>
      </c>
      <c r="I918" s="7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1">
        <f t="array" ref="A919:A962">SEQUENCE(44,1)</f>
        <v>1</v>
      </c>
      <c r="B919" s="54" t="s">
        <v>1806</v>
      </c>
      <c r="C919" s="55" t="s">
        <v>1807</v>
      </c>
      <c r="D919" s="56" t="s">
        <v>24</v>
      </c>
      <c r="E919" s="56">
        <v>2.0220766E7</v>
      </c>
      <c r="F919" s="56" t="s">
        <v>3</v>
      </c>
      <c r="G919" s="56">
        <v>4.0</v>
      </c>
      <c r="H919" s="56" t="s">
        <v>1668</v>
      </c>
      <c r="I919" s="7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1">
        <v>2.0</v>
      </c>
      <c r="B920" s="54" t="s">
        <v>1808</v>
      </c>
      <c r="C920" s="55" t="s">
        <v>1809</v>
      </c>
      <c r="D920" s="56" t="s">
        <v>91</v>
      </c>
      <c r="E920" s="56">
        <v>2.0222798E7</v>
      </c>
      <c r="F920" s="56" t="s">
        <v>3</v>
      </c>
      <c r="G920" s="56">
        <v>4.0</v>
      </c>
      <c r="H920" s="56" t="s">
        <v>1668</v>
      </c>
      <c r="I920" s="7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1">
        <v>3.0</v>
      </c>
      <c r="B921" s="54" t="s">
        <v>1810</v>
      </c>
      <c r="C921" s="55" t="s">
        <v>1811</v>
      </c>
      <c r="D921" s="56" t="s">
        <v>174</v>
      </c>
      <c r="E921" s="56">
        <v>2.0221879E7</v>
      </c>
      <c r="F921" s="56" t="s">
        <v>3</v>
      </c>
      <c r="G921" s="56">
        <v>4.0</v>
      </c>
      <c r="H921" s="56" t="s">
        <v>1668</v>
      </c>
      <c r="I921" s="7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1">
        <v>4.0</v>
      </c>
      <c r="B922" s="54" t="s">
        <v>1812</v>
      </c>
      <c r="C922" s="55" t="s">
        <v>1813</v>
      </c>
      <c r="D922" s="56" t="s">
        <v>24</v>
      </c>
      <c r="E922" s="56">
        <v>2.0221993E7</v>
      </c>
      <c r="F922" s="56" t="s">
        <v>3</v>
      </c>
      <c r="G922" s="56">
        <v>4.0</v>
      </c>
      <c r="H922" s="56" t="s">
        <v>1668</v>
      </c>
      <c r="I922" s="7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1">
        <v>5.0</v>
      </c>
      <c r="B923" s="54" t="s">
        <v>1814</v>
      </c>
      <c r="C923" s="55" t="s">
        <v>1815</v>
      </c>
      <c r="D923" s="56" t="s">
        <v>2</v>
      </c>
      <c r="E923" s="56">
        <v>2.0221973E7</v>
      </c>
      <c r="F923" s="56" t="s">
        <v>3</v>
      </c>
      <c r="G923" s="56">
        <v>4.0</v>
      </c>
      <c r="H923" s="56" t="s">
        <v>1668</v>
      </c>
      <c r="I923" s="7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1">
        <v>6.0</v>
      </c>
      <c r="B924" s="51" t="s">
        <v>1816</v>
      </c>
      <c r="C924" s="52" t="s">
        <v>1817</v>
      </c>
      <c r="D924" s="53" t="s">
        <v>8</v>
      </c>
      <c r="E924" s="53">
        <v>2.02221E7</v>
      </c>
      <c r="F924" s="53" t="s">
        <v>9</v>
      </c>
      <c r="G924" s="53">
        <v>4.0</v>
      </c>
      <c r="H924" s="53" t="s">
        <v>1671</v>
      </c>
      <c r="I924" s="7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1">
        <v>7.0</v>
      </c>
      <c r="B925" s="57" t="s">
        <v>1818</v>
      </c>
      <c r="C925" s="58" t="s">
        <v>894</v>
      </c>
      <c r="D925" s="59" t="s">
        <v>153</v>
      </c>
      <c r="E925" s="59">
        <v>2.0220632E7</v>
      </c>
      <c r="F925" s="59" t="s">
        <v>3</v>
      </c>
      <c r="G925" s="59">
        <v>4.0</v>
      </c>
      <c r="H925" s="59" t="s">
        <v>1510</v>
      </c>
      <c r="I925" s="17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1">
        <v>8.0</v>
      </c>
      <c r="B926" s="54" t="s">
        <v>1819</v>
      </c>
      <c r="C926" s="55" t="s">
        <v>1820</v>
      </c>
      <c r="D926" s="56" t="s">
        <v>30</v>
      </c>
      <c r="E926" s="56">
        <v>2.0221761E7</v>
      </c>
      <c r="F926" s="56" t="s">
        <v>3</v>
      </c>
      <c r="G926" s="56">
        <v>4.0</v>
      </c>
      <c r="H926" s="56" t="s">
        <v>1668</v>
      </c>
      <c r="I926" s="5" t="s">
        <v>1821</v>
      </c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1">
        <v>9.0</v>
      </c>
      <c r="B927" s="54" t="s">
        <v>1684</v>
      </c>
      <c r="C927" s="55" t="s">
        <v>1822</v>
      </c>
      <c r="D927" s="56"/>
      <c r="E927" s="56">
        <v>2.0222649E7</v>
      </c>
      <c r="F927" s="56" t="s">
        <v>9</v>
      </c>
      <c r="G927" s="56">
        <v>4.0</v>
      </c>
      <c r="H927" s="56" t="s">
        <v>1668</v>
      </c>
      <c r="I927" s="7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1">
        <v>10.0</v>
      </c>
      <c r="B928" s="54" t="s">
        <v>1823</v>
      </c>
      <c r="C928" s="55" t="s">
        <v>1824</v>
      </c>
      <c r="D928" s="56" t="s">
        <v>3</v>
      </c>
      <c r="E928" s="56">
        <v>2.0220933E7</v>
      </c>
      <c r="F928" s="56" t="s">
        <v>9</v>
      </c>
      <c r="G928" s="56">
        <v>4.0</v>
      </c>
      <c r="H928" s="56" t="s">
        <v>1668</v>
      </c>
      <c r="I928" s="7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1">
        <v>11.0</v>
      </c>
      <c r="B929" s="54" t="s">
        <v>1825</v>
      </c>
      <c r="C929" s="55" t="s">
        <v>1826</v>
      </c>
      <c r="D929" s="56"/>
      <c r="E929" s="56">
        <v>2.0190234E7</v>
      </c>
      <c r="F929" s="56" t="s">
        <v>3</v>
      </c>
      <c r="G929" s="56">
        <v>4.0</v>
      </c>
      <c r="H929" s="56" t="s">
        <v>1668</v>
      </c>
      <c r="I929" s="7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1">
        <v>12.0</v>
      </c>
      <c r="B930" s="54" t="s">
        <v>1827</v>
      </c>
      <c r="C930" s="55" t="s">
        <v>1828</v>
      </c>
      <c r="D930" s="56" t="s">
        <v>27</v>
      </c>
      <c r="E930" s="56">
        <v>2.0221208E7</v>
      </c>
      <c r="F930" s="56" t="s">
        <v>9</v>
      </c>
      <c r="G930" s="56">
        <v>4.0</v>
      </c>
      <c r="H930" s="56" t="s">
        <v>1668</v>
      </c>
      <c r="I930" s="7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1">
        <v>13.0</v>
      </c>
      <c r="B931" s="54" t="s">
        <v>1829</v>
      </c>
      <c r="C931" s="55" t="s">
        <v>1830</v>
      </c>
      <c r="D931" s="56" t="s">
        <v>27</v>
      </c>
      <c r="E931" s="56">
        <v>2.0223131E7</v>
      </c>
      <c r="F931" s="56" t="s">
        <v>3</v>
      </c>
      <c r="G931" s="56">
        <v>4.0</v>
      </c>
      <c r="H931" s="56" t="s">
        <v>1668</v>
      </c>
      <c r="I931" s="7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1">
        <v>14.0</v>
      </c>
      <c r="B932" s="54" t="s">
        <v>1831</v>
      </c>
      <c r="C932" s="55" t="s">
        <v>331</v>
      </c>
      <c r="D932" s="56" t="s">
        <v>49</v>
      </c>
      <c r="E932" s="56">
        <v>2.0220826E7</v>
      </c>
      <c r="F932" s="56" t="s">
        <v>9</v>
      </c>
      <c r="G932" s="56">
        <v>4.0</v>
      </c>
      <c r="H932" s="56" t="s">
        <v>1668</v>
      </c>
      <c r="I932" s="7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1">
        <v>15.0</v>
      </c>
      <c r="B933" s="54" t="s">
        <v>1832</v>
      </c>
      <c r="C933" s="55" t="s">
        <v>1833</v>
      </c>
      <c r="D933" s="56" t="s">
        <v>349</v>
      </c>
      <c r="E933" s="56">
        <v>2.0210161E7</v>
      </c>
      <c r="F933" s="56" t="s">
        <v>3</v>
      </c>
      <c r="G933" s="56">
        <v>4.0</v>
      </c>
      <c r="H933" s="56" t="s">
        <v>1668</v>
      </c>
      <c r="I933" s="7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1">
        <v>16.0</v>
      </c>
      <c r="B934" s="54" t="s">
        <v>1700</v>
      </c>
      <c r="C934" s="55" t="s">
        <v>1834</v>
      </c>
      <c r="D934" s="56" t="s">
        <v>63</v>
      </c>
      <c r="E934" s="56">
        <v>2.0222153E7</v>
      </c>
      <c r="F934" s="56" t="s">
        <v>3</v>
      </c>
      <c r="G934" s="56">
        <v>4.0</v>
      </c>
      <c r="H934" s="56" t="s">
        <v>1668</v>
      </c>
      <c r="I934" s="7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1">
        <v>17.0</v>
      </c>
      <c r="B935" s="54" t="s">
        <v>1835</v>
      </c>
      <c r="C935" s="55" t="s">
        <v>1836</v>
      </c>
      <c r="D935" s="56" t="s">
        <v>56</v>
      </c>
      <c r="E935" s="56">
        <v>2.0180364E7</v>
      </c>
      <c r="F935" s="56" t="s">
        <v>3</v>
      </c>
      <c r="G935" s="56">
        <v>4.0</v>
      </c>
      <c r="H935" s="56" t="s">
        <v>1668</v>
      </c>
      <c r="I935" s="7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1">
        <v>18.0</v>
      </c>
      <c r="B936" s="54" t="s">
        <v>1359</v>
      </c>
      <c r="C936" s="55" t="s">
        <v>34</v>
      </c>
      <c r="D936" s="56" t="s">
        <v>2</v>
      </c>
      <c r="E936" s="56">
        <v>2.0222875E7</v>
      </c>
      <c r="F936" s="56" t="s">
        <v>3</v>
      </c>
      <c r="G936" s="56">
        <v>4.0</v>
      </c>
      <c r="H936" s="56" t="s">
        <v>1668</v>
      </c>
      <c r="I936" s="7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1">
        <v>19.0</v>
      </c>
      <c r="B937" s="54" t="s">
        <v>1837</v>
      </c>
      <c r="C937" s="55" t="s">
        <v>1838</v>
      </c>
      <c r="D937" s="56" t="s">
        <v>42</v>
      </c>
      <c r="E937" s="56">
        <v>2.0220482E7</v>
      </c>
      <c r="F937" s="56" t="s">
        <v>9</v>
      </c>
      <c r="G937" s="56">
        <v>4.0</v>
      </c>
      <c r="H937" s="56" t="s">
        <v>1668</v>
      </c>
      <c r="I937" s="7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1">
        <v>20.0</v>
      </c>
      <c r="B938" s="54" t="s">
        <v>1839</v>
      </c>
      <c r="C938" s="55" t="s">
        <v>1840</v>
      </c>
      <c r="D938" s="56" t="s">
        <v>49</v>
      </c>
      <c r="E938" s="56">
        <v>2.022171E7</v>
      </c>
      <c r="F938" s="56" t="s">
        <v>9</v>
      </c>
      <c r="G938" s="56">
        <v>4.0</v>
      </c>
      <c r="H938" s="56" t="s">
        <v>1668</v>
      </c>
      <c r="I938" s="7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1">
        <v>21.0</v>
      </c>
      <c r="B939" s="54" t="s">
        <v>1841</v>
      </c>
      <c r="C939" s="55" t="s">
        <v>162</v>
      </c>
      <c r="D939" s="56" t="s">
        <v>30</v>
      </c>
      <c r="E939" s="56">
        <v>2.022067E7</v>
      </c>
      <c r="F939" s="56" t="s">
        <v>3</v>
      </c>
      <c r="G939" s="56">
        <v>4.0</v>
      </c>
      <c r="H939" s="56" t="s">
        <v>1668</v>
      </c>
      <c r="I939" s="7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1">
        <v>22.0</v>
      </c>
      <c r="B940" s="54" t="s">
        <v>768</v>
      </c>
      <c r="C940" s="55" t="s">
        <v>1842</v>
      </c>
      <c r="D940" s="56" t="s">
        <v>2</v>
      </c>
      <c r="E940" s="56">
        <v>2.0210617E7</v>
      </c>
      <c r="F940" s="56" t="s">
        <v>3</v>
      </c>
      <c r="G940" s="56">
        <v>4.0</v>
      </c>
      <c r="H940" s="56" t="s">
        <v>1668</v>
      </c>
      <c r="I940" s="7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1">
        <v>23.0</v>
      </c>
      <c r="B941" s="54" t="s">
        <v>1843</v>
      </c>
      <c r="C941" s="55" t="s">
        <v>1844</v>
      </c>
      <c r="D941" s="56" t="s">
        <v>27</v>
      </c>
      <c r="E941" s="56">
        <v>2.0220226E7</v>
      </c>
      <c r="F941" s="56" t="s">
        <v>9</v>
      </c>
      <c r="G941" s="56">
        <v>4.0</v>
      </c>
      <c r="H941" s="56" t="s">
        <v>1668</v>
      </c>
      <c r="I941" s="7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1">
        <v>24.0</v>
      </c>
      <c r="B942" s="54" t="s">
        <v>1845</v>
      </c>
      <c r="C942" s="55" t="s">
        <v>1846</v>
      </c>
      <c r="D942" s="56" t="s">
        <v>49</v>
      </c>
      <c r="E942" s="56">
        <v>2.0222121E7</v>
      </c>
      <c r="F942" s="56" t="s">
        <v>3</v>
      </c>
      <c r="G942" s="56">
        <v>4.0</v>
      </c>
      <c r="H942" s="56" t="s">
        <v>1668</v>
      </c>
      <c r="I942" s="7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1">
        <v>25.0</v>
      </c>
      <c r="B943" s="54" t="s">
        <v>1847</v>
      </c>
      <c r="C943" s="55" t="s">
        <v>231</v>
      </c>
      <c r="D943" s="56"/>
      <c r="E943" s="56">
        <v>2.0221914E7</v>
      </c>
      <c r="F943" s="56" t="s">
        <v>3</v>
      </c>
      <c r="G943" s="56">
        <v>4.0</v>
      </c>
      <c r="H943" s="56" t="s">
        <v>1668</v>
      </c>
      <c r="I943" s="7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1">
        <v>26.0</v>
      </c>
      <c r="B944" s="54" t="s">
        <v>1848</v>
      </c>
      <c r="C944" s="55" t="s">
        <v>1849</v>
      </c>
      <c r="D944" s="56"/>
      <c r="E944" s="56">
        <v>2.0222718E7</v>
      </c>
      <c r="F944" s="56" t="s">
        <v>3</v>
      </c>
      <c r="G944" s="56">
        <v>4.0</v>
      </c>
      <c r="H944" s="56" t="s">
        <v>1668</v>
      </c>
      <c r="I944" s="7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1">
        <v>27.0</v>
      </c>
      <c r="B945" s="54" t="s">
        <v>1850</v>
      </c>
      <c r="C945" s="55" t="s">
        <v>778</v>
      </c>
      <c r="D945" s="56" t="s">
        <v>30</v>
      </c>
      <c r="E945" s="56">
        <v>2.0220516E7</v>
      </c>
      <c r="F945" s="56" t="s">
        <v>9</v>
      </c>
      <c r="G945" s="56">
        <v>4.0</v>
      </c>
      <c r="H945" s="56" t="s">
        <v>1668</v>
      </c>
      <c r="I945" s="7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1">
        <v>28.0</v>
      </c>
      <c r="B946" s="54" t="s">
        <v>1851</v>
      </c>
      <c r="C946" s="55" t="s">
        <v>1852</v>
      </c>
      <c r="D946" s="56" t="s">
        <v>2</v>
      </c>
      <c r="E946" s="56">
        <v>2.0221971E7</v>
      </c>
      <c r="F946" s="56" t="s">
        <v>9</v>
      </c>
      <c r="G946" s="56">
        <v>4.0</v>
      </c>
      <c r="H946" s="56" t="s">
        <v>1668</v>
      </c>
      <c r="I946" s="7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1">
        <v>29.0</v>
      </c>
      <c r="B947" s="54" t="s">
        <v>1853</v>
      </c>
      <c r="C947" s="55" t="s">
        <v>1854</v>
      </c>
      <c r="D947" s="56" t="s">
        <v>174</v>
      </c>
      <c r="E947" s="56">
        <v>2.0220803E7</v>
      </c>
      <c r="F947" s="56" t="s">
        <v>3</v>
      </c>
      <c r="G947" s="56">
        <v>4.0</v>
      </c>
      <c r="H947" s="56" t="s">
        <v>1668</v>
      </c>
      <c r="I947" s="7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1">
        <v>30.0</v>
      </c>
      <c r="B948" s="54" t="s">
        <v>1855</v>
      </c>
      <c r="C948" s="55" t="s">
        <v>932</v>
      </c>
      <c r="D948" s="56" t="s">
        <v>107</v>
      </c>
      <c r="E948" s="56">
        <v>2.0211227E7</v>
      </c>
      <c r="F948" s="56" t="s">
        <v>9</v>
      </c>
      <c r="G948" s="56">
        <v>4.0</v>
      </c>
      <c r="H948" s="56" t="s">
        <v>1668</v>
      </c>
      <c r="I948" s="7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1">
        <v>31.0</v>
      </c>
      <c r="B949" s="54" t="s">
        <v>1856</v>
      </c>
      <c r="C949" s="55" t="s">
        <v>1857</v>
      </c>
      <c r="D949" s="56" t="s">
        <v>533</v>
      </c>
      <c r="E949" s="56">
        <v>2.0222343E7</v>
      </c>
      <c r="F949" s="56" t="s">
        <v>3</v>
      </c>
      <c r="G949" s="56">
        <v>4.0</v>
      </c>
      <c r="H949" s="56" t="s">
        <v>1668</v>
      </c>
      <c r="I949" s="7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1">
        <v>32.0</v>
      </c>
      <c r="B950" s="54" t="s">
        <v>1858</v>
      </c>
      <c r="C950" s="55" t="s">
        <v>1859</v>
      </c>
      <c r="D950" s="56" t="s">
        <v>30</v>
      </c>
      <c r="E950" s="56">
        <v>2.0221581E7</v>
      </c>
      <c r="F950" s="56" t="s">
        <v>3</v>
      </c>
      <c r="G950" s="56">
        <v>4.0</v>
      </c>
      <c r="H950" s="56" t="s">
        <v>1668</v>
      </c>
      <c r="I950" s="7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1">
        <v>33.0</v>
      </c>
      <c r="B951" s="54" t="s">
        <v>1860</v>
      </c>
      <c r="C951" s="55" t="s">
        <v>1861</v>
      </c>
      <c r="D951" s="56" t="s">
        <v>100</v>
      </c>
      <c r="E951" s="56">
        <v>2.0222656E7</v>
      </c>
      <c r="F951" s="56" t="s">
        <v>9</v>
      </c>
      <c r="G951" s="56">
        <v>4.0</v>
      </c>
      <c r="H951" s="56" t="s">
        <v>1668</v>
      </c>
      <c r="I951" s="7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1">
        <v>34.0</v>
      </c>
      <c r="B952" s="54" t="s">
        <v>1862</v>
      </c>
      <c r="C952" s="55" t="s">
        <v>1863</v>
      </c>
      <c r="D952" s="56" t="s">
        <v>204</v>
      </c>
      <c r="E952" s="56">
        <v>2.0222956E7</v>
      </c>
      <c r="F952" s="56" t="s">
        <v>3</v>
      </c>
      <c r="G952" s="56">
        <v>4.0</v>
      </c>
      <c r="H952" s="56" t="s">
        <v>1668</v>
      </c>
      <c r="I952" s="7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1">
        <v>35.0</v>
      </c>
      <c r="B953" s="54" t="s">
        <v>1864</v>
      </c>
      <c r="C953" s="55" t="s">
        <v>1865</v>
      </c>
      <c r="D953" s="56" t="s">
        <v>1560</v>
      </c>
      <c r="E953" s="56">
        <v>2.0220849E7</v>
      </c>
      <c r="F953" s="56" t="s">
        <v>3</v>
      </c>
      <c r="G953" s="56">
        <v>4.0</v>
      </c>
      <c r="H953" s="56" t="s">
        <v>1668</v>
      </c>
      <c r="I953" s="7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1">
        <v>36.0</v>
      </c>
      <c r="B954" s="54" t="s">
        <v>1866</v>
      </c>
      <c r="C954" s="55" t="s">
        <v>1867</v>
      </c>
      <c r="D954" s="56" t="s">
        <v>2</v>
      </c>
      <c r="E954" s="56">
        <v>2.022028E7</v>
      </c>
      <c r="F954" s="56" t="s">
        <v>3</v>
      </c>
      <c r="G954" s="56">
        <v>4.0</v>
      </c>
      <c r="H954" s="56" t="s">
        <v>1668</v>
      </c>
      <c r="I954" s="7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1">
        <v>37.0</v>
      </c>
      <c r="B955" s="54" t="s">
        <v>1866</v>
      </c>
      <c r="C955" s="55" t="s">
        <v>1868</v>
      </c>
      <c r="D955" s="56" t="s">
        <v>174</v>
      </c>
      <c r="E955" s="56">
        <v>2.0221931E7</v>
      </c>
      <c r="F955" s="56" t="s">
        <v>3</v>
      </c>
      <c r="G955" s="56">
        <v>4.0</v>
      </c>
      <c r="H955" s="56" t="s">
        <v>1668</v>
      </c>
      <c r="I955" s="7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1">
        <v>38.0</v>
      </c>
      <c r="B956" s="54" t="s">
        <v>1869</v>
      </c>
      <c r="C956" s="55" t="s">
        <v>1870</v>
      </c>
      <c r="D956" s="56" t="s">
        <v>15</v>
      </c>
      <c r="E956" s="56">
        <v>2.0221356E7</v>
      </c>
      <c r="F956" s="56" t="s">
        <v>3</v>
      </c>
      <c r="G956" s="56">
        <v>4.0</v>
      </c>
      <c r="H956" s="56" t="s">
        <v>1668</v>
      </c>
      <c r="I956" s="7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1">
        <v>39.0</v>
      </c>
      <c r="B957" s="54" t="s">
        <v>1871</v>
      </c>
      <c r="C957" s="55" t="s">
        <v>1872</v>
      </c>
      <c r="D957" s="56" t="s">
        <v>49</v>
      </c>
      <c r="E957" s="56">
        <v>2.021113E7</v>
      </c>
      <c r="F957" s="56" t="s">
        <v>3</v>
      </c>
      <c r="G957" s="56">
        <v>4.0</v>
      </c>
      <c r="H957" s="56" t="s">
        <v>1668</v>
      </c>
      <c r="I957" s="7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1">
        <v>40.0</v>
      </c>
      <c r="B958" s="54" t="s">
        <v>1873</v>
      </c>
      <c r="C958" s="55" t="s">
        <v>1874</v>
      </c>
      <c r="D958" s="56" t="s">
        <v>167</v>
      </c>
      <c r="E958" s="56">
        <v>2.0221795E7</v>
      </c>
      <c r="F958" s="56" t="s">
        <v>3</v>
      </c>
      <c r="G958" s="56">
        <v>4.0</v>
      </c>
      <c r="H958" s="56" t="s">
        <v>1668</v>
      </c>
      <c r="I958" s="7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1">
        <v>41.0</v>
      </c>
      <c r="B959" s="54" t="s">
        <v>270</v>
      </c>
      <c r="C959" s="55" t="s">
        <v>1875</v>
      </c>
      <c r="D959" s="56" t="s">
        <v>30</v>
      </c>
      <c r="E959" s="56">
        <v>2.0221191E7</v>
      </c>
      <c r="F959" s="56" t="s">
        <v>3</v>
      </c>
      <c r="G959" s="56">
        <v>4.0</v>
      </c>
      <c r="H959" s="56" t="s">
        <v>1668</v>
      </c>
      <c r="I959" s="7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1">
        <v>42.0</v>
      </c>
      <c r="B960" s="54" t="s">
        <v>1876</v>
      </c>
      <c r="C960" s="55" t="s">
        <v>1877</v>
      </c>
      <c r="D960" s="56" t="s">
        <v>42</v>
      </c>
      <c r="E960" s="56">
        <v>2.0220188E7</v>
      </c>
      <c r="F960" s="56" t="s">
        <v>3</v>
      </c>
      <c r="G960" s="56">
        <v>4.0</v>
      </c>
      <c r="H960" s="56" t="s">
        <v>1668</v>
      </c>
      <c r="I960" s="7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1">
        <v>43.0</v>
      </c>
      <c r="B961" s="54" t="s">
        <v>1878</v>
      </c>
      <c r="C961" s="55" t="s">
        <v>1879</v>
      </c>
      <c r="D961" s="56" t="s">
        <v>8</v>
      </c>
      <c r="E961" s="56">
        <v>2.0220282E7</v>
      </c>
      <c r="F961" s="56" t="s">
        <v>3</v>
      </c>
      <c r="G961" s="56">
        <v>4.0</v>
      </c>
      <c r="H961" s="56" t="s">
        <v>1668</v>
      </c>
      <c r="I961" s="7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1">
        <v>44.0</v>
      </c>
      <c r="B962" s="54" t="s">
        <v>1030</v>
      </c>
      <c r="C962" s="55" t="s">
        <v>1880</v>
      </c>
      <c r="D962" s="56" t="s">
        <v>88</v>
      </c>
      <c r="E962" s="56">
        <v>2.0220757E7</v>
      </c>
      <c r="F962" s="56" t="s">
        <v>3</v>
      </c>
      <c r="G962" s="56">
        <v>4.0</v>
      </c>
      <c r="H962" s="56" t="s">
        <v>1668</v>
      </c>
      <c r="I962" s="7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18">
        <v>43.0</v>
      </c>
      <c r="B963" s="54" t="s">
        <v>1881</v>
      </c>
      <c r="C963" s="55" t="s">
        <v>1882</v>
      </c>
      <c r="D963" s="56" t="s">
        <v>8</v>
      </c>
      <c r="E963" s="56">
        <v>2.021087E7</v>
      </c>
      <c r="F963" s="56" t="s">
        <v>3</v>
      </c>
      <c r="G963" s="56">
        <v>4.0</v>
      </c>
      <c r="H963" s="56" t="s">
        <v>1668</v>
      </c>
      <c r="I963" s="7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47">
        <v>43.0</v>
      </c>
      <c r="B964" s="60" t="s">
        <v>1883</v>
      </c>
      <c r="C964" s="61" t="s">
        <v>1884</v>
      </c>
      <c r="D964" s="62"/>
      <c r="E964" s="63">
        <v>2.0220594E7</v>
      </c>
      <c r="F964" s="63" t="s">
        <v>9</v>
      </c>
      <c r="G964" s="63">
        <v>4.0</v>
      </c>
      <c r="H964" s="63" t="s">
        <v>1668</v>
      </c>
      <c r="I964" s="7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18">
        <v>45.0</v>
      </c>
      <c r="B965" s="54" t="s">
        <v>1885</v>
      </c>
      <c r="C965" s="55" t="s">
        <v>1886</v>
      </c>
      <c r="D965" s="56" t="s">
        <v>27</v>
      </c>
      <c r="E965" s="56">
        <v>2.0220841E7</v>
      </c>
      <c r="F965" s="56" t="s">
        <v>3</v>
      </c>
      <c r="G965" s="56">
        <v>4.0</v>
      </c>
      <c r="H965" s="56" t="s">
        <v>1668</v>
      </c>
      <c r="I965" s="7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1">
        <f t="array" ref="A966:A1263">SEQUENCE(298,1)</f>
        <v>1</v>
      </c>
      <c r="B966" s="64" t="s">
        <v>1887</v>
      </c>
      <c r="C966" s="65" t="s">
        <v>1888</v>
      </c>
      <c r="D966" s="66" t="s">
        <v>49</v>
      </c>
      <c r="E966" s="66">
        <v>2.0221043E7</v>
      </c>
      <c r="F966" s="66" t="s">
        <v>9</v>
      </c>
      <c r="G966" s="66">
        <v>4.0</v>
      </c>
      <c r="H966" s="66" t="s">
        <v>1889</v>
      </c>
      <c r="I966" s="7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1">
        <v>2.0</v>
      </c>
      <c r="B967" s="64" t="s">
        <v>1890</v>
      </c>
      <c r="C967" s="65" t="s">
        <v>1891</v>
      </c>
      <c r="D967" s="66" t="s">
        <v>15</v>
      </c>
      <c r="E967" s="66">
        <v>2.0220003E7</v>
      </c>
      <c r="F967" s="66" t="s">
        <v>3</v>
      </c>
      <c r="G967" s="66">
        <v>4.0</v>
      </c>
      <c r="H967" s="66" t="s">
        <v>1889</v>
      </c>
      <c r="I967" s="7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1">
        <v>3.0</v>
      </c>
      <c r="B968" s="64" t="s">
        <v>1287</v>
      </c>
      <c r="C968" s="65" t="s">
        <v>1892</v>
      </c>
      <c r="D968" s="66" t="s">
        <v>91</v>
      </c>
      <c r="E968" s="66">
        <v>2.0221259E7</v>
      </c>
      <c r="F968" s="66" t="s">
        <v>9</v>
      </c>
      <c r="G968" s="66">
        <v>4.0</v>
      </c>
      <c r="H968" s="66" t="s">
        <v>1889</v>
      </c>
      <c r="I968" s="7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1">
        <v>4.0</v>
      </c>
      <c r="B969" s="64" t="s">
        <v>1893</v>
      </c>
      <c r="C969" s="65" t="s">
        <v>1894</v>
      </c>
      <c r="D969" s="66" t="s">
        <v>18</v>
      </c>
      <c r="E969" s="66">
        <v>2.0220627E7</v>
      </c>
      <c r="F969" s="66" t="s">
        <v>9</v>
      </c>
      <c r="G969" s="66">
        <v>4.0</v>
      </c>
      <c r="H969" s="66" t="s">
        <v>1889</v>
      </c>
      <c r="I969" s="7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1">
        <v>5.0</v>
      </c>
      <c r="B970" s="64" t="s">
        <v>1895</v>
      </c>
      <c r="C970" s="65" t="s">
        <v>1896</v>
      </c>
      <c r="D970" s="66" t="s">
        <v>24</v>
      </c>
      <c r="E970" s="66">
        <v>2.0220397E7</v>
      </c>
      <c r="F970" s="66" t="s">
        <v>9</v>
      </c>
      <c r="G970" s="66">
        <v>4.0</v>
      </c>
      <c r="H970" s="66" t="s">
        <v>1889</v>
      </c>
      <c r="I970" s="7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1">
        <v>6.0</v>
      </c>
      <c r="B971" s="64" t="s">
        <v>1897</v>
      </c>
      <c r="C971" s="65" t="s">
        <v>1898</v>
      </c>
      <c r="D971" s="66" t="s">
        <v>2</v>
      </c>
      <c r="E971" s="66">
        <v>2.0220739E7</v>
      </c>
      <c r="F971" s="66" t="s">
        <v>3</v>
      </c>
      <c r="G971" s="66">
        <v>4.0</v>
      </c>
      <c r="H971" s="66" t="s">
        <v>1889</v>
      </c>
      <c r="I971" s="7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1">
        <v>7.0</v>
      </c>
      <c r="B972" s="64" t="s">
        <v>1899</v>
      </c>
      <c r="C972" s="65" t="s">
        <v>1900</v>
      </c>
      <c r="D972" s="66" t="s">
        <v>2</v>
      </c>
      <c r="E972" s="66">
        <v>2.0221953E7</v>
      </c>
      <c r="F972" s="66" t="s">
        <v>9</v>
      </c>
      <c r="G972" s="66">
        <v>4.0</v>
      </c>
      <c r="H972" s="66" t="s">
        <v>1889</v>
      </c>
      <c r="I972" s="7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1">
        <v>8.0</v>
      </c>
      <c r="B973" s="64" t="s">
        <v>1901</v>
      </c>
      <c r="C973" s="65" t="s">
        <v>1902</v>
      </c>
      <c r="D973" s="66" t="s">
        <v>1903</v>
      </c>
      <c r="E973" s="66">
        <v>2.021049E7</v>
      </c>
      <c r="F973" s="66" t="s">
        <v>9</v>
      </c>
      <c r="G973" s="66">
        <v>4.0</v>
      </c>
      <c r="H973" s="66" t="s">
        <v>1889</v>
      </c>
      <c r="I973" s="7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1">
        <v>9.0</v>
      </c>
      <c r="B974" s="64" t="s">
        <v>1904</v>
      </c>
      <c r="C974" s="65" t="s">
        <v>1905</v>
      </c>
      <c r="D974" s="66"/>
      <c r="E974" s="66">
        <v>2.0210072E7</v>
      </c>
      <c r="F974" s="66" t="s">
        <v>9</v>
      </c>
      <c r="G974" s="66">
        <v>4.0</v>
      </c>
      <c r="H974" s="66" t="s">
        <v>1889</v>
      </c>
      <c r="I974" s="7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1">
        <v>10.0</v>
      </c>
      <c r="B975" s="64" t="s">
        <v>1906</v>
      </c>
      <c r="C975" s="65" t="s">
        <v>1907</v>
      </c>
      <c r="D975" s="66"/>
      <c r="E975" s="66">
        <v>2.0220901E7</v>
      </c>
      <c r="F975" s="66" t="s">
        <v>3</v>
      </c>
      <c r="G975" s="66">
        <v>4.0</v>
      </c>
      <c r="H975" s="66" t="s">
        <v>1889</v>
      </c>
      <c r="I975" s="7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1">
        <v>11.0</v>
      </c>
      <c r="B976" s="64" t="s">
        <v>1908</v>
      </c>
      <c r="C976" s="65" t="s">
        <v>1909</v>
      </c>
      <c r="D976" s="66" t="s">
        <v>63</v>
      </c>
      <c r="E976" s="66">
        <v>2.0220487E7</v>
      </c>
      <c r="F976" s="66" t="s">
        <v>9</v>
      </c>
      <c r="G976" s="66">
        <v>4.0</v>
      </c>
      <c r="H976" s="66" t="s">
        <v>1889</v>
      </c>
      <c r="I976" s="7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1">
        <v>12.0</v>
      </c>
      <c r="B977" s="64" t="s">
        <v>1910</v>
      </c>
      <c r="C977" s="65" t="s">
        <v>1911</v>
      </c>
      <c r="D977" s="66" t="s">
        <v>42</v>
      </c>
      <c r="E977" s="66">
        <v>2.0222065E7</v>
      </c>
      <c r="F977" s="66" t="s">
        <v>9</v>
      </c>
      <c r="G977" s="66">
        <v>4.0</v>
      </c>
      <c r="H977" s="66" t="s">
        <v>1889</v>
      </c>
      <c r="I977" s="7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1">
        <v>13.0</v>
      </c>
      <c r="B978" s="64" t="s">
        <v>1912</v>
      </c>
      <c r="C978" s="65" t="s">
        <v>1913</v>
      </c>
      <c r="D978" s="66" t="s">
        <v>88</v>
      </c>
      <c r="E978" s="66">
        <v>2.0221744E7</v>
      </c>
      <c r="F978" s="66" t="s">
        <v>9</v>
      </c>
      <c r="G978" s="66">
        <v>4.0</v>
      </c>
      <c r="H978" s="66" t="s">
        <v>1889</v>
      </c>
      <c r="I978" s="7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1">
        <v>14.0</v>
      </c>
      <c r="B979" s="64" t="s">
        <v>1914</v>
      </c>
      <c r="C979" s="65" t="s">
        <v>1915</v>
      </c>
      <c r="D979" s="66" t="s">
        <v>63</v>
      </c>
      <c r="E979" s="66">
        <v>2.0222792E7</v>
      </c>
      <c r="F979" s="66" t="s">
        <v>9</v>
      </c>
      <c r="G979" s="66">
        <v>4.0</v>
      </c>
      <c r="H979" s="66" t="s">
        <v>1889</v>
      </c>
      <c r="I979" s="7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1">
        <v>15.0</v>
      </c>
      <c r="B980" s="64" t="s">
        <v>1916</v>
      </c>
      <c r="C980" s="65" t="s">
        <v>1917</v>
      </c>
      <c r="D980" s="66" t="s">
        <v>30</v>
      </c>
      <c r="E980" s="66">
        <v>2.0221699E7</v>
      </c>
      <c r="F980" s="66" t="s">
        <v>9</v>
      </c>
      <c r="G980" s="66">
        <v>4.0</v>
      </c>
      <c r="H980" s="66" t="s">
        <v>1889</v>
      </c>
      <c r="I980" s="7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1">
        <v>16.0</v>
      </c>
      <c r="B981" s="64" t="s">
        <v>1918</v>
      </c>
      <c r="C981" s="65" t="s">
        <v>1919</v>
      </c>
      <c r="D981" s="66" t="s">
        <v>42</v>
      </c>
      <c r="E981" s="66">
        <v>2.022154E7</v>
      </c>
      <c r="F981" s="66" t="s">
        <v>9</v>
      </c>
      <c r="G981" s="66">
        <v>4.0</v>
      </c>
      <c r="H981" s="66" t="s">
        <v>1889</v>
      </c>
      <c r="I981" s="7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1">
        <v>17.0</v>
      </c>
      <c r="B982" s="64" t="s">
        <v>1920</v>
      </c>
      <c r="C982" s="65" t="s">
        <v>1921</v>
      </c>
      <c r="D982" s="66" t="s">
        <v>49</v>
      </c>
      <c r="E982" s="66">
        <v>2.0222084E7</v>
      </c>
      <c r="F982" s="66" t="s">
        <v>3</v>
      </c>
      <c r="G982" s="66">
        <v>4.0</v>
      </c>
      <c r="H982" s="66" t="s">
        <v>1889</v>
      </c>
      <c r="I982" s="7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1">
        <v>18.0</v>
      </c>
      <c r="B983" s="64" t="s">
        <v>1922</v>
      </c>
      <c r="C983" s="65" t="s">
        <v>1923</v>
      </c>
      <c r="D983" s="66" t="s">
        <v>30</v>
      </c>
      <c r="E983" s="66">
        <v>2.0190335E7</v>
      </c>
      <c r="F983" s="66" t="s">
        <v>3</v>
      </c>
      <c r="G983" s="66">
        <v>4.0</v>
      </c>
      <c r="H983" s="66" t="s">
        <v>1889</v>
      </c>
      <c r="I983" s="7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1">
        <v>19.0</v>
      </c>
      <c r="B984" s="64" t="s">
        <v>1924</v>
      </c>
      <c r="C984" s="65" t="s">
        <v>1925</v>
      </c>
      <c r="D984" s="66" t="s">
        <v>49</v>
      </c>
      <c r="E984" s="66">
        <v>2.0211294E7</v>
      </c>
      <c r="F984" s="66" t="s">
        <v>3</v>
      </c>
      <c r="G984" s="66">
        <v>4.0</v>
      </c>
      <c r="H984" s="66" t="s">
        <v>1889</v>
      </c>
      <c r="I984" s="7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1">
        <v>20.0</v>
      </c>
      <c r="B985" s="64" t="s">
        <v>1926</v>
      </c>
      <c r="C985" s="65" t="s">
        <v>1927</v>
      </c>
      <c r="D985" s="66" t="s">
        <v>49</v>
      </c>
      <c r="E985" s="66">
        <v>2.0220877E7</v>
      </c>
      <c r="F985" s="66" t="s">
        <v>9</v>
      </c>
      <c r="G985" s="66">
        <v>4.0</v>
      </c>
      <c r="H985" s="66" t="s">
        <v>1889</v>
      </c>
      <c r="I985" s="7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1">
        <v>21.0</v>
      </c>
      <c r="B986" s="64" t="s">
        <v>1928</v>
      </c>
      <c r="C986" s="65" t="s">
        <v>1929</v>
      </c>
      <c r="D986" s="66" t="s">
        <v>56</v>
      </c>
      <c r="E986" s="66">
        <v>2.0211395E7</v>
      </c>
      <c r="F986" s="66" t="s">
        <v>9</v>
      </c>
      <c r="G986" s="66">
        <v>4.0</v>
      </c>
      <c r="H986" s="66" t="s">
        <v>1889</v>
      </c>
      <c r="I986" s="7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1">
        <v>22.0</v>
      </c>
      <c r="B987" s="64" t="s">
        <v>1930</v>
      </c>
      <c r="C987" s="65" t="s">
        <v>1931</v>
      </c>
      <c r="D987" s="66" t="s">
        <v>737</v>
      </c>
      <c r="E987" s="66">
        <v>2.0220963E7</v>
      </c>
      <c r="F987" s="66" t="s">
        <v>9</v>
      </c>
      <c r="G987" s="66">
        <v>4.0</v>
      </c>
      <c r="H987" s="66" t="s">
        <v>1889</v>
      </c>
      <c r="I987" s="7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1">
        <v>23.0</v>
      </c>
      <c r="B988" s="64" t="s">
        <v>1932</v>
      </c>
      <c r="C988" s="65" t="s">
        <v>327</v>
      </c>
      <c r="D988" s="66" t="s">
        <v>63</v>
      </c>
      <c r="E988" s="66">
        <v>2.0220566E7</v>
      </c>
      <c r="F988" s="66" t="s">
        <v>9</v>
      </c>
      <c r="G988" s="66">
        <v>4.0</v>
      </c>
      <c r="H988" s="66" t="s">
        <v>1889</v>
      </c>
      <c r="I988" s="7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1">
        <v>24.0</v>
      </c>
      <c r="B989" s="64" t="s">
        <v>1933</v>
      </c>
      <c r="C989" s="65" t="s">
        <v>1934</v>
      </c>
      <c r="D989" s="66" t="s">
        <v>15</v>
      </c>
      <c r="E989" s="66">
        <v>2.0220879E7</v>
      </c>
      <c r="F989" s="66" t="s">
        <v>3</v>
      </c>
      <c r="G989" s="66">
        <v>4.0</v>
      </c>
      <c r="H989" s="66" t="s">
        <v>1889</v>
      </c>
      <c r="I989" s="7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1">
        <v>25.0</v>
      </c>
      <c r="B990" s="64" t="s">
        <v>1935</v>
      </c>
      <c r="C990" s="65" t="s">
        <v>1936</v>
      </c>
      <c r="D990" s="66" t="s">
        <v>18</v>
      </c>
      <c r="E990" s="66">
        <v>2.0211494E7</v>
      </c>
      <c r="F990" s="66" t="s">
        <v>9</v>
      </c>
      <c r="G990" s="66">
        <v>4.0</v>
      </c>
      <c r="H990" s="66" t="s">
        <v>1889</v>
      </c>
      <c r="I990" s="7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1">
        <v>26.0</v>
      </c>
      <c r="B991" s="64" t="s">
        <v>1937</v>
      </c>
      <c r="C991" s="65" t="s">
        <v>1938</v>
      </c>
      <c r="D991" s="66" t="s">
        <v>2</v>
      </c>
      <c r="E991" s="66">
        <v>2.0232731E7</v>
      </c>
      <c r="F991" s="66" t="s">
        <v>9</v>
      </c>
      <c r="G991" s="66">
        <v>4.0</v>
      </c>
      <c r="H991" s="66" t="s">
        <v>1889</v>
      </c>
      <c r="I991" s="7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1">
        <v>27.0</v>
      </c>
      <c r="B992" s="64" t="s">
        <v>1063</v>
      </c>
      <c r="C992" s="65" t="s">
        <v>1939</v>
      </c>
      <c r="D992" s="66" t="s">
        <v>49</v>
      </c>
      <c r="E992" s="66">
        <v>2.0220321E7</v>
      </c>
      <c r="F992" s="66" t="s">
        <v>9</v>
      </c>
      <c r="G992" s="66">
        <v>4.0</v>
      </c>
      <c r="H992" s="66" t="s">
        <v>1889</v>
      </c>
      <c r="I992" s="7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1">
        <v>28.0</v>
      </c>
      <c r="B993" s="64" t="s">
        <v>1940</v>
      </c>
      <c r="C993" s="65" t="s">
        <v>1941</v>
      </c>
      <c r="D993" s="66" t="s">
        <v>107</v>
      </c>
      <c r="E993" s="66">
        <v>2.0221658E7</v>
      </c>
      <c r="F993" s="66" t="s">
        <v>3</v>
      </c>
      <c r="G993" s="66">
        <v>4.0</v>
      </c>
      <c r="H993" s="66" t="s">
        <v>1889</v>
      </c>
      <c r="I993" s="7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1">
        <v>29.0</v>
      </c>
      <c r="B994" s="64" t="s">
        <v>1942</v>
      </c>
      <c r="C994" s="65" t="s">
        <v>1943</v>
      </c>
      <c r="D994" s="66" t="s">
        <v>49</v>
      </c>
      <c r="E994" s="66">
        <v>2.0220116E7</v>
      </c>
      <c r="F994" s="66" t="s">
        <v>3</v>
      </c>
      <c r="G994" s="66">
        <v>4.0</v>
      </c>
      <c r="H994" s="66" t="s">
        <v>1889</v>
      </c>
      <c r="I994" s="7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1">
        <v>30.0</v>
      </c>
      <c r="B995" s="64" t="s">
        <v>1944</v>
      </c>
      <c r="C995" s="65" t="s">
        <v>1945</v>
      </c>
      <c r="D995" s="66" t="s">
        <v>100</v>
      </c>
      <c r="E995" s="66">
        <v>2.0221226E7</v>
      </c>
      <c r="F995" s="66" t="s">
        <v>9</v>
      </c>
      <c r="G995" s="66">
        <v>4.0</v>
      </c>
      <c r="H995" s="66" t="s">
        <v>1889</v>
      </c>
      <c r="I995" s="7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1">
        <v>31.0</v>
      </c>
      <c r="B996" s="64" t="s">
        <v>1946</v>
      </c>
      <c r="C996" s="65" t="s">
        <v>1947</v>
      </c>
      <c r="D996" s="66" t="s">
        <v>42</v>
      </c>
      <c r="E996" s="66">
        <v>2.0221608E7</v>
      </c>
      <c r="F996" s="66" t="s">
        <v>9</v>
      </c>
      <c r="G996" s="66">
        <v>4.0</v>
      </c>
      <c r="H996" s="66" t="s">
        <v>1889</v>
      </c>
      <c r="I996" s="7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1">
        <v>32.0</v>
      </c>
      <c r="B997" s="64" t="s">
        <v>1948</v>
      </c>
      <c r="C997" s="65" t="s">
        <v>1949</v>
      </c>
      <c r="D997" s="66" t="s">
        <v>88</v>
      </c>
      <c r="E997" s="66">
        <v>2.0220359E7</v>
      </c>
      <c r="F997" s="66" t="s">
        <v>9</v>
      </c>
      <c r="G997" s="66">
        <v>4.0</v>
      </c>
      <c r="H997" s="66" t="s">
        <v>1889</v>
      </c>
      <c r="I997" s="7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1">
        <v>33.0</v>
      </c>
      <c r="B998" s="64" t="s">
        <v>1950</v>
      </c>
      <c r="C998" s="65" t="s">
        <v>1951</v>
      </c>
      <c r="D998" s="66" t="s">
        <v>8</v>
      </c>
      <c r="E998" s="66">
        <v>2.0222056E7</v>
      </c>
      <c r="F998" s="66" t="s">
        <v>9</v>
      </c>
      <c r="G998" s="66">
        <v>4.0</v>
      </c>
      <c r="H998" s="66" t="s">
        <v>1889</v>
      </c>
      <c r="I998" s="7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1">
        <v>34.0</v>
      </c>
      <c r="B999" s="64" t="s">
        <v>1952</v>
      </c>
      <c r="C999" s="65" t="s">
        <v>1953</v>
      </c>
      <c r="D999" s="66" t="s">
        <v>15</v>
      </c>
      <c r="E999" s="66">
        <v>2.0220736E7</v>
      </c>
      <c r="F999" s="66" t="s">
        <v>9</v>
      </c>
      <c r="G999" s="66">
        <v>4.0</v>
      </c>
      <c r="H999" s="66" t="s">
        <v>1889</v>
      </c>
      <c r="I999" s="7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1">
        <v>35.0</v>
      </c>
      <c r="B1000" s="64" t="s">
        <v>1954</v>
      </c>
      <c r="C1000" s="65" t="s">
        <v>1955</v>
      </c>
      <c r="D1000" s="66" t="s">
        <v>24</v>
      </c>
      <c r="E1000" s="66">
        <v>2.0220939E7</v>
      </c>
      <c r="F1000" s="66" t="s">
        <v>9</v>
      </c>
      <c r="G1000" s="66">
        <v>4.0</v>
      </c>
      <c r="H1000" s="66" t="s">
        <v>1889</v>
      </c>
      <c r="I1000" s="7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4.25" customHeight="1">
      <c r="A1001" s="1">
        <v>36.0</v>
      </c>
      <c r="B1001" s="64" t="s">
        <v>1956</v>
      </c>
      <c r="C1001" s="65" t="s">
        <v>1957</v>
      </c>
      <c r="D1001" s="66" t="s">
        <v>2</v>
      </c>
      <c r="E1001" s="66">
        <v>2.0220973E7</v>
      </c>
      <c r="F1001" s="66" t="s">
        <v>3</v>
      </c>
      <c r="G1001" s="66">
        <v>4.0</v>
      </c>
      <c r="H1001" s="66" t="s">
        <v>1889</v>
      </c>
      <c r="I1001" s="7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4.25" customHeight="1">
      <c r="A1002" s="1">
        <v>37.0</v>
      </c>
      <c r="B1002" s="64" t="s">
        <v>1958</v>
      </c>
      <c r="C1002" s="65" t="s">
        <v>1408</v>
      </c>
      <c r="D1002" s="66" t="s">
        <v>88</v>
      </c>
      <c r="E1002" s="66">
        <v>2.0210382E7</v>
      </c>
      <c r="F1002" s="66" t="s">
        <v>3</v>
      </c>
      <c r="G1002" s="66">
        <v>4.0</v>
      </c>
      <c r="H1002" s="66" t="s">
        <v>1889</v>
      </c>
      <c r="I1002" s="7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4.25" customHeight="1">
      <c r="A1003" s="1">
        <v>38.0</v>
      </c>
      <c r="B1003" s="64" t="s">
        <v>1959</v>
      </c>
      <c r="C1003" s="65" t="s">
        <v>416</v>
      </c>
      <c r="D1003" s="66" t="s">
        <v>8</v>
      </c>
      <c r="E1003" s="66">
        <v>2.0221357E7</v>
      </c>
      <c r="F1003" s="66" t="s">
        <v>3</v>
      </c>
      <c r="G1003" s="66">
        <v>4.0</v>
      </c>
      <c r="H1003" s="66" t="s">
        <v>1889</v>
      </c>
      <c r="I1003" s="7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4.25" customHeight="1">
      <c r="A1004" s="1">
        <v>39.0</v>
      </c>
      <c r="B1004" s="64" t="s">
        <v>1960</v>
      </c>
      <c r="C1004" s="65" t="s">
        <v>1961</v>
      </c>
      <c r="D1004" s="66" t="s">
        <v>27</v>
      </c>
      <c r="E1004" s="66">
        <v>2.0220735E7</v>
      </c>
      <c r="F1004" s="66" t="s">
        <v>9</v>
      </c>
      <c r="G1004" s="66">
        <v>4.0</v>
      </c>
      <c r="H1004" s="66" t="s">
        <v>1889</v>
      </c>
      <c r="I1004" s="7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4.25" customHeight="1">
      <c r="A1005" s="1">
        <v>40.0</v>
      </c>
      <c r="B1005" s="64" t="s">
        <v>1962</v>
      </c>
      <c r="C1005" s="65" t="s">
        <v>1963</v>
      </c>
      <c r="D1005" s="66" t="s">
        <v>126</v>
      </c>
      <c r="E1005" s="66">
        <v>2.0220272E7</v>
      </c>
      <c r="F1005" s="66" t="s">
        <v>9</v>
      </c>
      <c r="G1005" s="66">
        <v>4.0</v>
      </c>
      <c r="H1005" s="66" t="s">
        <v>1889</v>
      </c>
      <c r="I1005" s="7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4.25" customHeight="1">
      <c r="A1006" s="1">
        <v>41.0</v>
      </c>
      <c r="B1006" s="64" t="s">
        <v>1964</v>
      </c>
      <c r="C1006" s="65" t="s">
        <v>1965</v>
      </c>
      <c r="D1006" s="66" t="s">
        <v>18</v>
      </c>
      <c r="E1006" s="66">
        <v>2.022255E7</v>
      </c>
      <c r="F1006" s="66" t="s">
        <v>9</v>
      </c>
      <c r="G1006" s="66">
        <v>4.0</v>
      </c>
      <c r="H1006" s="66" t="s">
        <v>1889</v>
      </c>
      <c r="I1006" s="7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4.25" customHeight="1">
      <c r="A1007" s="1">
        <v>42.0</v>
      </c>
      <c r="B1007" s="64" t="s">
        <v>1966</v>
      </c>
      <c r="C1007" s="65" t="s">
        <v>1967</v>
      </c>
      <c r="D1007" s="66" t="s">
        <v>2</v>
      </c>
      <c r="E1007" s="66">
        <v>2.0220961E7</v>
      </c>
      <c r="F1007" s="66" t="s">
        <v>9</v>
      </c>
      <c r="G1007" s="66">
        <v>4.0</v>
      </c>
      <c r="H1007" s="66" t="s">
        <v>1889</v>
      </c>
      <c r="I1007" s="7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4.25" customHeight="1">
      <c r="A1008" s="1">
        <v>43.0</v>
      </c>
      <c r="B1008" s="64" t="s">
        <v>1968</v>
      </c>
      <c r="C1008" s="65" t="s">
        <v>197</v>
      </c>
      <c r="D1008" s="66" t="s">
        <v>63</v>
      </c>
      <c r="E1008" s="66">
        <v>2.0220531E7</v>
      </c>
      <c r="F1008" s="66" t="s">
        <v>3</v>
      </c>
      <c r="G1008" s="66">
        <v>4.0</v>
      </c>
      <c r="H1008" s="66" t="s">
        <v>1889</v>
      </c>
      <c r="I1008" s="7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4.25" customHeight="1">
      <c r="A1009" s="1">
        <v>44.0</v>
      </c>
      <c r="B1009" s="64" t="s">
        <v>1969</v>
      </c>
      <c r="C1009" s="65" t="s">
        <v>1970</v>
      </c>
      <c r="D1009" s="66" t="s">
        <v>8</v>
      </c>
      <c r="E1009" s="66">
        <v>2.0221383E7</v>
      </c>
      <c r="F1009" s="66" t="s">
        <v>9</v>
      </c>
      <c r="G1009" s="66">
        <v>4.0</v>
      </c>
      <c r="H1009" s="66" t="s">
        <v>1889</v>
      </c>
      <c r="I1009" s="7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4.25" customHeight="1">
      <c r="A1010" s="1">
        <v>45.0</v>
      </c>
      <c r="B1010" s="64" t="s">
        <v>1971</v>
      </c>
      <c r="C1010" s="65" t="s">
        <v>1972</v>
      </c>
      <c r="D1010" s="66" t="s">
        <v>2</v>
      </c>
      <c r="E1010" s="66">
        <v>2.021117E7</v>
      </c>
      <c r="F1010" s="66" t="s">
        <v>9</v>
      </c>
      <c r="G1010" s="66">
        <v>4.0</v>
      </c>
      <c r="H1010" s="66" t="s">
        <v>1889</v>
      </c>
      <c r="I1010" s="7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4.25" customHeight="1">
      <c r="A1011" s="1">
        <v>46.0</v>
      </c>
      <c r="B1011" s="64" t="s">
        <v>1973</v>
      </c>
      <c r="C1011" s="65" t="s">
        <v>1974</v>
      </c>
      <c r="D1011" s="66" t="s">
        <v>63</v>
      </c>
      <c r="E1011" s="66">
        <v>2.0222947E7</v>
      </c>
      <c r="F1011" s="66" t="s">
        <v>9</v>
      </c>
      <c r="G1011" s="66">
        <v>4.0</v>
      </c>
      <c r="H1011" s="66" t="s">
        <v>1889</v>
      </c>
      <c r="I1011" s="7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4.25" customHeight="1">
      <c r="A1012" s="1">
        <v>47.0</v>
      </c>
      <c r="B1012" s="64" t="s">
        <v>1975</v>
      </c>
      <c r="C1012" s="65" t="s">
        <v>1976</v>
      </c>
      <c r="D1012" s="66" t="s">
        <v>9</v>
      </c>
      <c r="E1012" s="66">
        <v>2.0190691E7</v>
      </c>
      <c r="F1012" s="66" t="s">
        <v>3</v>
      </c>
      <c r="G1012" s="66">
        <v>4.0</v>
      </c>
      <c r="H1012" s="66" t="s">
        <v>1889</v>
      </c>
      <c r="I1012" s="7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4.25" customHeight="1">
      <c r="A1013" s="1">
        <v>48.0</v>
      </c>
      <c r="B1013" s="64" t="s">
        <v>1977</v>
      </c>
      <c r="C1013" s="65" t="s">
        <v>508</v>
      </c>
      <c r="D1013" s="66" t="s">
        <v>204</v>
      </c>
      <c r="E1013" s="66">
        <v>2.0222807E7</v>
      </c>
      <c r="F1013" s="66" t="s">
        <v>9</v>
      </c>
      <c r="G1013" s="66">
        <v>4.0</v>
      </c>
      <c r="H1013" s="66" t="s">
        <v>1889</v>
      </c>
      <c r="I1013" s="7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4.25" customHeight="1">
      <c r="A1014" s="1">
        <v>49.0</v>
      </c>
      <c r="B1014" s="64" t="s">
        <v>1978</v>
      </c>
      <c r="C1014" s="65" t="s">
        <v>72</v>
      </c>
      <c r="D1014" s="66" t="s">
        <v>8</v>
      </c>
      <c r="E1014" s="66">
        <v>2.0220567E7</v>
      </c>
      <c r="F1014" s="66" t="s">
        <v>9</v>
      </c>
      <c r="G1014" s="66">
        <v>4.0</v>
      </c>
      <c r="H1014" s="66" t="s">
        <v>1889</v>
      </c>
      <c r="I1014" s="7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4.25" customHeight="1">
      <c r="A1015" s="1">
        <v>50.0</v>
      </c>
      <c r="B1015" s="64" t="s">
        <v>1979</v>
      </c>
      <c r="C1015" s="65" t="s">
        <v>1980</v>
      </c>
      <c r="D1015" s="66" t="s">
        <v>18</v>
      </c>
      <c r="E1015" s="66">
        <v>2.0220476E7</v>
      </c>
      <c r="F1015" s="66" t="s">
        <v>9</v>
      </c>
      <c r="G1015" s="66">
        <v>4.0</v>
      </c>
      <c r="H1015" s="66" t="s">
        <v>1889</v>
      </c>
      <c r="I1015" s="7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4.25" customHeight="1">
      <c r="A1016" s="1">
        <v>51.0</v>
      </c>
      <c r="B1016" s="64" t="s">
        <v>1981</v>
      </c>
      <c r="C1016" s="65" t="s">
        <v>1982</v>
      </c>
      <c r="D1016" s="66" t="s">
        <v>56</v>
      </c>
      <c r="E1016" s="66">
        <v>2.0211017E7</v>
      </c>
      <c r="F1016" s="66" t="s">
        <v>9</v>
      </c>
      <c r="G1016" s="66">
        <v>4.0</v>
      </c>
      <c r="H1016" s="66" t="s">
        <v>1889</v>
      </c>
      <c r="I1016" s="7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4.25" customHeight="1">
      <c r="A1017" s="1">
        <v>52.0</v>
      </c>
      <c r="B1017" s="64" t="s">
        <v>1983</v>
      </c>
      <c r="C1017" s="65" t="s">
        <v>1984</v>
      </c>
      <c r="D1017" s="66" t="s">
        <v>2</v>
      </c>
      <c r="E1017" s="66">
        <v>2.0221835E7</v>
      </c>
      <c r="F1017" s="66" t="s">
        <v>3</v>
      </c>
      <c r="G1017" s="66">
        <v>4.0</v>
      </c>
      <c r="H1017" s="66" t="s">
        <v>1889</v>
      </c>
      <c r="I1017" s="7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4.25" customHeight="1">
      <c r="A1018" s="1">
        <v>53.0</v>
      </c>
      <c r="B1018" s="64" t="s">
        <v>1985</v>
      </c>
      <c r="C1018" s="65" t="s">
        <v>1986</v>
      </c>
      <c r="D1018" s="66" t="s">
        <v>139</v>
      </c>
      <c r="E1018" s="66">
        <v>2.0222208E7</v>
      </c>
      <c r="F1018" s="66" t="s">
        <v>9</v>
      </c>
      <c r="G1018" s="66">
        <v>4.0</v>
      </c>
      <c r="H1018" s="66" t="s">
        <v>1889</v>
      </c>
      <c r="I1018" s="7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4.25" customHeight="1">
      <c r="A1019" s="1">
        <v>54.0</v>
      </c>
      <c r="B1019" s="64" t="s">
        <v>1987</v>
      </c>
      <c r="C1019" s="65" t="s">
        <v>1988</v>
      </c>
      <c r="D1019" s="66" t="s">
        <v>8</v>
      </c>
      <c r="E1019" s="66">
        <v>2.0222931E7</v>
      </c>
      <c r="F1019" s="66" t="s">
        <v>9</v>
      </c>
      <c r="G1019" s="66">
        <v>4.0</v>
      </c>
      <c r="H1019" s="66" t="s">
        <v>1889</v>
      </c>
      <c r="I1019" s="7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4.25" customHeight="1">
      <c r="A1020" s="1">
        <v>55.0</v>
      </c>
      <c r="B1020" s="64" t="s">
        <v>1989</v>
      </c>
      <c r="C1020" s="65" t="s">
        <v>1990</v>
      </c>
      <c r="D1020" s="66" t="s">
        <v>63</v>
      </c>
      <c r="E1020" s="66">
        <v>2.0222429E7</v>
      </c>
      <c r="F1020" s="66" t="s">
        <v>3</v>
      </c>
      <c r="G1020" s="66">
        <v>4.0</v>
      </c>
      <c r="H1020" s="66" t="s">
        <v>1889</v>
      </c>
      <c r="I1020" s="7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4.25" customHeight="1">
      <c r="A1021" s="1">
        <v>56.0</v>
      </c>
      <c r="B1021" s="64" t="s">
        <v>1991</v>
      </c>
      <c r="C1021" s="65" t="s">
        <v>461</v>
      </c>
      <c r="D1021" s="66" t="s">
        <v>24</v>
      </c>
      <c r="E1021" s="66">
        <v>2.02213E7</v>
      </c>
      <c r="F1021" s="66" t="s">
        <v>3</v>
      </c>
      <c r="G1021" s="66">
        <v>4.0</v>
      </c>
      <c r="H1021" s="66" t="s">
        <v>1889</v>
      </c>
      <c r="I1021" s="7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4.25" customHeight="1">
      <c r="A1022" s="1">
        <v>57.0</v>
      </c>
      <c r="B1022" s="64" t="s">
        <v>1992</v>
      </c>
      <c r="C1022" s="65" t="s">
        <v>1993</v>
      </c>
      <c r="D1022" s="66" t="s">
        <v>73</v>
      </c>
      <c r="E1022" s="66">
        <v>2.0220565E7</v>
      </c>
      <c r="F1022" s="66" t="s">
        <v>9</v>
      </c>
      <c r="G1022" s="66">
        <v>4.0</v>
      </c>
      <c r="H1022" s="66" t="s">
        <v>1889</v>
      </c>
      <c r="I1022" s="7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4.25" customHeight="1">
      <c r="A1023" s="1">
        <v>58.0</v>
      </c>
      <c r="B1023" s="64" t="s">
        <v>1994</v>
      </c>
      <c r="C1023" s="65" t="s">
        <v>1995</v>
      </c>
      <c r="D1023" s="66" t="s">
        <v>27</v>
      </c>
      <c r="E1023" s="66">
        <v>2.0222014E7</v>
      </c>
      <c r="F1023" s="66" t="s">
        <v>9</v>
      </c>
      <c r="G1023" s="66">
        <v>4.0</v>
      </c>
      <c r="H1023" s="66" t="s">
        <v>1889</v>
      </c>
      <c r="I1023" s="7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4.25" customHeight="1">
      <c r="A1024" s="1">
        <v>59.0</v>
      </c>
      <c r="B1024" s="64" t="s">
        <v>1996</v>
      </c>
      <c r="C1024" s="65" t="s">
        <v>1997</v>
      </c>
      <c r="D1024" s="66" t="s">
        <v>15</v>
      </c>
      <c r="E1024" s="66">
        <v>2.0222568E7</v>
      </c>
      <c r="F1024" s="66" t="s">
        <v>9</v>
      </c>
      <c r="G1024" s="66">
        <v>4.0</v>
      </c>
      <c r="H1024" s="66" t="s">
        <v>1889</v>
      </c>
      <c r="I1024" s="7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4.25" customHeight="1">
      <c r="A1025" s="1">
        <v>60.0</v>
      </c>
      <c r="B1025" s="64" t="s">
        <v>1998</v>
      </c>
      <c r="C1025" s="65" t="s">
        <v>1999</v>
      </c>
      <c r="D1025" s="66" t="s">
        <v>2</v>
      </c>
      <c r="E1025" s="66">
        <v>2.0220402E7</v>
      </c>
      <c r="F1025" s="66" t="s">
        <v>9</v>
      </c>
      <c r="G1025" s="66">
        <v>4.0</v>
      </c>
      <c r="H1025" s="66" t="s">
        <v>1889</v>
      </c>
      <c r="I1025" s="7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4.25" customHeight="1">
      <c r="A1026" s="1">
        <v>61.0</v>
      </c>
      <c r="B1026" s="64" t="s">
        <v>2000</v>
      </c>
      <c r="C1026" s="65" t="s">
        <v>2001</v>
      </c>
      <c r="D1026" s="66" t="s">
        <v>204</v>
      </c>
      <c r="E1026" s="66">
        <v>2.0221727E7</v>
      </c>
      <c r="F1026" s="66" t="s">
        <v>9</v>
      </c>
      <c r="G1026" s="66">
        <v>4.0</v>
      </c>
      <c r="H1026" s="66" t="s">
        <v>1889</v>
      </c>
      <c r="I1026" s="7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4.25" customHeight="1">
      <c r="A1027" s="1">
        <v>62.0</v>
      </c>
      <c r="B1027" s="64" t="s">
        <v>2002</v>
      </c>
      <c r="C1027" s="65" t="s">
        <v>2003</v>
      </c>
      <c r="D1027" s="66" t="s">
        <v>24</v>
      </c>
      <c r="E1027" s="66">
        <v>2.0222358E7</v>
      </c>
      <c r="F1027" s="66" t="s">
        <v>9</v>
      </c>
      <c r="G1027" s="66">
        <v>4.0</v>
      </c>
      <c r="H1027" s="66" t="s">
        <v>1889</v>
      </c>
      <c r="I1027" s="7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4.25" customHeight="1">
      <c r="A1028" s="1">
        <v>63.0</v>
      </c>
      <c r="B1028" s="64" t="s">
        <v>2004</v>
      </c>
      <c r="C1028" s="65" t="s">
        <v>2005</v>
      </c>
      <c r="D1028" s="66" t="s">
        <v>30</v>
      </c>
      <c r="E1028" s="66">
        <v>2.0220649E7</v>
      </c>
      <c r="F1028" s="66" t="s">
        <v>9</v>
      </c>
      <c r="G1028" s="66">
        <v>4.0</v>
      </c>
      <c r="H1028" s="66" t="s">
        <v>1889</v>
      </c>
      <c r="I1028" s="7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4.25" customHeight="1">
      <c r="A1029" s="1">
        <v>64.0</v>
      </c>
      <c r="B1029" s="64" t="s">
        <v>2006</v>
      </c>
      <c r="C1029" s="65" t="s">
        <v>2007</v>
      </c>
      <c r="D1029" s="66" t="s">
        <v>139</v>
      </c>
      <c r="E1029" s="66">
        <v>2.0221112E7</v>
      </c>
      <c r="F1029" s="66" t="s">
        <v>9</v>
      </c>
      <c r="G1029" s="66">
        <v>4.0</v>
      </c>
      <c r="H1029" s="66" t="s">
        <v>1889</v>
      </c>
      <c r="I1029" s="7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4.25" customHeight="1">
      <c r="A1030" s="1">
        <v>65.0</v>
      </c>
      <c r="B1030" s="64" t="s">
        <v>2008</v>
      </c>
      <c r="C1030" s="65" t="s">
        <v>2009</v>
      </c>
      <c r="D1030" s="66" t="s">
        <v>174</v>
      </c>
      <c r="E1030" s="66">
        <v>2.0222575E7</v>
      </c>
      <c r="F1030" s="66" t="s">
        <v>3</v>
      </c>
      <c r="G1030" s="66">
        <v>4.0</v>
      </c>
      <c r="H1030" s="66" t="s">
        <v>1889</v>
      </c>
      <c r="I1030" s="7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4.25" customHeight="1">
      <c r="A1031" s="1">
        <v>66.0</v>
      </c>
      <c r="B1031" s="64" t="s">
        <v>2008</v>
      </c>
      <c r="C1031" s="65" t="s">
        <v>2010</v>
      </c>
      <c r="D1031" s="66" t="s">
        <v>174</v>
      </c>
      <c r="E1031" s="66">
        <v>2.0200286E7</v>
      </c>
      <c r="F1031" s="66" t="s">
        <v>9</v>
      </c>
      <c r="G1031" s="66">
        <v>4.0</v>
      </c>
      <c r="H1031" s="66" t="s">
        <v>1889</v>
      </c>
      <c r="I1031" s="7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4.25" customHeight="1">
      <c r="A1032" s="1">
        <v>67.0</v>
      </c>
      <c r="B1032" s="64" t="s">
        <v>2011</v>
      </c>
      <c r="C1032" s="65" t="s">
        <v>2012</v>
      </c>
      <c r="D1032" s="66" t="s">
        <v>8</v>
      </c>
      <c r="E1032" s="66">
        <v>2.0210518E7</v>
      </c>
      <c r="F1032" s="66" t="s">
        <v>9</v>
      </c>
      <c r="G1032" s="66">
        <v>4.0</v>
      </c>
      <c r="H1032" s="66" t="s">
        <v>1889</v>
      </c>
      <c r="I1032" s="7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4.25" customHeight="1">
      <c r="A1033" s="1">
        <v>68.0</v>
      </c>
      <c r="B1033" s="64" t="s">
        <v>2013</v>
      </c>
      <c r="C1033" s="65" t="s">
        <v>2014</v>
      </c>
      <c r="D1033" s="66" t="s">
        <v>88</v>
      </c>
      <c r="E1033" s="66">
        <v>2.0220958E7</v>
      </c>
      <c r="F1033" s="66" t="s">
        <v>9</v>
      </c>
      <c r="G1033" s="66">
        <v>4.0</v>
      </c>
      <c r="H1033" s="66" t="s">
        <v>1889</v>
      </c>
      <c r="I1033" s="7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4.25" customHeight="1">
      <c r="A1034" s="1">
        <v>69.0</v>
      </c>
      <c r="B1034" s="64" t="s">
        <v>2015</v>
      </c>
      <c r="C1034" s="65" t="s">
        <v>2016</v>
      </c>
      <c r="D1034" s="66" t="s">
        <v>9</v>
      </c>
      <c r="E1034" s="66">
        <v>2.0220207E7</v>
      </c>
      <c r="F1034" s="66" t="s">
        <v>9</v>
      </c>
      <c r="G1034" s="66">
        <v>4.0</v>
      </c>
      <c r="H1034" s="66" t="s">
        <v>1889</v>
      </c>
      <c r="I1034" s="7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4.25" customHeight="1">
      <c r="A1035" s="1">
        <v>70.0</v>
      </c>
      <c r="B1035" s="64" t="s">
        <v>2017</v>
      </c>
      <c r="C1035" s="65" t="s">
        <v>2018</v>
      </c>
      <c r="D1035" s="66" t="s">
        <v>24</v>
      </c>
      <c r="E1035" s="66">
        <v>2.0222775E7</v>
      </c>
      <c r="F1035" s="66" t="s">
        <v>9</v>
      </c>
      <c r="G1035" s="66">
        <v>4.0</v>
      </c>
      <c r="H1035" s="66" t="s">
        <v>1889</v>
      </c>
      <c r="I1035" s="7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4.25" customHeight="1">
      <c r="A1036" s="1">
        <v>71.0</v>
      </c>
      <c r="B1036" s="64" t="s">
        <v>2019</v>
      </c>
      <c r="C1036" s="65" t="s">
        <v>2020</v>
      </c>
      <c r="D1036" s="66" t="s">
        <v>42</v>
      </c>
      <c r="E1036" s="66">
        <v>2.0233127E7</v>
      </c>
      <c r="F1036" s="66" t="s">
        <v>3</v>
      </c>
      <c r="G1036" s="66">
        <v>4.0</v>
      </c>
      <c r="H1036" s="66" t="s">
        <v>1889</v>
      </c>
      <c r="I1036" s="7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4.25" customHeight="1">
      <c r="A1037" s="1">
        <v>72.0</v>
      </c>
      <c r="B1037" s="64" t="s">
        <v>2021</v>
      </c>
      <c r="C1037" s="65" t="s">
        <v>2022</v>
      </c>
      <c r="D1037" s="66"/>
      <c r="E1037" s="66">
        <v>2.0221214E7</v>
      </c>
      <c r="F1037" s="66" t="s">
        <v>9</v>
      </c>
      <c r="G1037" s="66">
        <v>4.0</v>
      </c>
      <c r="H1037" s="66" t="s">
        <v>1889</v>
      </c>
      <c r="I1037" s="7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4.25" customHeight="1">
      <c r="A1038" s="1">
        <v>73.0</v>
      </c>
      <c r="B1038" s="64" t="s">
        <v>2023</v>
      </c>
      <c r="C1038" s="65" t="s">
        <v>2024</v>
      </c>
      <c r="D1038" s="66" t="s">
        <v>15</v>
      </c>
      <c r="E1038" s="66">
        <v>2.0210998E7</v>
      </c>
      <c r="F1038" s="66" t="s">
        <v>3</v>
      </c>
      <c r="G1038" s="66">
        <v>4.0</v>
      </c>
      <c r="H1038" s="66" t="s">
        <v>1889</v>
      </c>
      <c r="I1038" s="7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4.25" customHeight="1">
      <c r="A1039" s="1">
        <v>74.0</v>
      </c>
      <c r="B1039" s="64" t="s">
        <v>2025</v>
      </c>
      <c r="C1039" s="65" t="s">
        <v>2026</v>
      </c>
      <c r="D1039" s="66" t="s">
        <v>63</v>
      </c>
      <c r="E1039" s="66">
        <v>2.0242739E7</v>
      </c>
      <c r="F1039" s="66" t="s">
        <v>3</v>
      </c>
      <c r="G1039" s="66">
        <v>4.0</v>
      </c>
      <c r="H1039" s="66" t="s">
        <v>1889</v>
      </c>
      <c r="I1039" s="7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4.25" customHeight="1">
      <c r="A1040" s="1">
        <v>75.0</v>
      </c>
      <c r="B1040" s="64" t="s">
        <v>377</v>
      </c>
      <c r="C1040" s="65" t="s">
        <v>2027</v>
      </c>
      <c r="D1040" s="66" t="s">
        <v>42</v>
      </c>
      <c r="E1040" s="66">
        <v>2.0220452E7</v>
      </c>
      <c r="F1040" s="66" t="s">
        <v>9</v>
      </c>
      <c r="G1040" s="66">
        <v>4.0</v>
      </c>
      <c r="H1040" s="66" t="s">
        <v>1889</v>
      </c>
      <c r="I1040" s="7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4.25" customHeight="1">
      <c r="A1041" s="1">
        <v>76.0</v>
      </c>
      <c r="B1041" s="64" t="s">
        <v>86</v>
      </c>
      <c r="C1041" s="65" t="s">
        <v>2028</v>
      </c>
      <c r="D1041" s="66" t="s">
        <v>88</v>
      </c>
      <c r="E1041" s="66">
        <v>2.0220427E7</v>
      </c>
      <c r="F1041" s="66" t="s">
        <v>3</v>
      </c>
      <c r="G1041" s="66">
        <v>4.0</v>
      </c>
      <c r="H1041" s="66" t="s">
        <v>1889</v>
      </c>
      <c r="I1041" s="7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4.25" customHeight="1">
      <c r="A1042" s="1">
        <v>77.0</v>
      </c>
      <c r="B1042" s="64" t="s">
        <v>2029</v>
      </c>
      <c r="C1042" s="65" t="s">
        <v>2030</v>
      </c>
      <c r="D1042" s="66" t="s">
        <v>73</v>
      </c>
      <c r="E1042" s="66">
        <v>2.0221038E7</v>
      </c>
      <c r="F1042" s="66" t="s">
        <v>3</v>
      </c>
      <c r="G1042" s="66">
        <v>4.0</v>
      </c>
      <c r="H1042" s="66" t="s">
        <v>1889</v>
      </c>
      <c r="I1042" s="7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4.25" customHeight="1">
      <c r="A1043" s="1">
        <v>78.0</v>
      </c>
      <c r="B1043" s="64" t="s">
        <v>2031</v>
      </c>
      <c r="C1043" s="65" t="s">
        <v>2032</v>
      </c>
      <c r="D1043" s="66" t="s">
        <v>126</v>
      </c>
      <c r="E1043" s="66">
        <v>2.0220968E7</v>
      </c>
      <c r="F1043" s="66" t="s">
        <v>3</v>
      </c>
      <c r="G1043" s="66">
        <v>4.0</v>
      </c>
      <c r="H1043" s="66" t="s">
        <v>1889</v>
      </c>
      <c r="I1043" s="7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4.25" customHeight="1">
      <c r="A1044" s="1">
        <v>79.0</v>
      </c>
      <c r="B1044" s="64" t="s">
        <v>2033</v>
      </c>
      <c r="C1044" s="65" t="s">
        <v>2034</v>
      </c>
      <c r="D1044" s="66" t="s">
        <v>459</v>
      </c>
      <c r="E1044" s="66">
        <v>2.0210172E7</v>
      </c>
      <c r="F1044" s="66" t="s">
        <v>3</v>
      </c>
      <c r="G1044" s="66">
        <v>4.0</v>
      </c>
      <c r="H1044" s="66" t="s">
        <v>1889</v>
      </c>
      <c r="I1044" s="7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4.25" customHeight="1">
      <c r="A1045" s="1">
        <v>80.0</v>
      </c>
      <c r="B1045" s="64" t="s">
        <v>2035</v>
      </c>
      <c r="C1045" s="65" t="s">
        <v>2036</v>
      </c>
      <c r="D1045" s="66" t="s">
        <v>49</v>
      </c>
      <c r="E1045" s="66">
        <v>2.0220363E7</v>
      </c>
      <c r="F1045" s="66" t="s">
        <v>9</v>
      </c>
      <c r="G1045" s="66">
        <v>4.0</v>
      </c>
      <c r="H1045" s="66" t="s">
        <v>1889</v>
      </c>
      <c r="I1045" s="7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4.25" customHeight="1">
      <c r="A1046" s="1">
        <v>81.0</v>
      </c>
      <c r="B1046" s="64" t="s">
        <v>2037</v>
      </c>
      <c r="C1046" s="65" t="s">
        <v>2038</v>
      </c>
      <c r="D1046" s="66" t="s">
        <v>42</v>
      </c>
      <c r="E1046" s="66">
        <v>2.0220364E7</v>
      </c>
      <c r="F1046" s="66" t="s">
        <v>3</v>
      </c>
      <c r="G1046" s="66">
        <v>4.0</v>
      </c>
      <c r="H1046" s="66" t="s">
        <v>1889</v>
      </c>
      <c r="I1046" s="7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4.25" customHeight="1">
      <c r="A1047" s="1">
        <v>82.0</v>
      </c>
      <c r="B1047" s="64" t="s">
        <v>2039</v>
      </c>
      <c r="C1047" s="65" t="s">
        <v>2040</v>
      </c>
      <c r="D1047" s="66"/>
      <c r="E1047" s="66">
        <v>2.0220577E7</v>
      </c>
      <c r="F1047" s="66" t="s">
        <v>9</v>
      </c>
      <c r="G1047" s="66">
        <v>4.0</v>
      </c>
      <c r="H1047" s="66" t="s">
        <v>1889</v>
      </c>
      <c r="I1047" s="7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4.25" customHeight="1">
      <c r="A1048" s="1">
        <v>83.0</v>
      </c>
      <c r="B1048" s="64" t="s">
        <v>2041</v>
      </c>
      <c r="C1048" s="65" t="s">
        <v>2042</v>
      </c>
      <c r="D1048" s="66" t="s">
        <v>27</v>
      </c>
      <c r="E1048" s="66">
        <v>2.0220643E7</v>
      </c>
      <c r="F1048" s="66" t="s">
        <v>9</v>
      </c>
      <c r="G1048" s="66">
        <v>4.0</v>
      </c>
      <c r="H1048" s="66" t="s">
        <v>1889</v>
      </c>
      <c r="I1048" s="7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4.25" customHeight="1">
      <c r="A1049" s="1">
        <v>84.0</v>
      </c>
      <c r="B1049" s="64" t="s">
        <v>1353</v>
      </c>
      <c r="C1049" s="65" t="s">
        <v>2030</v>
      </c>
      <c r="D1049" s="66" t="s">
        <v>63</v>
      </c>
      <c r="E1049" s="66">
        <v>2.0220893E7</v>
      </c>
      <c r="F1049" s="66" t="s">
        <v>3</v>
      </c>
      <c r="G1049" s="66">
        <v>4.0</v>
      </c>
      <c r="H1049" s="66" t="s">
        <v>1889</v>
      </c>
      <c r="I1049" s="7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4.25" customHeight="1">
      <c r="A1050" s="1">
        <v>85.0</v>
      </c>
      <c r="B1050" s="64" t="s">
        <v>2043</v>
      </c>
      <c r="C1050" s="65" t="s">
        <v>155</v>
      </c>
      <c r="D1050" s="66" t="s">
        <v>2</v>
      </c>
      <c r="E1050" s="66">
        <v>2.0220365E7</v>
      </c>
      <c r="F1050" s="66" t="s">
        <v>3</v>
      </c>
      <c r="G1050" s="66">
        <v>4.0</v>
      </c>
      <c r="H1050" s="66" t="s">
        <v>1889</v>
      </c>
      <c r="I1050" s="7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4.25" customHeight="1">
      <c r="A1051" s="1">
        <v>86.0</v>
      </c>
      <c r="B1051" s="64" t="s">
        <v>2044</v>
      </c>
      <c r="C1051" s="65" t="s">
        <v>2045</v>
      </c>
      <c r="D1051" s="66"/>
      <c r="E1051" s="66">
        <v>2.0223053E7</v>
      </c>
      <c r="F1051" s="66" t="s">
        <v>3</v>
      </c>
      <c r="G1051" s="66">
        <v>4.0</v>
      </c>
      <c r="H1051" s="66" t="s">
        <v>1889</v>
      </c>
      <c r="I1051" s="7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4.25" customHeight="1">
      <c r="A1052" s="1">
        <v>87.0</v>
      </c>
      <c r="B1052" s="64" t="s">
        <v>1089</v>
      </c>
      <c r="C1052" s="65" t="s">
        <v>2046</v>
      </c>
      <c r="D1052" s="66" t="s">
        <v>286</v>
      </c>
      <c r="E1052" s="66">
        <v>2.0221602E7</v>
      </c>
      <c r="F1052" s="66" t="s">
        <v>9</v>
      </c>
      <c r="G1052" s="66">
        <v>4.0</v>
      </c>
      <c r="H1052" s="66" t="s">
        <v>1889</v>
      </c>
      <c r="I1052" s="7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4.25" customHeight="1">
      <c r="A1053" s="1">
        <v>88.0</v>
      </c>
      <c r="B1053" s="64" t="s">
        <v>2047</v>
      </c>
      <c r="C1053" s="65" t="s">
        <v>2048</v>
      </c>
      <c r="D1053" s="66" t="s">
        <v>12</v>
      </c>
      <c r="E1053" s="66">
        <v>2.0222679E7</v>
      </c>
      <c r="F1053" s="66" t="s">
        <v>9</v>
      </c>
      <c r="G1053" s="66">
        <v>4.0</v>
      </c>
      <c r="H1053" s="66" t="s">
        <v>1889</v>
      </c>
      <c r="I1053" s="7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4.25" customHeight="1">
      <c r="A1054" s="1">
        <v>89.0</v>
      </c>
      <c r="B1054" s="64" t="s">
        <v>2049</v>
      </c>
      <c r="C1054" s="65" t="s">
        <v>2050</v>
      </c>
      <c r="D1054" s="66" t="s">
        <v>49</v>
      </c>
      <c r="E1054" s="66">
        <v>2.022142E7</v>
      </c>
      <c r="F1054" s="66" t="s">
        <v>9</v>
      </c>
      <c r="G1054" s="66">
        <v>4.0</v>
      </c>
      <c r="H1054" s="66" t="s">
        <v>1889</v>
      </c>
      <c r="I1054" s="7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4.25" customHeight="1">
      <c r="A1055" s="1">
        <v>90.0</v>
      </c>
      <c r="B1055" s="64" t="s">
        <v>2051</v>
      </c>
      <c r="C1055" s="65" t="s">
        <v>2052</v>
      </c>
      <c r="D1055" s="66" t="s">
        <v>15</v>
      </c>
      <c r="E1055" s="66">
        <v>2.0222599E7</v>
      </c>
      <c r="F1055" s="66" t="s">
        <v>9</v>
      </c>
      <c r="G1055" s="66">
        <v>4.0</v>
      </c>
      <c r="H1055" s="66" t="s">
        <v>1889</v>
      </c>
      <c r="I1055" s="7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4.25" customHeight="1">
      <c r="A1056" s="1">
        <v>91.0</v>
      </c>
      <c r="B1056" s="64" t="s">
        <v>2053</v>
      </c>
      <c r="C1056" s="65" t="s">
        <v>2054</v>
      </c>
      <c r="D1056" s="66" t="s">
        <v>42</v>
      </c>
      <c r="E1056" s="66">
        <v>2.0190307E7</v>
      </c>
      <c r="F1056" s="66" t="s">
        <v>9</v>
      </c>
      <c r="G1056" s="66">
        <v>4.0</v>
      </c>
      <c r="H1056" s="66" t="s">
        <v>1889</v>
      </c>
      <c r="I1056" s="7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4.25" customHeight="1">
      <c r="A1057" s="1">
        <v>92.0</v>
      </c>
      <c r="B1057" s="64" t="s">
        <v>1359</v>
      </c>
      <c r="C1057" s="65" t="s">
        <v>2055</v>
      </c>
      <c r="D1057" s="66" t="s">
        <v>8</v>
      </c>
      <c r="E1057" s="66">
        <v>2.0210793E7</v>
      </c>
      <c r="F1057" s="66" t="s">
        <v>9</v>
      </c>
      <c r="G1057" s="66">
        <v>4.0</v>
      </c>
      <c r="H1057" s="66" t="s">
        <v>1889</v>
      </c>
      <c r="I1057" s="7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4.25" customHeight="1">
      <c r="A1058" s="1">
        <v>93.0</v>
      </c>
      <c r="B1058" s="64" t="s">
        <v>1359</v>
      </c>
      <c r="C1058" s="65" t="s">
        <v>2056</v>
      </c>
      <c r="D1058" s="66" t="s">
        <v>88</v>
      </c>
      <c r="E1058" s="66">
        <v>2.0222705E7</v>
      </c>
      <c r="F1058" s="66" t="s">
        <v>9</v>
      </c>
      <c r="G1058" s="66">
        <v>4.0</v>
      </c>
      <c r="H1058" s="66" t="s">
        <v>1889</v>
      </c>
      <c r="I1058" s="7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4.25" customHeight="1">
      <c r="A1059" s="1">
        <v>94.0</v>
      </c>
      <c r="B1059" s="64" t="s">
        <v>2057</v>
      </c>
      <c r="C1059" s="65" t="s">
        <v>2058</v>
      </c>
      <c r="D1059" s="66" t="s">
        <v>8</v>
      </c>
      <c r="E1059" s="66">
        <v>2.0242212E7</v>
      </c>
      <c r="F1059" s="66" t="s">
        <v>9</v>
      </c>
      <c r="G1059" s="66">
        <v>4.0</v>
      </c>
      <c r="H1059" s="66" t="s">
        <v>1889</v>
      </c>
      <c r="I1059" s="7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4.25" customHeight="1">
      <c r="A1060" s="1">
        <v>95.0</v>
      </c>
      <c r="B1060" s="64" t="s">
        <v>2059</v>
      </c>
      <c r="C1060" s="65" t="s">
        <v>624</v>
      </c>
      <c r="D1060" s="66" t="s">
        <v>49</v>
      </c>
      <c r="E1060" s="66">
        <v>2.0231071E7</v>
      </c>
      <c r="F1060" s="66" t="s">
        <v>3</v>
      </c>
      <c r="G1060" s="66">
        <v>4.0</v>
      </c>
      <c r="H1060" s="66" t="s">
        <v>1889</v>
      </c>
      <c r="I1060" s="7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4.25" customHeight="1">
      <c r="A1061" s="1">
        <v>96.0</v>
      </c>
      <c r="B1061" s="64" t="s">
        <v>389</v>
      </c>
      <c r="C1061" s="65" t="s">
        <v>72</v>
      </c>
      <c r="D1061" s="66" t="s">
        <v>56</v>
      </c>
      <c r="E1061" s="66">
        <v>2.0160011E7</v>
      </c>
      <c r="F1061" s="66" t="s">
        <v>9</v>
      </c>
      <c r="G1061" s="66">
        <v>4.0</v>
      </c>
      <c r="H1061" s="66" t="s">
        <v>1889</v>
      </c>
      <c r="I1061" s="7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4.25" customHeight="1">
      <c r="A1062" s="1">
        <v>97.0</v>
      </c>
      <c r="B1062" s="64" t="s">
        <v>2060</v>
      </c>
      <c r="C1062" s="65" t="s">
        <v>331</v>
      </c>
      <c r="D1062" s="66" t="s">
        <v>30</v>
      </c>
      <c r="E1062" s="66">
        <v>2.0220579E7</v>
      </c>
      <c r="F1062" s="66" t="s">
        <v>9</v>
      </c>
      <c r="G1062" s="66">
        <v>4.0</v>
      </c>
      <c r="H1062" s="66" t="s">
        <v>1889</v>
      </c>
      <c r="I1062" s="7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4.25" customHeight="1">
      <c r="A1063" s="1">
        <v>98.0</v>
      </c>
      <c r="B1063" s="64" t="s">
        <v>2061</v>
      </c>
      <c r="C1063" s="65" t="s">
        <v>1753</v>
      </c>
      <c r="D1063" s="66" t="s">
        <v>27</v>
      </c>
      <c r="E1063" s="66">
        <v>2.0220969E7</v>
      </c>
      <c r="F1063" s="66" t="s">
        <v>9</v>
      </c>
      <c r="G1063" s="66">
        <v>4.0</v>
      </c>
      <c r="H1063" s="66" t="s">
        <v>1889</v>
      </c>
      <c r="I1063" s="7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4.25" customHeight="1">
      <c r="A1064" s="1">
        <v>99.0</v>
      </c>
      <c r="B1064" s="64" t="s">
        <v>2062</v>
      </c>
      <c r="C1064" s="65" t="s">
        <v>2063</v>
      </c>
      <c r="D1064" s="66" t="s">
        <v>107</v>
      </c>
      <c r="E1064" s="66">
        <v>2.021108E7</v>
      </c>
      <c r="F1064" s="66" t="s">
        <v>9</v>
      </c>
      <c r="G1064" s="66">
        <v>4.0</v>
      </c>
      <c r="H1064" s="66" t="s">
        <v>1889</v>
      </c>
      <c r="I1064" s="7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4.25" customHeight="1">
      <c r="A1065" s="1">
        <v>100.0</v>
      </c>
      <c r="B1065" s="64" t="s">
        <v>2062</v>
      </c>
      <c r="C1065" s="65" t="s">
        <v>2064</v>
      </c>
      <c r="D1065" s="66" t="s">
        <v>2</v>
      </c>
      <c r="E1065" s="66">
        <v>2.0220628E7</v>
      </c>
      <c r="F1065" s="66" t="s">
        <v>9</v>
      </c>
      <c r="G1065" s="66">
        <v>4.0</v>
      </c>
      <c r="H1065" s="66" t="s">
        <v>1889</v>
      </c>
      <c r="I1065" s="7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4.25" customHeight="1">
      <c r="A1066" s="1">
        <v>101.0</v>
      </c>
      <c r="B1066" s="64" t="s">
        <v>2065</v>
      </c>
      <c r="C1066" s="65" t="s">
        <v>2066</v>
      </c>
      <c r="D1066" s="66"/>
      <c r="E1066" s="66">
        <v>2.0221364E7</v>
      </c>
      <c r="F1066" s="66" t="s">
        <v>9</v>
      </c>
      <c r="G1066" s="66">
        <v>4.0</v>
      </c>
      <c r="H1066" s="66" t="s">
        <v>1889</v>
      </c>
      <c r="I1066" s="7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4.25" customHeight="1">
      <c r="A1067" s="1">
        <v>102.0</v>
      </c>
      <c r="B1067" s="64" t="s">
        <v>2067</v>
      </c>
      <c r="C1067" s="65" t="s">
        <v>2068</v>
      </c>
      <c r="D1067" s="66" t="s">
        <v>24</v>
      </c>
      <c r="E1067" s="66">
        <v>2.0221572E7</v>
      </c>
      <c r="F1067" s="66" t="s">
        <v>9</v>
      </c>
      <c r="G1067" s="66">
        <v>4.0</v>
      </c>
      <c r="H1067" s="66" t="s">
        <v>1889</v>
      </c>
      <c r="I1067" s="7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4.25" customHeight="1">
      <c r="A1068" s="1">
        <v>103.0</v>
      </c>
      <c r="B1068" s="64" t="s">
        <v>2067</v>
      </c>
      <c r="C1068" s="65" t="s">
        <v>2069</v>
      </c>
      <c r="D1068" s="66" t="s">
        <v>24</v>
      </c>
      <c r="E1068" s="66">
        <v>2.0220977E7</v>
      </c>
      <c r="F1068" s="66" t="s">
        <v>3</v>
      </c>
      <c r="G1068" s="66">
        <v>4.0</v>
      </c>
      <c r="H1068" s="66" t="s">
        <v>1889</v>
      </c>
      <c r="I1068" s="7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4.25" customHeight="1">
      <c r="A1069" s="1">
        <v>104.0</v>
      </c>
      <c r="B1069" s="64" t="s">
        <v>2070</v>
      </c>
      <c r="C1069" s="65" t="s">
        <v>918</v>
      </c>
      <c r="D1069" s="66" t="s">
        <v>2</v>
      </c>
      <c r="E1069" s="66">
        <v>2.0221643E7</v>
      </c>
      <c r="F1069" s="66" t="s">
        <v>9</v>
      </c>
      <c r="G1069" s="66">
        <v>4.0</v>
      </c>
      <c r="H1069" s="66" t="s">
        <v>1889</v>
      </c>
      <c r="I1069" s="7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4.25" customHeight="1">
      <c r="A1070" s="1">
        <v>105.0</v>
      </c>
      <c r="B1070" s="64" t="s">
        <v>2071</v>
      </c>
      <c r="C1070" s="65" t="s">
        <v>2072</v>
      </c>
      <c r="D1070" s="66" t="s">
        <v>2</v>
      </c>
      <c r="E1070" s="66">
        <v>2.022024E7</v>
      </c>
      <c r="F1070" s="66" t="s">
        <v>9</v>
      </c>
      <c r="G1070" s="66">
        <v>4.0</v>
      </c>
      <c r="H1070" s="66" t="s">
        <v>1889</v>
      </c>
      <c r="I1070" s="7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4.25" customHeight="1">
      <c r="A1071" s="1">
        <v>106.0</v>
      </c>
      <c r="B1071" s="64" t="s">
        <v>2073</v>
      </c>
      <c r="C1071" s="65" t="s">
        <v>2074</v>
      </c>
      <c r="D1071" s="66" t="s">
        <v>914</v>
      </c>
      <c r="E1071" s="66">
        <v>2.0210799E7</v>
      </c>
      <c r="F1071" s="66" t="s">
        <v>9</v>
      </c>
      <c r="G1071" s="66">
        <v>4.0</v>
      </c>
      <c r="H1071" s="66" t="s">
        <v>1889</v>
      </c>
      <c r="I1071" s="7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4.25" customHeight="1">
      <c r="A1072" s="1">
        <v>107.0</v>
      </c>
      <c r="B1072" s="64" t="s">
        <v>2075</v>
      </c>
      <c r="C1072" s="65" t="s">
        <v>2076</v>
      </c>
      <c r="D1072" s="66" t="s">
        <v>88</v>
      </c>
      <c r="E1072" s="66">
        <v>2.0210869E7</v>
      </c>
      <c r="F1072" s="66" t="s">
        <v>9</v>
      </c>
      <c r="G1072" s="66">
        <v>4.0</v>
      </c>
      <c r="H1072" s="66" t="s">
        <v>1889</v>
      </c>
      <c r="I1072" s="7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4.25" customHeight="1">
      <c r="A1073" s="1">
        <v>108.0</v>
      </c>
      <c r="B1073" s="64" t="s">
        <v>733</v>
      </c>
      <c r="C1073" s="65" t="s">
        <v>1894</v>
      </c>
      <c r="D1073" s="66" t="s">
        <v>88</v>
      </c>
      <c r="E1073" s="66">
        <v>2.0220606E7</v>
      </c>
      <c r="F1073" s="66" t="s">
        <v>9</v>
      </c>
      <c r="G1073" s="66">
        <v>4.0</v>
      </c>
      <c r="H1073" s="66" t="s">
        <v>1889</v>
      </c>
      <c r="I1073" s="7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4.25" customHeight="1">
      <c r="A1074" s="1">
        <v>109.0</v>
      </c>
      <c r="B1074" s="64" t="s">
        <v>2077</v>
      </c>
      <c r="C1074" s="65" t="s">
        <v>2078</v>
      </c>
      <c r="D1074" s="66" t="s">
        <v>66</v>
      </c>
      <c r="E1074" s="66">
        <v>2.0220329E7</v>
      </c>
      <c r="F1074" s="66" t="s">
        <v>3</v>
      </c>
      <c r="G1074" s="66">
        <v>4.0</v>
      </c>
      <c r="H1074" s="66" t="s">
        <v>1889</v>
      </c>
      <c r="I1074" s="7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4.25" customHeight="1">
      <c r="A1075" s="1">
        <v>110.0</v>
      </c>
      <c r="B1075" s="64" t="s">
        <v>116</v>
      </c>
      <c r="C1075" s="65" t="s">
        <v>2079</v>
      </c>
      <c r="D1075" s="66" t="s">
        <v>24</v>
      </c>
      <c r="E1075" s="66">
        <v>2.0220241E7</v>
      </c>
      <c r="F1075" s="66" t="s">
        <v>3</v>
      </c>
      <c r="G1075" s="66">
        <v>4.0</v>
      </c>
      <c r="H1075" s="66" t="s">
        <v>1889</v>
      </c>
      <c r="I1075" s="7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4.25" customHeight="1">
      <c r="A1076" s="1">
        <v>111.0</v>
      </c>
      <c r="B1076" s="64" t="s">
        <v>2080</v>
      </c>
      <c r="C1076" s="65" t="s">
        <v>2081</v>
      </c>
      <c r="D1076" s="66" t="s">
        <v>158</v>
      </c>
      <c r="E1076" s="66">
        <v>2.0220302E7</v>
      </c>
      <c r="F1076" s="66" t="s">
        <v>9</v>
      </c>
      <c r="G1076" s="66">
        <v>4.0</v>
      </c>
      <c r="H1076" s="66" t="s">
        <v>1889</v>
      </c>
      <c r="I1076" s="7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4.25" customHeight="1">
      <c r="A1077" s="1">
        <v>112.0</v>
      </c>
      <c r="B1077" s="64" t="s">
        <v>2082</v>
      </c>
      <c r="C1077" s="65" t="s">
        <v>2083</v>
      </c>
      <c r="D1077" s="66"/>
      <c r="E1077" s="66">
        <v>2.0233104E7</v>
      </c>
      <c r="F1077" s="66" t="s">
        <v>9</v>
      </c>
      <c r="G1077" s="66">
        <v>4.0</v>
      </c>
      <c r="H1077" s="66" t="s">
        <v>1889</v>
      </c>
      <c r="I1077" s="17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4.25" customHeight="1">
      <c r="A1078" s="1">
        <v>113.0</v>
      </c>
      <c r="B1078" s="64" t="s">
        <v>2084</v>
      </c>
      <c r="C1078" s="65" t="s">
        <v>2085</v>
      </c>
      <c r="D1078" s="66" t="s">
        <v>8</v>
      </c>
      <c r="E1078" s="66">
        <v>2.0222111E7</v>
      </c>
      <c r="F1078" s="66" t="s">
        <v>9</v>
      </c>
      <c r="G1078" s="66">
        <v>4.0</v>
      </c>
      <c r="H1078" s="66" t="s">
        <v>1889</v>
      </c>
      <c r="I1078" s="5" t="s">
        <v>2086</v>
      </c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4.25" customHeight="1">
      <c r="A1079" s="1">
        <v>114.0</v>
      </c>
      <c r="B1079" s="64" t="s">
        <v>2087</v>
      </c>
      <c r="C1079" s="65" t="s">
        <v>2088</v>
      </c>
      <c r="D1079" s="66" t="s">
        <v>126</v>
      </c>
      <c r="E1079" s="66">
        <v>2.0211659E7</v>
      </c>
      <c r="F1079" s="66" t="s">
        <v>3</v>
      </c>
      <c r="G1079" s="66">
        <v>4.0</v>
      </c>
      <c r="H1079" s="66" t="s">
        <v>1889</v>
      </c>
      <c r="I1079" s="7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4.25" customHeight="1">
      <c r="A1080" s="1">
        <v>115.0</v>
      </c>
      <c r="B1080" s="64" t="s">
        <v>2089</v>
      </c>
      <c r="C1080" s="65" t="s">
        <v>2090</v>
      </c>
      <c r="D1080" s="66" t="s">
        <v>88</v>
      </c>
      <c r="E1080" s="66">
        <v>2.0223033E7</v>
      </c>
      <c r="F1080" s="66" t="s">
        <v>9</v>
      </c>
      <c r="G1080" s="66">
        <v>4.0</v>
      </c>
      <c r="H1080" s="66" t="s">
        <v>1889</v>
      </c>
      <c r="I1080" s="7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4.25" customHeight="1">
      <c r="A1081" s="1">
        <v>116.0</v>
      </c>
      <c r="B1081" s="64" t="s">
        <v>402</v>
      </c>
      <c r="C1081" s="65" t="s">
        <v>2091</v>
      </c>
      <c r="D1081" s="66" t="s">
        <v>24</v>
      </c>
      <c r="E1081" s="66">
        <v>2.0220178E7</v>
      </c>
      <c r="F1081" s="66" t="s">
        <v>9</v>
      </c>
      <c r="G1081" s="66">
        <v>4.0</v>
      </c>
      <c r="H1081" s="66" t="s">
        <v>1889</v>
      </c>
      <c r="I1081" s="7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4.25" customHeight="1">
      <c r="A1082" s="1">
        <v>117.0</v>
      </c>
      <c r="B1082" s="64" t="s">
        <v>2092</v>
      </c>
      <c r="C1082" s="65" t="s">
        <v>2093</v>
      </c>
      <c r="D1082" s="66" t="s">
        <v>24</v>
      </c>
      <c r="E1082" s="66">
        <v>2.0221403E7</v>
      </c>
      <c r="F1082" s="66" t="s">
        <v>9</v>
      </c>
      <c r="G1082" s="66">
        <v>4.0</v>
      </c>
      <c r="H1082" s="66" t="s">
        <v>1889</v>
      </c>
      <c r="I1082" s="7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4.25" customHeight="1">
      <c r="A1083" s="1">
        <v>118.0</v>
      </c>
      <c r="B1083" s="64" t="s">
        <v>2094</v>
      </c>
      <c r="C1083" s="65" t="s">
        <v>2095</v>
      </c>
      <c r="D1083" s="66" t="s">
        <v>107</v>
      </c>
      <c r="E1083" s="66">
        <v>2.0221345E7</v>
      </c>
      <c r="F1083" s="66" t="s">
        <v>3</v>
      </c>
      <c r="G1083" s="66">
        <v>4.0</v>
      </c>
      <c r="H1083" s="66" t="s">
        <v>1889</v>
      </c>
      <c r="I1083" s="7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4.25" customHeight="1">
      <c r="A1084" s="1">
        <v>119.0</v>
      </c>
      <c r="B1084" s="64" t="s">
        <v>2096</v>
      </c>
      <c r="C1084" s="65" t="s">
        <v>2097</v>
      </c>
      <c r="D1084" s="66" t="s">
        <v>100</v>
      </c>
      <c r="E1084" s="66">
        <v>2.0220491E7</v>
      </c>
      <c r="F1084" s="66" t="s">
        <v>9</v>
      </c>
      <c r="G1084" s="66">
        <v>4.0</v>
      </c>
      <c r="H1084" s="66" t="s">
        <v>1889</v>
      </c>
      <c r="I1084" s="7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4.25" customHeight="1">
      <c r="A1085" s="1">
        <v>120.0</v>
      </c>
      <c r="B1085" s="64" t="s">
        <v>2098</v>
      </c>
      <c r="C1085" s="65" t="s">
        <v>2099</v>
      </c>
      <c r="D1085" s="66" t="s">
        <v>8</v>
      </c>
      <c r="E1085" s="66">
        <v>2.0220211E7</v>
      </c>
      <c r="F1085" s="66" t="s">
        <v>3</v>
      </c>
      <c r="G1085" s="66">
        <v>4.0</v>
      </c>
      <c r="H1085" s="66" t="s">
        <v>1889</v>
      </c>
      <c r="I1085" s="7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4.25" customHeight="1">
      <c r="A1086" s="1">
        <v>121.0</v>
      </c>
      <c r="B1086" s="64" t="s">
        <v>2100</v>
      </c>
      <c r="C1086" s="65" t="s">
        <v>2101</v>
      </c>
      <c r="D1086" s="66" t="s">
        <v>27</v>
      </c>
      <c r="E1086" s="66">
        <v>2.0220054E7</v>
      </c>
      <c r="F1086" s="66" t="s">
        <v>3</v>
      </c>
      <c r="G1086" s="66">
        <v>4.0</v>
      </c>
      <c r="H1086" s="66" t="s">
        <v>1889</v>
      </c>
      <c r="I1086" s="7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4.25" customHeight="1">
      <c r="A1087" s="1">
        <v>122.0</v>
      </c>
      <c r="B1087" s="64" t="s">
        <v>2102</v>
      </c>
      <c r="C1087" s="65" t="s">
        <v>2103</v>
      </c>
      <c r="D1087" s="66" t="s">
        <v>24</v>
      </c>
      <c r="E1087" s="66">
        <v>2.0220615E7</v>
      </c>
      <c r="F1087" s="66" t="s">
        <v>9</v>
      </c>
      <c r="G1087" s="66">
        <v>4.0</v>
      </c>
      <c r="H1087" s="66" t="s">
        <v>1889</v>
      </c>
      <c r="I1087" s="7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4.25" customHeight="1">
      <c r="A1088" s="1">
        <v>123.0</v>
      </c>
      <c r="B1088" s="64" t="s">
        <v>2104</v>
      </c>
      <c r="C1088" s="65" t="s">
        <v>2105</v>
      </c>
      <c r="D1088" s="66" t="s">
        <v>8</v>
      </c>
      <c r="E1088" s="66">
        <v>2.0222583E7</v>
      </c>
      <c r="F1088" s="66" t="s">
        <v>9</v>
      </c>
      <c r="G1088" s="66">
        <v>4.0</v>
      </c>
      <c r="H1088" s="66" t="s">
        <v>1889</v>
      </c>
      <c r="I1088" s="7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4.25" customHeight="1">
      <c r="A1089" s="1">
        <v>124.0</v>
      </c>
      <c r="B1089" s="64" t="s">
        <v>2106</v>
      </c>
      <c r="C1089" s="65" t="s">
        <v>2107</v>
      </c>
      <c r="D1089" s="66" t="s">
        <v>15</v>
      </c>
      <c r="E1089" s="66">
        <v>2.0222218E7</v>
      </c>
      <c r="F1089" s="66" t="s">
        <v>9</v>
      </c>
      <c r="G1089" s="66">
        <v>4.0</v>
      </c>
      <c r="H1089" s="66" t="s">
        <v>1889</v>
      </c>
      <c r="I1089" s="7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4.25" customHeight="1">
      <c r="A1090" s="1">
        <v>125.0</v>
      </c>
      <c r="B1090" s="64" t="s">
        <v>2108</v>
      </c>
      <c r="C1090" s="65" t="s">
        <v>2109</v>
      </c>
      <c r="D1090" s="66" t="s">
        <v>88</v>
      </c>
      <c r="E1090" s="66">
        <v>2.0211519E7</v>
      </c>
      <c r="F1090" s="66" t="s">
        <v>3</v>
      </c>
      <c r="G1090" s="66">
        <v>4.0</v>
      </c>
      <c r="H1090" s="66" t="s">
        <v>1889</v>
      </c>
      <c r="I1090" s="7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4.25" customHeight="1">
      <c r="A1091" s="1">
        <v>126.0</v>
      </c>
      <c r="B1091" s="64" t="s">
        <v>1148</v>
      </c>
      <c r="C1091" s="65" t="s">
        <v>2110</v>
      </c>
      <c r="D1091" s="66" t="s">
        <v>459</v>
      </c>
      <c r="E1091" s="66">
        <v>2.0221301E7</v>
      </c>
      <c r="F1091" s="66" t="s">
        <v>9</v>
      </c>
      <c r="G1091" s="66">
        <v>4.0</v>
      </c>
      <c r="H1091" s="66" t="s">
        <v>1889</v>
      </c>
      <c r="I1091" s="7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4.25" customHeight="1">
      <c r="A1092" s="1">
        <v>127.0</v>
      </c>
      <c r="B1092" s="64" t="s">
        <v>1574</v>
      </c>
      <c r="C1092" s="65" t="s">
        <v>2111</v>
      </c>
      <c r="D1092" s="66" t="s">
        <v>42</v>
      </c>
      <c r="E1092" s="66">
        <v>2.0220919E7</v>
      </c>
      <c r="F1092" s="66" t="s">
        <v>9</v>
      </c>
      <c r="G1092" s="66">
        <v>4.0</v>
      </c>
      <c r="H1092" s="66" t="s">
        <v>1889</v>
      </c>
      <c r="I1092" s="7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4.25" customHeight="1">
      <c r="A1093" s="1">
        <v>128.0</v>
      </c>
      <c r="B1093" s="64" t="s">
        <v>2112</v>
      </c>
      <c r="C1093" s="65" t="s">
        <v>2113</v>
      </c>
      <c r="D1093" s="66" t="s">
        <v>88</v>
      </c>
      <c r="E1093" s="66">
        <v>2.022053E7</v>
      </c>
      <c r="F1093" s="66" t="s">
        <v>3</v>
      </c>
      <c r="G1093" s="66">
        <v>4.0</v>
      </c>
      <c r="H1093" s="66" t="s">
        <v>1889</v>
      </c>
      <c r="I1093" s="7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4.25" customHeight="1">
      <c r="A1094" s="1">
        <v>129.0</v>
      </c>
      <c r="B1094" s="64" t="s">
        <v>2114</v>
      </c>
      <c r="C1094" s="65" t="s">
        <v>2115</v>
      </c>
      <c r="D1094" s="66" t="s">
        <v>2116</v>
      </c>
      <c r="E1094" s="66">
        <v>2.0221296E7</v>
      </c>
      <c r="F1094" s="66" t="s">
        <v>9</v>
      </c>
      <c r="G1094" s="66">
        <v>4.0</v>
      </c>
      <c r="H1094" s="66" t="s">
        <v>1889</v>
      </c>
      <c r="I1094" s="7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4.25" customHeight="1">
      <c r="A1095" s="1">
        <v>130.0</v>
      </c>
      <c r="B1095" s="64" t="s">
        <v>2117</v>
      </c>
      <c r="C1095" s="65" t="s">
        <v>2118</v>
      </c>
      <c r="D1095" s="66" t="s">
        <v>21</v>
      </c>
      <c r="E1095" s="66">
        <v>2.0222915E7</v>
      </c>
      <c r="F1095" s="66" t="s">
        <v>3</v>
      </c>
      <c r="G1095" s="66">
        <v>4.0</v>
      </c>
      <c r="H1095" s="66" t="s">
        <v>1889</v>
      </c>
      <c r="I1095" s="7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4.25" customHeight="1">
      <c r="A1096" s="1">
        <v>131.0</v>
      </c>
      <c r="B1096" s="64" t="s">
        <v>2119</v>
      </c>
      <c r="C1096" s="65" t="s">
        <v>1753</v>
      </c>
      <c r="D1096" s="66" t="s">
        <v>139</v>
      </c>
      <c r="E1096" s="66">
        <v>2.0221269E7</v>
      </c>
      <c r="F1096" s="66" t="s">
        <v>9</v>
      </c>
      <c r="G1096" s="66">
        <v>4.0</v>
      </c>
      <c r="H1096" s="66" t="s">
        <v>1889</v>
      </c>
      <c r="I1096" s="7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4.25" customHeight="1">
      <c r="A1097" s="1">
        <v>132.0</v>
      </c>
      <c r="B1097" s="64" t="s">
        <v>2120</v>
      </c>
      <c r="C1097" s="65" t="s">
        <v>2121</v>
      </c>
      <c r="D1097" s="66" t="s">
        <v>88</v>
      </c>
      <c r="E1097" s="66">
        <v>2.0220251E7</v>
      </c>
      <c r="F1097" s="66" t="s">
        <v>9</v>
      </c>
      <c r="G1097" s="66">
        <v>4.0</v>
      </c>
      <c r="H1097" s="66" t="s">
        <v>1889</v>
      </c>
      <c r="I1097" s="7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4.25" customHeight="1">
      <c r="A1098" s="1">
        <v>133.0</v>
      </c>
      <c r="B1098" s="64" t="s">
        <v>2122</v>
      </c>
      <c r="C1098" s="65" t="s">
        <v>2123</v>
      </c>
      <c r="D1098" s="66" t="s">
        <v>15</v>
      </c>
      <c r="E1098" s="66">
        <v>2.0223018E7</v>
      </c>
      <c r="F1098" s="66" t="s">
        <v>9</v>
      </c>
      <c r="G1098" s="66">
        <v>4.0</v>
      </c>
      <c r="H1098" s="66" t="s">
        <v>1889</v>
      </c>
      <c r="I1098" s="7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4.25" customHeight="1">
      <c r="A1099" s="1">
        <v>134.0</v>
      </c>
      <c r="B1099" s="64" t="s">
        <v>2124</v>
      </c>
      <c r="C1099" s="65" t="s">
        <v>2125</v>
      </c>
      <c r="D1099" s="66" t="s">
        <v>174</v>
      </c>
      <c r="E1099" s="66">
        <v>2.0221325E7</v>
      </c>
      <c r="F1099" s="66" t="s">
        <v>9</v>
      </c>
      <c r="G1099" s="66">
        <v>4.0</v>
      </c>
      <c r="H1099" s="66" t="s">
        <v>1889</v>
      </c>
      <c r="I1099" s="7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4.25" customHeight="1">
      <c r="A1100" s="1">
        <v>135.0</v>
      </c>
      <c r="B1100" s="64" t="s">
        <v>2126</v>
      </c>
      <c r="C1100" s="65" t="s">
        <v>2127</v>
      </c>
      <c r="D1100" s="66" t="s">
        <v>2</v>
      </c>
      <c r="E1100" s="66">
        <v>2.0220931E7</v>
      </c>
      <c r="F1100" s="66" t="s">
        <v>3</v>
      </c>
      <c r="G1100" s="66">
        <v>4.0</v>
      </c>
      <c r="H1100" s="66" t="s">
        <v>1889</v>
      </c>
      <c r="I1100" s="7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4.25" customHeight="1">
      <c r="A1101" s="1">
        <v>136.0</v>
      </c>
      <c r="B1101" s="64" t="s">
        <v>2128</v>
      </c>
      <c r="C1101" s="65" t="s">
        <v>1081</v>
      </c>
      <c r="D1101" s="66" t="s">
        <v>15</v>
      </c>
      <c r="E1101" s="66">
        <v>2.0210578E7</v>
      </c>
      <c r="F1101" s="66" t="s">
        <v>3</v>
      </c>
      <c r="G1101" s="66">
        <v>4.0</v>
      </c>
      <c r="H1101" s="66" t="s">
        <v>1889</v>
      </c>
      <c r="I1101" s="7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4.25" customHeight="1">
      <c r="A1102" s="1">
        <v>137.0</v>
      </c>
      <c r="B1102" s="64" t="s">
        <v>2129</v>
      </c>
      <c r="C1102" s="65" t="s">
        <v>2130</v>
      </c>
      <c r="D1102" s="66" t="s">
        <v>100</v>
      </c>
      <c r="E1102" s="66">
        <v>2.0220132E7</v>
      </c>
      <c r="F1102" s="66" t="s">
        <v>9</v>
      </c>
      <c r="G1102" s="66">
        <v>4.0</v>
      </c>
      <c r="H1102" s="66" t="s">
        <v>1889</v>
      </c>
      <c r="I1102" s="7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4.25" customHeight="1">
      <c r="A1103" s="1">
        <v>138.0</v>
      </c>
      <c r="B1103" s="64" t="s">
        <v>2131</v>
      </c>
      <c r="C1103" s="65" t="s">
        <v>2132</v>
      </c>
      <c r="D1103" s="66" t="s">
        <v>30</v>
      </c>
      <c r="E1103" s="66">
        <v>2.0220048E7</v>
      </c>
      <c r="F1103" s="66" t="s">
        <v>3</v>
      </c>
      <c r="G1103" s="66">
        <v>4.0</v>
      </c>
      <c r="H1103" s="66" t="s">
        <v>1889</v>
      </c>
      <c r="I1103" s="7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4.25" customHeight="1">
      <c r="A1104" s="1">
        <v>139.0</v>
      </c>
      <c r="B1104" s="64" t="s">
        <v>2133</v>
      </c>
      <c r="C1104" s="65" t="s">
        <v>2134</v>
      </c>
      <c r="D1104" s="66" t="s">
        <v>42</v>
      </c>
      <c r="E1104" s="66">
        <v>2.0220106E7</v>
      </c>
      <c r="F1104" s="66" t="s">
        <v>9</v>
      </c>
      <c r="G1104" s="66">
        <v>4.0</v>
      </c>
      <c r="H1104" s="66" t="s">
        <v>1889</v>
      </c>
      <c r="I1104" s="7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4.25" customHeight="1">
      <c r="A1105" s="1">
        <v>140.0</v>
      </c>
      <c r="B1105" s="64" t="s">
        <v>2135</v>
      </c>
      <c r="C1105" s="65" t="s">
        <v>2136</v>
      </c>
      <c r="D1105" s="66" t="s">
        <v>27</v>
      </c>
      <c r="E1105" s="66">
        <v>2.0211406E7</v>
      </c>
      <c r="F1105" s="66" t="s">
        <v>3</v>
      </c>
      <c r="G1105" s="66">
        <v>4.0</v>
      </c>
      <c r="H1105" s="66" t="s">
        <v>1889</v>
      </c>
      <c r="I1105" s="7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4.25" customHeight="1">
      <c r="A1106" s="1">
        <v>141.0</v>
      </c>
      <c r="B1106" s="64" t="s">
        <v>2137</v>
      </c>
      <c r="C1106" s="65" t="s">
        <v>2138</v>
      </c>
      <c r="D1106" s="66" t="s">
        <v>2</v>
      </c>
      <c r="E1106" s="66">
        <v>2.0221386E7</v>
      </c>
      <c r="F1106" s="66" t="s">
        <v>3</v>
      </c>
      <c r="G1106" s="66">
        <v>4.0</v>
      </c>
      <c r="H1106" s="66" t="s">
        <v>1889</v>
      </c>
      <c r="I1106" s="7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4.25" customHeight="1">
      <c r="A1107" s="1">
        <v>142.0</v>
      </c>
      <c r="B1107" s="64" t="s">
        <v>2139</v>
      </c>
      <c r="C1107" s="65" t="s">
        <v>2140</v>
      </c>
      <c r="D1107" s="66"/>
      <c r="E1107" s="66">
        <v>2.0222737E7</v>
      </c>
      <c r="F1107" s="66" t="s">
        <v>9</v>
      </c>
      <c r="G1107" s="66">
        <v>4.0</v>
      </c>
      <c r="H1107" s="66" t="s">
        <v>1889</v>
      </c>
      <c r="I1107" s="7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4.25" customHeight="1">
      <c r="A1108" s="1">
        <v>143.0</v>
      </c>
      <c r="B1108" s="64" t="s">
        <v>1262</v>
      </c>
      <c r="C1108" s="65" t="s">
        <v>2141</v>
      </c>
      <c r="D1108" s="66" t="s">
        <v>88</v>
      </c>
      <c r="E1108" s="66">
        <v>2.0220141E7</v>
      </c>
      <c r="F1108" s="66" t="s">
        <v>9</v>
      </c>
      <c r="G1108" s="66">
        <v>4.0</v>
      </c>
      <c r="H1108" s="66" t="s">
        <v>1889</v>
      </c>
      <c r="I1108" s="7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4.25" customHeight="1">
      <c r="A1109" s="1">
        <v>144.0</v>
      </c>
      <c r="B1109" s="64" t="s">
        <v>2142</v>
      </c>
      <c r="C1109" s="65" t="s">
        <v>2056</v>
      </c>
      <c r="D1109" s="66" t="s">
        <v>63</v>
      </c>
      <c r="E1109" s="66">
        <v>2.022233E7</v>
      </c>
      <c r="F1109" s="66" t="s">
        <v>9</v>
      </c>
      <c r="G1109" s="66">
        <v>4.0</v>
      </c>
      <c r="H1109" s="66" t="s">
        <v>1889</v>
      </c>
      <c r="I1109" s="7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4.25" customHeight="1">
      <c r="A1110" s="1">
        <v>145.0</v>
      </c>
      <c r="B1110" s="64" t="s">
        <v>2143</v>
      </c>
      <c r="C1110" s="65" t="s">
        <v>2144</v>
      </c>
      <c r="D1110" s="66" t="s">
        <v>8</v>
      </c>
      <c r="E1110" s="66">
        <v>2.0220437E7</v>
      </c>
      <c r="F1110" s="66" t="s">
        <v>9</v>
      </c>
      <c r="G1110" s="66">
        <v>4.0</v>
      </c>
      <c r="H1110" s="66" t="s">
        <v>1889</v>
      </c>
      <c r="I1110" s="7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4.25" customHeight="1">
      <c r="A1111" s="1">
        <v>146.0</v>
      </c>
      <c r="B1111" s="64" t="s">
        <v>2145</v>
      </c>
      <c r="C1111" s="65" t="s">
        <v>1157</v>
      </c>
      <c r="D1111" s="66" t="s">
        <v>8</v>
      </c>
      <c r="E1111" s="66">
        <v>2.0223041E7</v>
      </c>
      <c r="F1111" s="66" t="s">
        <v>9</v>
      </c>
      <c r="G1111" s="66">
        <v>4.0</v>
      </c>
      <c r="H1111" s="66" t="s">
        <v>1889</v>
      </c>
      <c r="I1111" s="7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4.25" customHeight="1">
      <c r="A1112" s="1">
        <v>147.0</v>
      </c>
      <c r="B1112" s="64" t="s">
        <v>2146</v>
      </c>
      <c r="C1112" s="65" t="s">
        <v>2147</v>
      </c>
      <c r="D1112" s="66" t="s">
        <v>24</v>
      </c>
      <c r="E1112" s="66">
        <v>2.0222927E7</v>
      </c>
      <c r="F1112" s="66" t="s">
        <v>3</v>
      </c>
      <c r="G1112" s="66">
        <v>4.0</v>
      </c>
      <c r="H1112" s="66" t="s">
        <v>1889</v>
      </c>
      <c r="I1112" s="7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4.25" customHeight="1">
      <c r="A1113" s="1">
        <v>148.0</v>
      </c>
      <c r="B1113" s="64" t="s">
        <v>2148</v>
      </c>
      <c r="C1113" s="65" t="s">
        <v>2149</v>
      </c>
      <c r="D1113" s="66" t="s">
        <v>49</v>
      </c>
      <c r="E1113" s="66">
        <v>2.0220462E7</v>
      </c>
      <c r="F1113" s="66" t="s">
        <v>9</v>
      </c>
      <c r="G1113" s="66">
        <v>4.0</v>
      </c>
      <c r="H1113" s="66" t="s">
        <v>1889</v>
      </c>
      <c r="I1113" s="7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4.25" customHeight="1">
      <c r="A1114" s="1">
        <v>149.0</v>
      </c>
      <c r="B1114" s="64" t="s">
        <v>437</v>
      </c>
      <c r="C1114" s="65" t="s">
        <v>2150</v>
      </c>
      <c r="D1114" s="66" t="s">
        <v>63</v>
      </c>
      <c r="E1114" s="66">
        <v>2.0220035E7</v>
      </c>
      <c r="F1114" s="66" t="s">
        <v>3</v>
      </c>
      <c r="G1114" s="66">
        <v>4.0</v>
      </c>
      <c r="H1114" s="66" t="s">
        <v>1889</v>
      </c>
      <c r="I1114" s="7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4.25" customHeight="1">
      <c r="A1115" s="1">
        <v>150.0</v>
      </c>
      <c r="B1115" s="64" t="s">
        <v>2151</v>
      </c>
      <c r="C1115" s="65" t="s">
        <v>2152</v>
      </c>
      <c r="D1115" s="66" t="s">
        <v>63</v>
      </c>
      <c r="E1115" s="66">
        <v>2.021038E7</v>
      </c>
      <c r="F1115" s="66" t="s">
        <v>3</v>
      </c>
      <c r="G1115" s="66">
        <v>4.0</v>
      </c>
      <c r="H1115" s="66" t="s">
        <v>1889</v>
      </c>
      <c r="I1115" s="7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4.25" customHeight="1">
      <c r="A1116" s="1">
        <v>151.0</v>
      </c>
      <c r="B1116" s="64" t="s">
        <v>2153</v>
      </c>
      <c r="C1116" s="65" t="s">
        <v>2154</v>
      </c>
      <c r="D1116" s="66"/>
      <c r="E1116" s="66">
        <v>2.0220556E7</v>
      </c>
      <c r="F1116" s="66" t="s">
        <v>3</v>
      </c>
      <c r="G1116" s="66">
        <v>4.0</v>
      </c>
      <c r="H1116" s="66" t="s">
        <v>1889</v>
      </c>
      <c r="I1116" s="7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4.25" customHeight="1">
      <c r="A1117" s="1">
        <v>152.0</v>
      </c>
      <c r="B1117" s="64" t="s">
        <v>2155</v>
      </c>
      <c r="C1117" s="65" t="s">
        <v>72</v>
      </c>
      <c r="D1117" s="66" t="s">
        <v>15</v>
      </c>
      <c r="E1117" s="66">
        <v>2.0222049E7</v>
      </c>
      <c r="F1117" s="66" t="s">
        <v>9</v>
      </c>
      <c r="G1117" s="66">
        <v>4.0</v>
      </c>
      <c r="H1117" s="66" t="s">
        <v>1889</v>
      </c>
      <c r="I1117" s="7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4.25" customHeight="1">
      <c r="A1118" s="1">
        <v>153.0</v>
      </c>
      <c r="B1118" s="64" t="s">
        <v>2156</v>
      </c>
      <c r="C1118" s="65" t="s">
        <v>2157</v>
      </c>
      <c r="D1118" s="66" t="s">
        <v>737</v>
      </c>
      <c r="E1118" s="66">
        <v>2.0210374E7</v>
      </c>
      <c r="F1118" s="66" t="s">
        <v>9</v>
      </c>
      <c r="G1118" s="66">
        <v>4.0</v>
      </c>
      <c r="H1118" s="66" t="s">
        <v>1889</v>
      </c>
      <c r="I1118" s="7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4.25" customHeight="1">
      <c r="A1119" s="1">
        <v>154.0</v>
      </c>
      <c r="B1119" s="64" t="s">
        <v>2158</v>
      </c>
      <c r="C1119" s="65" t="s">
        <v>2159</v>
      </c>
      <c r="D1119" s="66" t="s">
        <v>2</v>
      </c>
      <c r="E1119" s="66">
        <v>2.0220124E7</v>
      </c>
      <c r="F1119" s="66" t="s">
        <v>9</v>
      </c>
      <c r="G1119" s="66">
        <v>4.0</v>
      </c>
      <c r="H1119" s="66" t="s">
        <v>1889</v>
      </c>
      <c r="I1119" s="7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4.25" customHeight="1">
      <c r="A1120" s="1">
        <v>155.0</v>
      </c>
      <c r="B1120" s="64" t="s">
        <v>2160</v>
      </c>
      <c r="C1120" s="65" t="s">
        <v>2161</v>
      </c>
      <c r="D1120" s="66" t="s">
        <v>24</v>
      </c>
      <c r="E1120" s="66">
        <v>2.0220614E7</v>
      </c>
      <c r="F1120" s="66" t="s">
        <v>9</v>
      </c>
      <c r="G1120" s="66">
        <v>4.0</v>
      </c>
      <c r="H1120" s="66" t="s">
        <v>1889</v>
      </c>
      <c r="I1120" s="7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4.25" customHeight="1">
      <c r="A1121" s="1">
        <v>156.0</v>
      </c>
      <c r="B1121" s="64" t="s">
        <v>2162</v>
      </c>
      <c r="C1121" s="65" t="s">
        <v>2163</v>
      </c>
      <c r="D1121" s="66" t="s">
        <v>8</v>
      </c>
      <c r="E1121" s="66">
        <v>2.021135E7</v>
      </c>
      <c r="F1121" s="66" t="s">
        <v>9</v>
      </c>
      <c r="G1121" s="66">
        <v>4.0</v>
      </c>
      <c r="H1121" s="66" t="s">
        <v>1889</v>
      </c>
      <c r="I1121" s="7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4.25" customHeight="1">
      <c r="A1122" s="1">
        <v>157.0</v>
      </c>
      <c r="B1122" s="64" t="s">
        <v>2164</v>
      </c>
      <c r="C1122" s="65" t="s">
        <v>1777</v>
      </c>
      <c r="D1122" s="66" t="s">
        <v>49</v>
      </c>
      <c r="E1122" s="66">
        <v>2.0221912E7</v>
      </c>
      <c r="F1122" s="66" t="s">
        <v>9</v>
      </c>
      <c r="G1122" s="66">
        <v>4.0</v>
      </c>
      <c r="H1122" s="66" t="s">
        <v>1889</v>
      </c>
      <c r="I1122" s="7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4.25" customHeight="1">
      <c r="A1123" s="1">
        <v>158.0</v>
      </c>
      <c r="B1123" s="64" t="s">
        <v>1588</v>
      </c>
      <c r="C1123" s="65" t="s">
        <v>2165</v>
      </c>
      <c r="D1123" s="66" t="s">
        <v>8</v>
      </c>
      <c r="E1123" s="66">
        <v>2.0211562E7</v>
      </c>
      <c r="F1123" s="66" t="s">
        <v>9</v>
      </c>
      <c r="G1123" s="66">
        <v>4.0</v>
      </c>
      <c r="H1123" s="66" t="s">
        <v>1889</v>
      </c>
      <c r="I1123" s="7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4.25" customHeight="1">
      <c r="A1124" s="1">
        <v>159.0</v>
      </c>
      <c r="B1124" s="64" t="s">
        <v>2166</v>
      </c>
      <c r="C1124" s="65" t="s">
        <v>2167</v>
      </c>
      <c r="D1124" s="66" t="s">
        <v>15</v>
      </c>
      <c r="E1124" s="66">
        <v>2.0220974E7</v>
      </c>
      <c r="F1124" s="66" t="s">
        <v>9</v>
      </c>
      <c r="G1124" s="66">
        <v>4.0</v>
      </c>
      <c r="H1124" s="66" t="s">
        <v>1889</v>
      </c>
      <c r="I1124" s="7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4.25" customHeight="1">
      <c r="A1125" s="1">
        <v>160.0</v>
      </c>
      <c r="B1125" s="64" t="s">
        <v>2168</v>
      </c>
      <c r="C1125" s="65" t="s">
        <v>2169</v>
      </c>
      <c r="D1125" s="66" t="s">
        <v>49</v>
      </c>
      <c r="E1125" s="66">
        <v>2.022157E7</v>
      </c>
      <c r="F1125" s="66" t="s">
        <v>9</v>
      </c>
      <c r="G1125" s="66">
        <v>4.0</v>
      </c>
      <c r="H1125" s="66" t="s">
        <v>1889</v>
      </c>
      <c r="I1125" s="7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4.25" customHeight="1">
      <c r="A1126" s="1">
        <v>161.0</v>
      </c>
      <c r="B1126" s="64" t="s">
        <v>2170</v>
      </c>
      <c r="C1126" s="65" t="s">
        <v>1798</v>
      </c>
      <c r="D1126" s="66" t="s">
        <v>1560</v>
      </c>
      <c r="E1126" s="66">
        <v>2.0211086E7</v>
      </c>
      <c r="F1126" s="66" t="s">
        <v>9</v>
      </c>
      <c r="G1126" s="66">
        <v>4.0</v>
      </c>
      <c r="H1126" s="66" t="s">
        <v>1889</v>
      </c>
      <c r="I1126" s="7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4.25" customHeight="1">
      <c r="A1127" s="1">
        <v>162.0</v>
      </c>
      <c r="B1127" s="64" t="s">
        <v>2171</v>
      </c>
      <c r="C1127" s="65" t="s">
        <v>2172</v>
      </c>
      <c r="D1127" s="66" t="s">
        <v>8</v>
      </c>
      <c r="E1127" s="66">
        <v>2.0232182E7</v>
      </c>
      <c r="F1127" s="66" t="s">
        <v>9</v>
      </c>
      <c r="G1127" s="66">
        <v>4.0</v>
      </c>
      <c r="H1127" s="66" t="s">
        <v>1889</v>
      </c>
      <c r="I1127" s="7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4.25" customHeight="1">
      <c r="A1128" s="1">
        <v>163.0</v>
      </c>
      <c r="B1128" s="64" t="s">
        <v>1855</v>
      </c>
      <c r="C1128" s="65" t="s">
        <v>769</v>
      </c>
      <c r="D1128" s="66"/>
      <c r="E1128" s="66">
        <v>2.022031E7</v>
      </c>
      <c r="F1128" s="66" t="s">
        <v>3</v>
      </c>
      <c r="G1128" s="66">
        <v>4.0</v>
      </c>
      <c r="H1128" s="66" t="s">
        <v>1889</v>
      </c>
      <c r="I1128" s="7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4.25" customHeight="1">
      <c r="A1129" s="1">
        <v>164.0</v>
      </c>
      <c r="B1129" s="64" t="s">
        <v>2173</v>
      </c>
      <c r="C1129" s="65" t="s">
        <v>2174</v>
      </c>
      <c r="D1129" s="66" t="s">
        <v>374</v>
      </c>
      <c r="E1129" s="66">
        <v>2.0220136E7</v>
      </c>
      <c r="F1129" s="66" t="s">
        <v>9</v>
      </c>
      <c r="G1129" s="66">
        <v>4.0</v>
      </c>
      <c r="H1129" s="66" t="s">
        <v>1889</v>
      </c>
      <c r="I1129" s="7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4.25" customHeight="1">
      <c r="A1130" s="1">
        <v>165.0</v>
      </c>
      <c r="B1130" s="64" t="s">
        <v>2175</v>
      </c>
      <c r="C1130" s="65" t="s">
        <v>2176</v>
      </c>
      <c r="D1130" s="66" t="s">
        <v>174</v>
      </c>
      <c r="E1130" s="66">
        <v>2.0220598E7</v>
      </c>
      <c r="F1130" s="66" t="s">
        <v>9</v>
      </c>
      <c r="G1130" s="66">
        <v>4.0</v>
      </c>
      <c r="H1130" s="66" t="s">
        <v>1889</v>
      </c>
      <c r="I1130" s="7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4.25" customHeight="1">
      <c r="A1131" s="1">
        <v>166.0</v>
      </c>
      <c r="B1131" s="64" t="s">
        <v>2177</v>
      </c>
      <c r="C1131" s="65" t="s">
        <v>2178</v>
      </c>
      <c r="D1131" s="66" t="s">
        <v>56</v>
      </c>
      <c r="E1131" s="66">
        <v>2.0211192E7</v>
      </c>
      <c r="F1131" s="66" t="s">
        <v>9</v>
      </c>
      <c r="G1131" s="66">
        <v>4.0</v>
      </c>
      <c r="H1131" s="66" t="s">
        <v>1889</v>
      </c>
      <c r="I1131" s="7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4.25" customHeight="1">
      <c r="A1132" s="1">
        <v>167.0</v>
      </c>
      <c r="B1132" s="64" t="s">
        <v>2179</v>
      </c>
      <c r="C1132" s="65" t="s">
        <v>801</v>
      </c>
      <c r="D1132" s="66" t="s">
        <v>42</v>
      </c>
      <c r="E1132" s="66">
        <v>2.022136E7</v>
      </c>
      <c r="F1132" s="66" t="s">
        <v>9</v>
      </c>
      <c r="G1132" s="66">
        <v>4.0</v>
      </c>
      <c r="H1132" s="66" t="s">
        <v>1889</v>
      </c>
      <c r="I1132" s="7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4.25" customHeight="1">
      <c r="A1133" s="1">
        <v>168.0</v>
      </c>
      <c r="B1133" s="64" t="s">
        <v>2180</v>
      </c>
      <c r="C1133" s="65" t="s">
        <v>2181</v>
      </c>
      <c r="D1133" s="66" t="s">
        <v>49</v>
      </c>
      <c r="E1133" s="66">
        <v>2.0221036E7</v>
      </c>
      <c r="F1133" s="66" t="s">
        <v>9</v>
      </c>
      <c r="G1133" s="66">
        <v>4.0</v>
      </c>
      <c r="H1133" s="66" t="s">
        <v>1889</v>
      </c>
      <c r="I1133" s="7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4.25" customHeight="1">
      <c r="A1134" s="1">
        <v>169.0</v>
      </c>
      <c r="B1134" s="64" t="s">
        <v>2182</v>
      </c>
      <c r="C1134" s="65" t="s">
        <v>2183</v>
      </c>
      <c r="D1134" s="66" t="s">
        <v>737</v>
      </c>
      <c r="E1134" s="66">
        <v>2.0210549E7</v>
      </c>
      <c r="F1134" s="66" t="s">
        <v>9</v>
      </c>
      <c r="G1134" s="66">
        <v>4.0</v>
      </c>
      <c r="H1134" s="66" t="s">
        <v>1889</v>
      </c>
      <c r="I1134" s="7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4.25" customHeight="1">
      <c r="A1135" s="1">
        <v>170.0</v>
      </c>
      <c r="B1135" s="64" t="s">
        <v>2184</v>
      </c>
      <c r="C1135" s="65" t="s">
        <v>2185</v>
      </c>
      <c r="D1135" s="66" t="s">
        <v>63</v>
      </c>
      <c r="E1135" s="66">
        <v>2.0221111E7</v>
      </c>
      <c r="F1135" s="66" t="s">
        <v>3</v>
      </c>
      <c r="G1135" s="66">
        <v>4.0</v>
      </c>
      <c r="H1135" s="66" t="s">
        <v>1889</v>
      </c>
      <c r="I1135" s="7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4.25" customHeight="1">
      <c r="A1136" s="1">
        <v>171.0</v>
      </c>
      <c r="B1136" s="64" t="s">
        <v>836</v>
      </c>
      <c r="C1136" s="65" t="s">
        <v>1798</v>
      </c>
      <c r="D1136" s="66" t="s">
        <v>42</v>
      </c>
      <c r="E1136" s="66">
        <v>2.0220793E7</v>
      </c>
      <c r="F1136" s="66" t="s">
        <v>9</v>
      </c>
      <c r="G1136" s="66">
        <v>4.0</v>
      </c>
      <c r="H1136" s="66" t="s">
        <v>1889</v>
      </c>
      <c r="I1136" s="7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4.25" customHeight="1">
      <c r="A1137" s="1">
        <v>172.0</v>
      </c>
      <c r="B1137" s="64" t="s">
        <v>2186</v>
      </c>
      <c r="C1137" s="65" t="s">
        <v>463</v>
      </c>
      <c r="D1137" s="66" t="s">
        <v>107</v>
      </c>
      <c r="E1137" s="66">
        <v>2.0221358E7</v>
      </c>
      <c r="F1137" s="66" t="s">
        <v>9</v>
      </c>
      <c r="G1137" s="66">
        <v>4.0</v>
      </c>
      <c r="H1137" s="66" t="s">
        <v>1889</v>
      </c>
      <c r="I1137" s="7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4.25" customHeight="1">
      <c r="A1138" s="1">
        <v>173.0</v>
      </c>
      <c r="B1138" s="64" t="s">
        <v>2187</v>
      </c>
      <c r="C1138" s="65" t="s">
        <v>2188</v>
      </c>
      <c r="D1138" s="66" t="s">
        <v>49</v>
      </c>
      <c r="E1138" s="66">
        <v>2.0221015E7</v>
      </c>
      <c r="F1138" s="66" t="s">
        <v>9</v>
      </c>
      <c r="G1138" s="66">
        <v>4.0</v>
      </c>
      <c r="H1138" s="66" t="s">
        <v>1889</v>
      </c>
      <c r="I1138" s="7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4.25" customHeight="1">
      <c r="A1139" s="1">
        <v>174.0</v>
      </c>
      <c r="B1139" s="64" t="s">
        <v>2189</v>
      </c>
      <c r="C1139" s="65" t="s">
        <v>2190</v>
      </c>
      <c r="D1139" s="66" t="s">
        <v>2</v>
      </c>
      <c r="E1139" s="66">
        <v>2.0221062E7</v>
      </c>
      <c r="F1139" s="66" t="s">
        <v>9</v>
      </c>
      <c r="G1139" s="66">
        <v>4.0</v>
      </c>
      <c r="H1139" s="66" t="s">
        <v>1889</v>
      </c>
      <c r="I1139" s="7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4.25" customHeight="1">
      <c r="A1140" s="1">
        <v>175.0</v>
      </c>
      <c r="B1140" s="64" t="s">
        <v>2191</v>
      </c>
      <c r="C1140" s="65" t="s">
        <v>2192</v>
      </c>
      <c r="D1140" s="66" t="s">
        <v>63</v>
      </c>
      <c r="E1140" s="66">
        <v>2.02224E7</v>
      </c>
      <c r="F1140" s="66" t="s">
        <v>9</v>
      </c>
      <c r="G1140" s="66">
        <v>4.0</v>
      </c>
      <c r="H1140" s="66" t="s">
        <v>1889</v>
      </c>
      <c r="I1140" s="7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4.25" customHeight="1">
      <c r="A1141" s="1">
        <v>176.0</v>
      </c>
      <c r="B1141" s="64" t="s">
        <v>2193</v>
      </c>
      <c r="C1141" s="65" t="s">
        <v>72</v>
      </c>
      <c r="D1141" s="66" t="s">
        <v>167</v>
      </c>
      <c r="E1141" s="66">
        <v>2.022161E7</v>
      </c>
      <c r="F1141" s="66" t="s">
        <v>9</v>
      </c>
      <c r="G1141" s="66">
        <v>4.0</v>
      </c>
      <c r="H1141" s="66" t="s">
        <v>1889</v>
      </c>
      <c r="I1141" s="7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4.25" customHeight="1">
      <c r="A1142" s="1">
        <v>177.0</v>
      </c>
      <c r="B1142" s="64" t="s">
        <v>2194</v>
      </c>
      <c r="C1142" s="65" t="s">
        <v>2195</v>
      </c>
      <c r="D1142" s="66" t="s">
        <v>2</v>
      </c>
      <c r="E1142" s="66">
        <v>2.022049E7</v>
      </c>
      <c r="F1142" s="66" t="s">
        <v>3</v>
      </c>
      <c r="G1142" s="66">
        <v>4.0</v>
      </c>
      <c r="H1142" s="66" t="s">
        <v>1889</v>
      </c>
      <c r="I1142" s="7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4.25" customHeight="1">
      <c r="A1143" s="1">
        <v>178.0</v>
      </c>
      <c r="B1143" s="64" t="s">
        <v>464</v>
      </c>
      <c r="C1143" s="65" t="s">
        <v>2196</v>
      </c>
      <c r="D1143" s="66" t="s">
        <v>73</v>
      </c>
      <c r="E1143" s="66">
        <v>2.022193E7</v>
      </c>
      <c r="F1143" s="66" t="s">
        <v>9</v>
      </c>
      <c r="G1143" s="66">
        <v>4.0</v>
      </c>
      <c r="H1143" s="66" t="s">
        <v>1889</v>
      </c>
      <c r="I1143" s="7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4.25" customHeight="1">
      <c r="A1144" s="1">
        <v>179.0</v>
      </c>
      <c r="B1144" s="64" t="s">
        <v>2197</v>
      </c>
      <c r="C1144" s="65" t="s">
        <v>2198</v>
      </c>
      <c r="D1144" s="66" t="s">
        <v>2</v>
      </c>
      <c r="E1144" s="66">
        <v>2.0221256E7</v>
      </c>
      <c r="F1144" s="66" t="s">
        <v>9</v>
      </c>
      <c r="G1144" s="66">
        <v>4.0</v>
      </c>
      <c r="H1144" s="66" t="s">
        <v>1889</v>
      </c>
      <c r="I1144" s="7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4.25" customHeight="1">
      <c r="A1145" s="1">
        <v>180.0</v>
      </c>
      <c r="B1145" s="64" t="s">
        <v>2199</v>
      </c>
      <c r="C1145" s="65" t="s">
        <v>2200</v>
      </c>
      <c r="D1145" s="66" t="s">
        <v>88</v>
      </c>
      <c r="E1145" s="66">
        <v>2.0221748E7</v>
      </c>
      <c r="F1145" s="66" t="s">
        <v>9</v>
      </c>
      <c r="G1145" s="66">
        <v>4.0</v>
      </c>
      <c r="H1145" s="66" t="s">
        <v>1889</v>
      </c>
      <c r="I1145" s="7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4.25" customHeight="1">
      <c r="A1146" s="1">
        <v>181.0</v>
      </c>
      <c r="B1146" s="64" t="s">
        <v>2201</v>
      </c>
      <c r="C1146" s="65" t="s">
        <v>2202</v>
      </c>
      <c r="D1146" s="66" t="s">
        <v>15</v>
      </c>
      <c r="E1146" s="66">
        <v>2.0220059E7</v>
      </c>
      <c r="F1146" s="66" t="s">
        <v>9</v>
      </c>
      <c r="G1146" s="66">
        <v>4.0</v>
      </c>
      <c r="H1146" s="66" t="s">
        <v>1889</v>
      </c>
      <c r="I1146" s="7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4.25" customHeight="1">
      <c r="A1147" s="1">
        <v>182.0</v>
      </c>
      <c r="B1147" s="64" t="s">
        <v>2203</v>
      </c>
      <c r="C1147" s="65" t="s">
        <v>2204</v>
      </c>
      <c r="D1147" s="66" t="s">
        <v>88</v>
      </c>
      <c r="E1147" s="66">
        <v>2.0222477E7</v>
      </c>
      <c r="F1147" s="66" t="s">
        <v>9</v>
      </c>
      <c r="G1147" s="66">
        <v>4.0</v>
      </c>
      <c r="H1147" s="66" t="s">
        <v>1889</v>
      </c>
      <c r="I1147" s="7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4.25" customHeight="1">
      <c r="A1148" s="1">
        <v>183.0</v>
      </c>
      <c r="B1148" s="64" t="s">
        <v>2205</v>
      </c>
      <c r="C1148" s="65" t="s">
        <v>2206</v>
      </c>
      <c r="D1148" s="66" t="s">
        <v>15</v>
      </c>
      <c r="E1148" s="66">
        <v>2.022085E7</v>
      </c>
      <c r="F1148" s="66" t="s">
        <v>9</v>
      </c>
      <c r="G1148" s="66">
        <v>4.0</v>
      </c>
      <c r="H1148" s="66" t="s">
        <v>1889</v>
      </c>
      <c r="I1148" s="7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4.25" customHeight="1">
      <c r="A1149" s="1">
        <v>184.0</v>
      </c>
      <c r="B1149" s="64" t="s">
        <v>2207</v>
      </c>
      <c r="C1149" s="65" t="s">
        <v>2208</v>
      </c>
      <c r="D1149" s="66" t="s">
        <v>12</v>
      </c>
      <c r="E1149" s="66">
        <v>2.0221186E7</v>
      </c>
      <c r="F1149" s="66" t="s">
        <v>3</v>
      </c>
      <c r="G1149" s="66">
        <v>4.0</v>
      </c>
      <c r="H1149" s="66" t="s">
        <v>1889</v>
      </c>
      <c r="I1149" s="7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4.25" customHeight="1">
      <c r="A1150" s="1">
        <v>185.0</v>
      </c>
      <c r="B1150" s="64" t="s">
        <v>2209</v>
      </c>
      <c r="C1150" s="65" t="s">
        <v>2210</v>
      </c>
      <c r="D1150" s="66" t="s">
        <v>15</v>
      </c>
      <c r="E1150" s="66">
        <v>2.0223104E7</v>
      </c>
      <c r="F1150" s="66" t="s">
        <v>9</v>
      </c>
      <c r="G1150" s="66">
        <v>4.0</v>
      </c>
      <c r="H1150" s="66" t="s">
        <v>1889</v>
      </c>
      <c r="I1150" s="7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4.25" customHeight="1">
      <c r="A1151" s="1">
        <v>186.0</v>
      </c>
      <c r="B1151" s="64" t="s">
        <v>2211</v>
      </c>
      <c r="C1151" s="65" t="s">
        <v>2212</v>
      </c>
      <c r="D1151" s="66" t="s">
        <v>49</v>
      </c>
      <c r="E1151" s="66">
        <v>2.0221747E7</v>
      </c>
      <c r="F1151" s="66" t="s">
        <v>9</v>
      </c>
      <c r="G1151" s="66">
        <v>4.0</v>
      </c>
      <c r="H1151" s="66" t="s">
        <v>1889</v>
      </c>
      <c r="I1151" s="7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4.25" customHeight="1">
      <c r="A1152" s="1">
        <v>187.0</v>
      </c>
      <c r="B1152" s="64" t="s">
        <v>2213</v>
      </c>
      <c r="C1152" s="65" t="s">
        <v>2214</v>
      </c>
      <c r="D1152" s="66" t="s">
        <v>42</v>
      </c>
      <c r="E1152" s="66">
        <v>2.0200556E7</v>
      </c>
      <c r="F1152" s="66" t="s">
        <v>9</v>
      </c>
      <c r="G1152" s="66">
        <v>4.0</v>
      </c>
      <c r="H1152" s="66" t="s">
        <v>1889</v>
      </c>
      <c r="I1152" s="7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4.25" customHeight="1">
      <c r="A1153" s="1">
        <v>188.0</v>
      </c>
      <c r="B1153" s="64" t="s">
        <v>2215</v>
      </c>
      <c r="C1153" s="65" t="s">
        <v>2216</v>
      </c>
      <c r="D1153" s="66" t="s">
        <v>2217</v>
      </c>
      <c r="E1153" s="66">
        <v>2.0210533E7</v>
      </c>
      <c r="F1153" s="66" t="s">
        <v>9</v>
      </c>
      <c r="G1153" s="66">
        <v>4.0</v>
      </c>
      <c r="H1153" s="66" t="s">
        <v>1889</v>
      </c>
      <c r="I1153" s="7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4.25" customHeight="1">
      <c r="A1154" s="1">
        <v>189.0</v>
      </c>
      <c r="B1154" s="64" t="s">
        <v>2218</v>
      </c>
      <c r="C1154" s="65" t="s">
        <v>2219</v>
      </c>
      <c r="D1154" s="66" t="s">
        <v>100</v>
      </c>
      <c r="E1154" s="66">
        <v>2.022308E7</v>
      </c>
      <c r="F1154" s="66" t="s">
        <v>9</v>
      </c>
      <c r="G1154" s="66">
        <v>4.0</v>
      </c>
      <c r="H1154" s="66" t="s">
        <v>1889</v>
      </c>
      <c r="I1154" s="7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4.25" customHeight="1">
      <c r="A1155" s="1">
        <v>190.0</v>
      </c>
      <c r="B1155" s="64" t="s">
        <v>2220</v>
      </c>
      <c r="C1155" s="65" t="s">
        <v>2221</v>
      </c>
      <c r="D1155" s="66" t="s">
        <v>42</v>
      </c>
      <c r="E1155" s="66">
        <v>2.0220414E7</v>
      </c>
      <c r="F1155" s="66" t="s">
        <v>9</v>
      </c>
      <c r="G1155" s="66">
        <v>4.0</v>
      </c>
      <c r="H1155" s="66" t="s">
        <v>1889</v>
      </c>
      <c r="I1155" s="7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4.25" customHeight="1">
      <c r="A1156" s="1">
        <v>191.0</v>
      </c>
      <c r="B1156" s="64" t="s">
        <v>2222</v>
      </c>
      <c r="C1156" s="65" t="s">
        <v>932</v>
      </c>
      <c r="D1156" s="66" t="s">
        <v>49</v>
      </c>
      <c r="E1156" s="66">
        <v>2.0221758E7</v>
      </c>
      <c r="F1156" s="66" t="s">
        <v>9</v>
      </c>
      <c r="G1156" s="66">
        <v>4.0</v>
      </c>
      <c r="H1156" s="66" t="s">
        <v>1889</v>
      </c>
      <c r="I1156" s="7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4.25" customHeight="1">
      <c r="A1157" s="1">
        <v>192.0</v>
      </c>
      <c r="B1157" s="64" t="s">
        <v>1440</v>
      </c>
      <c r="C1157" s="65" t="s">
        <v>2223</v>
      </c>
      <c r="D1157" s="66" t="s">
        <v>91</v>
      </c>
      <c r="E1157" s="66">
        <v>2.0220978E7</v>
      </c>
      <c r="F1157" s="66" t="s">
        <v>3</v>
      </c>
      <c r="G1157" s="66">
        <v>4.0</v>
      </c>
      <c r="H1157" s="66" t="s">
        <v>1889</v>
      </c>
      <c r="I1157" s="7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4.25" customHeight="1">
      <c r="A1158" s="1">
        <v>193.0</v>
      </c>
      <c r="B1158" s="64" t="s">
        <v>2224</v>
      </c>
      <c r="C1158" s="65" t="s">
        <v>2225</v>
      </c>
      <c r="D1158" s="66" t="s">
        <v>88</v>
      </c>
      <c r="E1158" s="66">
        <v>2.0210808E7</v>
      </c>
      <c r="F1158" s="66" t="s">
        <v>9</v>
      </c>
      <c r="G1158" s="66">
        <v>4.0</v>
      </c>
      <c r="H1158" s="66" t="s">
        <v>1889</v>
      </c>
      <c r="I1158" s="7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4.25" customHeight="1">
      <c r="A1159" s="1">
        <v>194.0</v>
      </c>
      <c r="B1159" s="64" t="s">
        <v>2226</v>
      </c>
      <c r="C1159" s="65" t="s">
        <v>2227</v>
      </c>
      <c r="D1159" s="66" t="s">
        <v>15</v>
      </c>
      <c r="E1159" s="66">
        <v>2.0222975E7</v>
      </c>
      <c r="F1159" s="66" t="s">
        <v>9</v>
      </c>
      <c r="G1159" s="66">
        <v>4.0</v>
      </c>
      <c r="H1159" s="66" t="s">
        <v>1889</v>
      </c>
      <c r="I1159" s="7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4.25" customHeight="1">
      <c r="A1160" s="1">
        <v>195.0</v>
      </c>
      <c r="B1160" s="64" t="s">
        <v>2228</v>
      </c>
      <c r="C1160" s="65" t="s">
        <v>2229</v>
      </c>
      <c r="D1160" s="66" t="s">
        <v>8</v>
      </c>
      <c r="E1160" s="66">
        <v>2.0221025E7</v>
      </c>
      <c r="F1160" s="66" t="s">
        <v>9</v>
      </c>
      <c r="G1160" s="66">
        <v>4.0</v>
      </c>
      <c r="H1160" s="66" t="s">
        <v>1889</v>
      </c>
      <c r="I1160" s="7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4.25" customHeight="1">
      <c r="A1161" s="1">
        <v>196.0</v>
      </c>
      <c r="B1161" s="64" t="s">
        <v>2228</v>
      </c>
      <c r="C1161" s="65" t="s">
        <v>2230</v>
      </c>
      <c r="D1161" s="66" t="s">
        <v>2</v>
      </c>
      <c r="E1161" s="66">
        <v>2.022108E7</v>
      </c>
      <c r="F1161" s="66" t="s">
        <v>9</v>
      </c>
      <c r="G1161" s="66">
        <v>4.0</v>
      </c>
      <c r="H1161" s="66" t="s">
        <v>1889</v>
      </c>
      <c r="I1161" s="7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4.25" customHeight="1">
      <c r="A1162" s="1">
        <v>197.0</v>
      </c>
      <c r="B1162" s="64" t="s">
        <v>2231</v>
      </c>
      <c r="C1162" s="65" t="s">
        <v>2232</v>
      </c>
      <c r="D1162" s="66" t="s">
        <v>2</v>
      </c>
      <c r="E1162" s="66">
        <v>2.0210432E7</v>
      </c>
      <c r="F1162" s="66" t="s">
        <v>9</v>
      </c>
      <c r="G1162" s="66">
        <v>4.0</v>
      </c>
      <c r="H1162" s="66" t="s">
        <v>1889</v>
      </c>
      <c r="I1162" s="7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4.25" customHeight="1">
      <c r="A1163" s="1">
        <v>198.0</v>
      </c>
      <c r="B1163" s="64" t="s">
        <v>2233</v>
      </c>
      <c r="C1163" s="65" t="s">
        <v>2234</v>
      </c>
      <c r="D1163" s="66" t="s">
        <v>9</v>
      </c>
      <c r="E1163" s="66">
        <v>2.0220077E7</v>
      </c>
      <c r="F1163" s="66" t="s">
        <v>9</v>
      </c>
      <c r="G1163" s="66">
        <v>4.0</v>
      </c>
      <c r="H1163" s="66" t="s">
        <v>1889</v>
      </c>
      <c r="I1163" s="7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4.25" customHeight="1">
      <c r="A1164" s="1">
        <v>199.0</v>
      </c>
      <c r="B1164" s="64" t="s">
        <v>2235</v>
      </c>
      <c r="C1164" s="65" t="s">
        <v>2236</v>
      </c>
      <c r="D1164" s="66" t="s">
        <v>153</v>
      </c>
      <c r="E1164" s="66">
        <v>2.0221077E7</v>
      </c>
      <c r="F1164" s="66" t="s">
        <v>9</v>
      </c>
      <c r="G1164" s="66">
        <v>4.0</v>
      </c>
      <c r="H1164" s="66" t="s">
        <v>1889</v>
      </c>
      <c r="I1164" s="7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4.25" customHeight="1">
      <c r="A1165" s="1">
        <v>200.0</v>
      </c>
      <c r="B1165" s="64" t="s">
        <v>2237</v>
      </c>
      <c r="C1165" s="65" t="s">
        <v>2238</v>
      </c>
      <c r="D1165" s="66" t="s">
        <v>21</v>
      </c>
      <c r="E1165" s="66">
        <v>2.0220076E7</v>
      </c>
      <c r="F1165" s="66" t="s">
        <v>9</v>
      </c>
      <c r="G1165" s="66">
        <v>4.0</v>
      </c>
      <c r="H1165" s="66" t="s">
        <v>1889</v>
      </c>
      <c r="I1165" s="7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4.25" customHeight="1">
      <c r="A1166" s="1">
        <v>201.0</v>
      </c>
      <c r="B1166" s="64" t="s">
        <v>2239</v>
      </c>
      <c r="C1166" s="65" t="s">
        <v>2240</v>
      </c>
      <c r="D1166" s="66" t="s">
        <v>126</v>
      </c>
      <c r="E1166" s="66">
        <v>2.0220626E7</v>
      </c>
      <c r="F1166" s="66" t="s">
        <v>9</v>
      </c>
      <c r="G1166" s="66">
        <v>4.0</v>
      </c>
      <c r="H1166" s="66" t="s">
        <v>1889</v>
      </c>
      <c r="I1166" s="7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4.25" customHeight="1">
      <c r="A1167" s="1">
        <v>202.0</v>
      </c>
      <c r="B1167" s="64" t="s">
        <v>1598</v>
      </c>
      <c r="C1167" s="65" t="s">
        <v>2241</v>
      </c>
      <c r="D1167" s="66" t="s">
        <v>42</v>
      </c>
      <c r="E1167" s="66">
        <v>2.0220564E7</v>
      </c>
      <c r="F1167" s="66" t="s">
        <v>9</v>
      </c>
      <c r="G1167" s="66">
        <v>4.0</v>
      </c>
      <c r="H1167" s="66" t="s">
        <v>1889</v>
      </c>
      <c r="I1167" s="7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4.25" customHeight="1">
      <c r="A1168" s="1">
        <v>203.0</v>
      </c>
      <c r="B1168" s="64" t="s">
        <v>1215</v>
      </c>
      <c r="C1168" s="65" t="s">
        <v>2242</v>
      </c>
      <c r="D1168" s="66" t="s">
        <v>9</v>
      </c>
      <c r="E1168" s="66">
        <v>2.0222945E7</v>
      </c>
      <c r="F1168" s="66" t="s">
        <v>9</v>
      </c>
      <c r="G1168" s="66">
        <v>4.0</v>
      </c>
      <c r="H1168" s="66" t="s">
        <v>1889</v>
      </c>
      <c r="I1168" s="7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4.25" customHeight="1">
      <c r="A1169" s="1">
        <v>204.0</v>
      </c>
      <c r="B1169" s="64" t="s">
        <v>2243</v>
      </c>
      <c r="C1169" s="65" t="s">
        <v>2244</v>
      </c>
      <c r="D1169" s="66" t="s">
        <v>15</v>
      </c>
      <c r="E1169" s="66">
        <v>2.0221816E7</v>
      </c>
      <c r="F1169" s="66" t="s">
        <v>9</v>
      </c>
      <c r="G1169" s="66">
        <v>4.0</v>
      </c>
      <c r="H1169" s="66" t="s">
        <v>1889</v>
      </c>
      <c r="I1169" s="7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4.25" customHeight="1">
      <c r="A1170" s="1">
        <v>205.0</v>
      </c>
      <c r="B1170" s="64" t="s">
        <v>2245</v>
      </c>
      <c r="C1170" s="65" t="s">
        <v>2246</v>
      </c>
      <c r="D1170" s="66" t="s">
        <v>63</v>
      </c>
      <c r="E1170" s="66">
        <v>2.0220989E7</v>
      </c>
      <c r="F1170" s="66" t="s">
        <v>9</v>
      </c>
      <c r="G1170" s="66">
        <v>4.0</v>
      </c>
      <c r="H1170" s="66" t="s">
        <v>1889</v>
      </c>
      <c r="I1170" s="7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4.25" customHeight="1">
      <c r="A1171" s="1">
        <v>206.0</v>
      </c>
      <c r="B1171" s="64" t="s">
        <v>2247</v>
      </c>
      <c r="C1171" s="65" t="s">
        <v>2248</v>
      </c>
      <c r="D1171" s="66" t="s">
        <v>49</v>
      </c>
      <c r="E1171" s="66">
        <v>2.022045E7</v>
      </c>
      <c r="F1171" s="66" t="s">
        <v>3</v>
      </c>
      <c r="G1171" s="66">
        <v>4.0</v>
      </c>
      <c r="H1171" s="66" t="s">
        <v>1889</v>
      </c>
      <c r="I1171" s="7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4.25" customHeight="1">
      <c r="A1172" s="1">
        <v>207.0</v>
      </c>
      <c r="B1172" s="64" t="s">
        <v>2249</v>
      </c>
      <c r="C1172" s="65" t="s">
        <v>2250</v>
      </c>
      <c r="D1172" s="66" t="s">
        <v>63</v>
      </c>
      <c r="E1172" s="66">
        <v>2.0220301E7</v>
      </c>
      <c r="F1172" s="66" t="s">
        <v>9</v>
      </c>
      <c r="G1172" s="66">
        <v>4.0</v>
      </c>
      <c r="H1172" s="66" t="s">
        <v>1889</v>
      </c>
      <c r="I1172" s="7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4.25" customHeight="1">
      <c r="A1173" s="1">
        <v>208.0</v>
      </c>
      <c r="B1173" s="64" t="s">
        <v>2251</v>
      </c>
      <c r="C1173" s="65" t="s">
        <v>2252</v>
      </c>
      <c r="D1173" s="66" t="s">
        <v>107</v>
      </c>
      <c r="E1173" s="66">
        <v>2.0220312E7</v>
      </c>
      <c r="F1173" s="66" t="s">
        <v>9</v>
      </c>
      <c r="G1173" s="66">
        <v>4.0</v>
      </c>
      <c r="H1173" s="66" t="s">
        <v>1889</v>
      </c>
      <c r="I1173" s="7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4.25" customHeight="1">
      <c r="A1174" s="1">
        <v>209.0</v>
      </c>
      <c r="B1174" s="64" t="s">
        <v>2253</v>
      </c>
      <c r="C1174" s="65" t="s">
        <v>2254</v>
      </c>
      <c r="D1174" s="66" t="s">
        <v>18</v>
      </c>
      <c r="E1174" s="66">
        <v>2.0211159E7</v>
      </c>
      <c r="F1174" s="66" t="s">
        <v>9</v>
      </c>
      <c r="G1174" s="66">
        <v>4.0</v>
      </c>
      <c r="H1174" s="66" t="s">
        <v>1889</v>
      </c>
      <c r="I1174" s="7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4.25" customHeight="1">
      <c r="A1175" s="1">
        <v>210.0</v>
      </c>
      <c r="B1175" s="64" t="s">
        <v>878</v>
      </c>
      <c r="C1175" s="65" t="s">
        <v>2255</v>
      </c>
      <c r="D1175" s="66" t="s">
        <v>56</v>
      </c>
      <c r="E1175" s="66">
        <v>2.0220946E7</v>
      </c>
      <c r="F1175" s="66" t="s">
        <v>9</v>
      </c>
      <c r="G1175" s="66">
        <v>4.0</v>
      </c>
      <c r="H1175" s="66" t="s">
        <v>1889</v>
      </c>
      <c r="I1175" s="7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4.25" customHeight="1">
      <c r="A1176" s="1">
        <v>211.0</v>
      </c>
      <c r="B1176" s="64" t="s">
        <v>2256</v>
      </c>
      <c r="C1176" s="65" t="s">
        <v>689</v>
      </c>
      <c r="D1176" s="66" t="s">
        <v>49</v>
      </c>
      <c r="E1176" s="66">
        <v>2.022134E7</v>
      </c>
      <c r="F1176" s="66" t="s">
        <v>9</v>
      </c>
      <c r="G1176" s="66">
        <v>4.0</v>
      </c>
      <c r="H1176" s="66" t="s">
        <v>1889</v>
      </c>
      <c r="I1176" s="7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4.25" customHeight="1">
      <c r="A1177" s="1">
        <v>212.0</v>
      </c>
      <c r="B1177" s="64" t="s">
        <v>2257</v>
      </c>
      <c r="C1177" s="65" t="s">
        <v>2258</v>
      </c>
      <c r="D1177" s="66" t="s">
        <v>18</v>
      </c>
      <c r="E1177" s="66">
        <v>2.0220914E7</v>
      </c>
      <c r="F1177" s="66" t="s">
        <v>3</v>
      </c>
      <c r="G1177" s="66">
        <v>4.0</v>
      </c>
      <c r="H1177" s="66" t="s">
        <v>1889</v>
      </c>
      <c r="I1177" s="7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4.25" customHeight="1">
      <c r="A1178" s="1">
        <v>213.0</v>
      </c>
      <c r="B1178" s="64" t="s">
        <v>2259</v>
      </c>
      <c r="C1178" s="65" t="s">
        <v>155</v>
      </c>
      <c r="D1178" s="66" t="s">
        <v>646</v>
      </c>
      <c r="E1178" s="66">
        <v>2.0221108E7</v>
      </c>
      <c r="F1178" s="66" t="s">
        <v>3</v>
      </c>
      <c r="G1178" s="66">
        <v>4.0</v>
      </c>
      <c r="H1178" s="66" t="s">
        <v>1889</v>
      </c>
      <c r="I1178" s="7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4.25" customHeight="1">
      <c r="A1179" s="1">
        <v>214.0</v>
      </c>
      <c r="B1179" s="64" t="s">
        <v>2260</v>
      </c>
      <c r="C1179" s="65" t="s">
        <v>2261</v>
      </c>
      <c r="D1179" s="66" t="s">
        <v>9</v>
      </c>
      <c r="E1179" s="66">
        <v>2.0221174E7</v>
      </c>
      <c r="F1179" s="66" t="s">
        <v>3</v>
      </c>
      <c r="G1179" s="66">
        <v>4.0</v>
      </c>
      <c r="H1179" s="66" t="s">
        <v>1889</v>
      </c>
      <c r="I1179" s="7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4.25" customHeight="1">
      <c r="A1180" s="1">
        <v>215.0</v>
      </c>
      <c r="B1180" s="64" t="s">
        <v>2262</v>
      </c>
      <c r="C1180" s="65" t="s">
        <v>2263</v>
      </c>
      <c r="D1180" s="66" t="s">
        <v>27</v>
      </c>
      <c r="E1180" s="66">
        <v>2.0221488E7</v>
      </c>
      <c r="F1180" s="66" t="s">
        <v>9</v>
      </c>
      <c r="G1180" s="66">
        <v>4.0</v>
      </c>
      <c r="H1180" s="66" t="s">
        <v>1889</v>
      </c>
      <c r="I1180" s="7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4.25" customHeight="1">
      <c r="A1181" s="1">
        <v>216.0</v>
      </c>
      <c r="B1181" s="64" t="s">
        <v>1604</v>
      </c>
      <c r="C1181" s="65" t="s">
        <v>2264</v>
      </c>
      <c r="D1181" s="66" t="s">
        <v>148</v>
      </c>
      <c r="E1181" s="66">
        <v>2.0221271E7</v>
      </c>
      <c r="F1181" s="66" t="s">
        <v>3</v>
      </c>
      <c r="G1181" s="66">
        <v>4.0</v>
      </c>
      <c r="H1181" s="66" t="s">
        <v>1889</v>
      </c>
      <c r="I1181" s="7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4.25" customHeight="1">
      <c r="A1182" s="1">
        <v>217.0</v>
      </c>
      <c r="B1182" s="64" t="s">
        <v>2265</v>
      </c>
      <c r="C1182" s="65" t="s">
        <v>2266</v>
      </c>
      <c r="D1182" s="66" t="s">
        <v>39</v>
      </c>
      <c r="E1182" s="66">
        <v>2.022019E7</v>
      </c>
      <c r="F1182" s="66" t="s">
        <v>9</v>
      </c>
      <c r="G1182" s="66">
        <v>4.0</v>
      </c>
      <c r="H1182" s="66" t="s">
        <v>1889</v>
      </c>
      <c r="I1182" s="7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4.25" customHeight="1">
      <c r="A1183" s="1">
        <v>218.0</v>
      </c>
      <c r="B1183" s="64" t="s">
        <v>887</v>
      </c>
      <c r="C1183" s="65" t="s">
        <v>2267</v>
      </c>
      <c r="D1183" s="66" t="s">
        <v>793</v>
      </c>
      <c r="E1183" s="66">
        <v>2.0221129E7</v>
      </c>
      <c r="F1183" s="66" t="s">
        <v>9</v>
      </c>
      <c r="G1183" s="66">
        <v>4.0</v>
      </c>
      <c r="H1183" s="66" t="s">
        <v>1889</v>
      </c>
      <c r="I1183" s="7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4.25" customHeight="1">
      <c r="A1184" s="1">
        <v>219.0</v>
      </c>
      <c r="B1184" s="64" t="s">
        <v>889</v>
      </c>
      <c r="C1184" s="65" t="s">
        <v>2048</v>
      </c>
      <c r="D1184" s="66" t="s">
        <v>73</v>
      </c>
      <c r="E1184" s="66">
        <v>2.0221354E7</v>
      </c>
      <c r="F1184" s="66" t="s">
        <v>9</v>
      </c>
      <c r="G1184" s="66">
        <v>4.0</v>
      </c>
      <c r="H1184" s="66" t="s">
        <v>1889</v>
      </c>
      <c r="I1184" s="7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4.25" customHeight="1">
      <c r="A1185" s="1">
        <v>220.0</v>
      </c>
      <c r="B1185" s="64" t="s">
        <v>2268</v>
      </c>
      <c r="C1185" s="65" t="s">
        <v>2269</v>
      </c>
      <c r="D1185" s="66" t="s">
        <v>2270</v>
      </c>
      <c r="E1185" s="66">
        <v>2.0210223E7</v>
      </c>
      <c r="F1185" s="66" t="s">
        <v>3</v>
      </c>
      <c r="G1185" s="66">
        <v>4.0</v>
      </c>
      <c r="H1185" s="66" t="s">
        <v>1889</v>
      </c>
      <c r="I1185" s="7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4.25" customHeight="1">
      <c r="A1186" s="1">
        <v>221.0</v>
      </c>
      <c r="B1186" s="64" t="s">
        <v>2271</v>
      </c>
      <c r="C1186" s="65" t="s">
        <v>2272</v>
      </c>
      <c r="D1186" s="66" t="s">
        <v>42</v>
      </c>
      <c r="E1186" s="66">
        <v>2.022093E7</v>
      </c>
      <c r="F1186" s="66" t="s">
        <v>3</v>
      </c>
      <c r="G1186" s="66">
        <v>4.0</v>
      </c>
      <c r="H1186" s="66" t="s">
        <v>1889</v>
      </c>
      <c r="I1186" s="7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4.25" customHeight="1">
      <c r="A1187" s="1">
        <v>222.0</v>
      </c>
      <c r="B1187" s="64" t="s">
        <v>2273</v>
      </c>
      <c r="C1187" s="65" t="s">
        <v>2274</v>
      </c>
      <c r="D1187" s="66" t="s">
        <v>27</v>
      </c>
      <c r="E1187" s="66">
        <v>2.0220066E7</v>
      </c>
      <c r="F1187" s="66" t="s">
        <v>9</v>
      </c>
      <c r="G1187" s="66">
        <v>4.0</v>
      </c>
      <c r="H1187" s="66" t="s">
        <v>1889</v>
      </c>
      <c r="I1187" s="7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4.25" customHeight="1">
      <c r="A1188" s="1">
        <v>223.0</v>
      </c>
      <c r="B1188" s="64" t="s">
        <v>230</v>
      </c>
      <c r="C1188" s="65" t="s">
        <v>2275</v>
      </c>
      <c r="D1188" s="66" t="s">
        <v>63</v>
      </c>
      <c r="E1188" s="66">
        <v>2.0221601E7</v>
      </c>
      <c r="F1188" s="66" t="s">
        <v>9</v>
      </c>
      <c r="G1188" s="66">
        <v>4.0</v>
      </c>
      <c r="H1188" s="66" t="s">
        <v>1889</v>
      </c>
      <c r="I1188" s="7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4.25" customHeight="1">
      <c r="A1189" s="1">
        <v>224.0</v>
      </c>
      <c r="B1189" s="64" t="s">
        <v>2276</v>
      </c>
      <c r="C1189" s="65" t="s">
        <v>1285</v>
      </c>
      <c r="D1189" s="66" t="s">
        <v>63</v>
      </c>
      <c r="E1189" s="66">
        <v>2.022021E7</v>
      </c>
      <c r="F1189" s="66" t="s">
        <v>9</v>
      </c>
      <c r="G1189" s="66">
        <v>4.0</v>
      </c>
      <c r="H1189" s="66" t="s">
        <v>1889</v>
      </c>
      <c r="I1189" s="7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4.25" customHeight="1">
      <c r="A1190" s="1">
        <v>225.0</v>
      </c>
      <c r="B1190" s="64" t="s">
        <v>2277</v>
      </c>
      <c r="C1190" s="65" t="s">
        <v>2278</v>
      </c>
      <c r="D1190" s="66" t="s">
        <v>8</v>
      </c>
      <c r="E1190" s="66">
        <v>2.0220376E7</v>
      </c>
      <c r="F1190" s="66" t="s">
        <v>9</v>
      </c>
      <c r="G1190" s="66">
        <v>4.0</v>
      </c>
      <c r="H1190" s="66" t="s">
        <v>1889</v>
      </c>
      <c r="I1190" s="7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4.25" customHeight="1">
      <c r="A1191" s="1">
        <v>226.0</v>
      </c>
      <c r="B1191" s="64" t="s">
        <v>2279</v>
      </c>
      <c r="C1191" s="65" t="s">
        <v>2280</v>
      </c>
      <c r="D1191" s="66" t="s">
        <v>73</v>
      </c>
      <c r="E1191" s="66">
        <v>2.0221194E7</v>
      </c>
      <c r="F1191" s="66" t="s">
        <v>9</v>
      </c>
      <c r="G1191" s="66">
        <v>4.0</v>
      </c>
      <c r="H1191" s="66" t="s">
        <v>1889</v>
      </c>
      <c r="I1191" s="7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4.25" customHeight="1">
      <c r="A1192" s="1">
        <v>227.0</v>
      </c>
      <c r="B1192" s="64" t="s">
        <v>2281</v>
      </c>
      <c r="C1192" s="65" t="s">
        <v>2282</v>
      </c>
      <c r="D1192" s="66" t="s">
        <v>88</v>
      </c>
      <c r="E1192" s="66">
        <v>2.0221477E7</v>
      </c>
      <c r="F1192" s="66" t="s">
        <v>9</v>
      </c>
      <c r="G1192" s="66">
        <v>4.0</v>
      </c>
      <c r="H1192" s="66" t="s">
        <v>1889</v>
      </c>
      <c r="I1192" s="7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4.25" customHeight="1">
      <c r="A1193" s="1">
        <v>228.0</v>
      </c>
      <c r="B1193" s="64" t="s">
        <v>2283</v>
      </c>
      <c r="C1193" s="65" t="s">
        <v>2284</v>
      </c>
      <c r="D1193" s="66" t="s">
        <v>2</v>
      </c>
      <c r="E1193" s="66">
        <v>2.0220541E7</v>
      </c>
      <c r="F1193" s="66" t="s">
        <v>9</v>
      </c>
      <c r="G1193" s="66">
        <v>4.0</v>
      </c>
      <c r="H1193" s="66" t="s">
        <v>1889</v>
      </c>
      <c r="I1193" s="7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4.25" customHeight="1">
      <c r="A1194" s="1">
        <v>229.0</v>
      </c>
      <c r="B1194" s="64" t="s">
        <v>2285</v>
      </c>
      <c r="C1194" s="65" t="s">
        <v>2286</v>
      </c>
      <c r="D1194" s="66" t="s">
        <v>27</v>
      </c>
      <c r="E1194" s="66">
        <v>2.0222143E7</v>
      </c>
      <c r="F1194" s="66" t="s">
        <v>3</v>
      </c>
      <c r="G1194" s="66">
        <v>4.0</v>
      </c>
      <c r="H1194" s="66" t="s">
        <v>1889</v>
      </c>
      <c r="I1194" s="7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4.25" customHeight="1">
      <c r="A1195" s="1">
        <v>230.0</v>
      </c>
      <c r="B1195" s="64" t="s">
        <v>2287</v>
      </c>
      <c r="C1195" s="65" t="s">
        <v>2288</v>
      </c>
      <c r="D1195" s="66"/>
      <c r="E1195" s="66">
        <v>2.0220719E7</v>
      </c>
      <c r="F1195" s="66" t="s">
        <v>9</v>
      </c>
      <c r="G1195" s="66">
        <v>4.0</v>
      </c>
      <c r="H1195" s="66" t="s">
        <v>1889</v>
      </c>
      <c r="I1195" s="7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4.25" customHeight="1">
      <c r="A1196" s="1">
        <v>231.0</v>
      </c>
      <c r="B1196" s="64" t="s">
        <v>2289</v>
      </c>
      <c r="C1196" s="65" t="s">
        <v>2290</v>
      </c>
      <c r="D1196" s="66" t="s">
        <v>8</v>
      </c>
      <c r="E1196" s="66">
        <v>2.0242282E7</v>
      </c>
      <c r="F1196" s="66" t="s">
        <v>9</v>
      </c>
      <c r="G1196" s="66">
        <v>4.0</v>
      </c>
      <c r="H1196" s="66" t="s">
        <v>1889</v>
      </c>
      <c r="I1196" s="7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4.25" customHeight="1">
      <c r="A1197" s="1">
        <v>232.0</v>
      </c>
      <c r="B1197" s="64" t="s">
        <v>2291</v>
      </c>
      <c r="C1197" s="65" t="s">
        <v>2292</v>
      </c>
      <c r="D1197" s="66" t="s">
        <v>204</v>
      </c>
      <c r="E1197" s="66">
        <v>2.0221016E7</v>
      </c>
      <c r="F1197" s="66" t="s">
        <v>9</v>
      </c>
      <c r="G1197" s="66">
        <v>4.0</v>
      </c>
      <c r="H1197" s="66" t="s">
        <v>1889</v>
      </c>
      <c r="I1197" s="7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4.25" customHeight="1">
      <c r="A1198" s="1">
        <v>233.0</v>
      </c>
      <c r="B1198" s="64" t="s">
        <v>2293</v>
      </c>
      <c r="C1198" s="65" t="s">
        <v>2294</v>
      </c>
      <c r="D1198" s="66" t="s">
        <v>42</v>
      </c>
      <c r="E1198" s="66">
        <v>2.0222357E7</v>
      </c>
      <c r="F1198" s="66" t="s">
        <v>3</v>
      </c>
      <c r="G1198" s="66">
        <v>4.0</v>
      </c>
      <c r="H1198" s="66" t="s">
        <v>1889</v>
      </c>
      <c r="I1198" s="7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4.25" customHeight="1">
      <c r="A1199" s="1">
        <v>234.0</v>
      </c>
      <c r="B1199" s="64" t="s">
        <v>663</v>
      </c>
      <c r="C1199" s="65" t="s">
        <v>2295</v>
      </c>
      <c r="D1199" s="66" t="s">
        <v>56</v>
      </c>
      <c r="E1199" s="66">
        <v>2.0221847E7</v>
      </c>
      <c r="F1199" s="66" t="s">
        <v>9</v>
      </c>
      <c r="G1199" s="66">
        <v>4.0</v>
      </c>
      <c r="H1199" s="66" t="s">
        <v>1889</v>
      </c>
      <c r="I1199" s="7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4.25" customHeight="1">
      <c r="A1200" s="1">
        <v>235.0</v>
      </c>
      <c r="B1200" s="64" t="s">
        <v>1170</v>
      </c>
      <c r="C1200" s="65" t="s">
        <v>2296</v>
      </c>
      <c r="D1200" s="66" t="s">
        <v>91</v>
      </c>
      <c r="E1200" s="66">
        <v>2.0220876E7</v>
      </c>
      <c r="F1200" s="66" t="s">
        <v>9</v>
      </c>
      <c r="G1200" s="66">
        <v>4.0</v>
      </c>
      <c r="H1200" s="66" t="s">
        <v>1889</v>
      </c>
      <c r="I1200" s="7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4.25" customHeight="1">
      <c r="A1201" s="1">
        <v>236.0</v>
      </c>
      <c r="B1201" s="64" t="s">
        <v>2297</v>
      </c>
      <c r="C1201" s="65" t="s">
        <v>2298</v>
      </c>
      <c r="D1201" s="66" t="s">
        <v>459</v>
      </c>
      <c r="E1201" s="66">
        <v>2.0220186E7</v>
      </c>
      <c r="F1201" s="66" t="s">
        <v>3</v>
      </c>
      <c r="G1201" s="66">
        <v>4.0</v>
      </c>
      <c r="H1201" s="66" t="s">
        <v>1889</v>
      </c>
      <c r="I1201" s="7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4.25" customHeight="1">
      <c r="A1202" s="1">
        <v>237.0</v>
      </c>
      <c r="B1202" s="64" t="s">
        <v>2299</v>
      </c>
      <c r="C1202" s="65" t="s">
        <v>2300</v>
      </c>
      <c r="D1202" s="66" t="s">
        <v>63</v>
      </c>
      <c r="E1202" s="66">
        <v>2.0220932E7</v>
      </c>
      <c r="F1202" s="66" t="s">
        <v>9</v>
      </c>
      <c r="G1202" s="66">
        <v>4.0</v>
      </c>
      <c r="H1202" s="66" t="s">
        <v>1889</v>
      </c>
      <c r="I1202" s="7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14.25" customHeight="1">
      <c r="A1203" s="1">
        <v>238.0</v>
      </c>
      <c r="B1203" s="64" t="s">
        <v>2301</v>
      </c>
      <c r="C1203" s="65" t="s">
        <v>2302</v>
      </c>
      <c r="D1203" s="66" t="s">
        <v>148</v>
      </c>
      <c r="E1203" s="66">
        <v>2.0222087E7</v>
      </c>
      <c r="F1203" s="66" t="s">
        <v>9</v>
      </c>
      <c r="G1203" s="66">
        <v>4.0</v>
      </c>
      <c r="H1203" s="66" t="s">
        <v>1889</v>
      </c>
      <c r="I1203" s="7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14.25" customHeight="1">
      <c r="A1204" s="1">
        <v>239.0</v>
      </c>
      <c r="B1204" s="64" t="s">
        <v>2303</v>
      </c>
      <c r="C1204" s="65" t="s">
        <v>2304</v>
      </c>
      <c r="D1204" s="66" t="s">
        <v>27</v>
      </c>
      <c r="E1204" s="66">
        <v>2.0222612E7</v>
      </c>
      <c r="F1204" s="66" t="s">
        <v>9</v>
      </c>
      <c r="G1204" s="66">
        <v>4.0</v>
      </c>
      <c r="H1204" s="66" t="s">
        <v>1889</v>
      </c>
      <c r="I1204" s="7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14.25" customHeight="1">
      <c r="A1205" s="1">
        <v>240.0</v>
      </c>
      <c r="B1205" s="64" t="s">
        <v>262</v>
      </c>
      <c r="C1205" s="65" t="s">
        <v>2305</v>
      </c>
      <c r="D1205" s="66" t="s">
        <v>2</v>
      </c>
      <c r="E1205" s="66">
        <v>2.023312E7</v>
      </c>
      <c r="F1205" s="66" t="s">
        <v>9</v>
      </c>
      <c r="G1205" s="66">
        <v>4.0</v>
      </c>
      <c r="H1205" s="66" t="s">
        <v>1889</v>
      </c>
      <c r="I1205" s="7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14.25" customHeight="1">
      <c r="A1206" s="1">
        <v>241.0</v>
      </c>
      <c r="B1206" s="64" t="s">
        <v>2306</v>
      </c>
      <c r="C1206" s="65" t="s">
        <v>2307</v>
      </c>
      <c r="D1206" s="66" t="s">
        <v>100</v>
      </c>
      <c r="E1206" s="66">
        <v>2.0210784E7</v>
      </c>
      <c r="F1206" s="66" t="s">
        <v>9</v>
      </c>
      <c r="G1206" s="66">
        <v>4.0</v>
      </c>
      <c r="H1206" s="66" t="s">
        <v>1889</v>
      </c>
      <c r="I1206" s="7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14.25" customHeight="1">
      <c r="A1207" s="1">
        <v>242.0</v>
      </c>
      <c r="B1207" s="64" t="s">
        <v>2308</v>
      </c>
      <c r="C1207" s="65" t="s">
        <v>2309</v>
      </c>
      <c r="D1207" s="66" t="s">
        <v>27</v>
      </c>
      <c r="E1207" s="66">
        <v>2.0220227E7</v>
      </c>
      <c r="F1207" s="66" t="s">
        <v>3</v>
      </c>
      <c r="G1207" s="66">
        <v>4.0</v>
      </c>
      <c r="H1207" s="66" t="s">
        <v>1889</v>
      </c>
      <c r="I1207" s="7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14.25" customHeight="1">
      <c r="A1208" s="1">
        <v>243.0</v>
      </c>
      <c r="B1208" s="64" t="s">
        <v>2310</v>
      </c>
      <c r="C1208" s="65" t="s">
        <v>169</v>
      </c>
      <c r="D1208" s="66" t="s">
        <v>49</v>
      </c>
      <c r="E1208" s="66">
        <v>2.0222427E7</v>
      </c>
      <c r="F1208" s="66" t="s">
        <v>3</v>
      </c>
      <c r="G1208" s="66">
        <v>4.0</v>
      </c>
      <c r="H1208" s="66" t="s">
        <v>1889</v>
      </c>
      <c r="I1208" s="7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14.25" customHeight="1">
      <c r="A1209" s="1">
        <v>244.0</v>
      </c>
      <c r="B1209" s="64" t="s">
        <v>511</v>
      </c>
      <c r="C1209" s="65" t="s">
        <v>2311</v>
      </c>
      <c r="D1209" s="66" t="s">
        <v>63</v>
      </c>
      <c r="E1209" s="66">
        <v>2.023313E7</v>
      </c>
      <c r="F1209" s="66" t="s">
        <v>3</v>
      </c>
      <c r="G1209" s="66">
        <v>4.0</v>
      </c>
      <c r="H1209" s="66" t="s">
        <v>1889</v>
      </c>
      <c r="I1209" s="7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14.25" customHeight="1">
      <c r="A1210" s="1">
        <v>245.0</v>
      </c>
      <c r="B1210" s="64" t="s">
        <v>2312</v>
      </c>
      <c r="C1210" s="65" t="s">
        <v>2313</v>
      </c>
      <c r="D1210" s="66" t="s">
        <v>8</v>
      </c>
      <c r="E1210" s="66">
        <v>2.0220298E7</v>
      </c>
      <c r="F1210" s="66" t="s">
        <v>9</v>
      </c>
      <c r="G1210" s="66">
        <v>4.0</v>
      </c>
      <c r="H1210" s="66" t="s">
        <v>1889</v>
      </c>
      <c r="I1210" s="7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14.25" customHeight="1">
      <c r="A1211" s="1">
        <v>246.0</v>
      </c>
      <c r="B1211" s="64" t="s">
        <v>2314</v>
      </c>
      <c r="C1211" s="65" t="s">
        <v>2315</v>
      </c>
      <c r="D1211" s="66" t="s">
        <v>27</v>
      </c>
      <c r="E1211" s="66">
        <v>2.0233068E7</v>
      </c>
      <c r="F1211" s="66" t="s">
        <v>3</v>
      </c>
      <c r="G1211" s="66">
        <v>4.0</v>
      </c>
      <c r="H1211" s="66" t="s">
        <v>1889</v>
      </c>
      <c r="I1211" s="7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14.25" customHeight="1">
      <c r="A1212" s="1">
        <v>247.0</v>
      </c>
      <c r="B1212" s="64" t="s">
        <v>2316</v>
      </c>
      <c r="C1212" s="65" t="s">
        <v>2317</v>
      </c>
      <c r="D1212" s="66" t="s">
        <v>174</v>
      </c>
      <c r="E1212" s="66">
        <v>2.0220667E7</v>
      </c>
      <c r="F1212" s="66" t="s">
        <v>3</v>
      </c>
      <c r="G1212" s="66">
        <v>4.0</v>
      </c>
      <c r="H1212" s="66" t="s">
        <v>1889</v>
      </c>
      <c r="I1212" s="7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14.25" customHeight="1">
      <c r="A1213" s="1">
        <v>248.0</v>
      </c>
      <c r="B1213" s="64" t="s">
        <v>2318</v>
      </c>
      <c r="C1213" s="65" t="s">
        <v>2319</v>
      </c>
      <c r="D1213" s="66" t="s">
        <v>204</v>
      </c>
      <c r="E1213" s="66">
        <v>2.023307E7</v>
      </c>
      <c r="F1213" s="66" t="s">
        <v>3</v>
      </c>
      <c r="G1213" s="66">
        <v>4.0</v>
      </c>
      <c r="H1213" s="66" t="s">
        <v>1889</v>
      </c>
      <c r="I1213" s="7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14.25" customHeight="1">
      <c r="A1214" s="1">
        <v>249.0</v>
      </c>
      <c r="B1214" s="64" t="s">
        <v>2318</v>
      </c>
      <c r="C1214" s="65" t="s">
        <v>2320</v>
      </c>
      <c r="D1214" s="66" t="s">
        <v>2</v>
      </c>
      <c r="E1214" s="66">
        <v>2.0233071E7</v>
      </c>
      <c r="F1214" s="66" t="s">
        <v>3</v>
      </c>
      <c r="G1214" s="66">
        <v>4.0</v>
      </c>
      <c r="H1214" s="66" t="s">
        <v>1889</v>
      </c>
      <c r="I1214" s="7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14.25" customHeight="1">
      <c r="A1215" s="1">
        <v>250.0</v>
      </c>
      <c r="B1215" s="64" t="s">
        <v>2321</v>
      </c>
      <c r="C1215" s="65" t="s">
        <v>2322</v>
      </c>
      <c r="D1215" s="66" t="s">
        <v>49</v>
      </c>
      <c r="E1215" s="66">
        <v>2.0210782E7</v>
      </c>
      <c r="F1215" s="66" t="s">
        <v>9</v>
      </c>
      <c r="G1215" s="66">
        <v>4.0</v>
      </c>
      <c r="H1215" s="66" t="s">
        <v>1889</v>
      </c>
      <c r="I1215" s="7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14.25" customHeight="1">
      <c r="A1216" s="1">
        <v>251.0</v>
      </c>
      <c r="B1216" s="64" t="s">
        <v>2323</v>
      </c>
      <c r="C1216" s="65" t="s">
        <v>2324</v>
      </c>
      <c r="D1216" s="66" t="s">
        <v>15</v>
      </c>
      <c r="E1216" s="66">
        <v>2.0220306E7</v>
      </c>
      <c r="F1216" s="66" t="s">
        <v>3</v>
      </c>
      <c r="G1216" s="66">
        <v>4.0</v>
      </c>
      <c r="H1216" s="66" t="s">
        <v>1889</v>
      </c>
      <c r="I1216" s="7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14.25" customHeight="1">
      <c r="A1217" s="1">
        <v>252.0</v>
      </c>
      <c r="B1217" s="64" t="s">
        <v>2325</v>
      </c>
      <c r="C1217" s="65" t="s">
        <v>2326</v>
      </c>
      <c r="D1217" s="66" t="s">
        <v>15</v>
      </c>
      <c r="E1217" s="66">
        <v>2.0221767E7</v>
      </c>
      <c r="F1217" s="66" t="s">
        <v>9</v>
      </c>
      <c r="G1217" s="66">
        <v>4.0</v>
      </c>
      <c r="H1217" s="66" t="s">
        <v>1889</v>
      </c>
      <c r="I1217" s="7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14.25" customHeight="1">
      <c r="A1218" s="1">
        <v>253.0</v>
      </c>
      <c r="B1218" s="64" t="s">
        <v>2327</v>
      </c>
      <c r="C1218" s="65" t="s">
        <v>2328</v>
      </c>
      <c r="D1218" s="66" t="s">
        <v>126</v>
      </c>
      <c r="E1218" s="66">
        <v>2.0221227E7</v>
      </c>
      <c r="F1218" s="66" t="s">
        <v>9</v>
      </c>
      <c r="G1218" s="66">
        <v>4.0</v>
      </c>
      <c r="H1218" s="66" t="s">
        <v>1889</v>
      </c>
      <c r="I1218" s="7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4.25" customHeight="1">
      <c r="A1219" s="1">
        <v>254.0</v>
      </c>
      <c r="B1219" s="64" t="s">
        <v>2329</v>
      </c>
      <c r="C1219" s="65" t="s">
        <v>2330</v>
      </c>
      <c r="D1219" s="66" t="s">
        <v>49</v>
      </c>
      <c r="E1219" s="66">
        <v>2.0221334E7</v>
      </c>
      <c r="F1219" s="66" t="s">
        <v>9</v>
      </c>
      <c r="G1219" s="66">
        <v>4.0</v>
      </c>
      <c r="H1219" s="66" t="s">
        <v>1889</v>
      </c>
      <c r="I1219" s="7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14.25" customHeight="1">
      <c r="A1220" s="1">
        <v>255.0</v>
      </c>
      <c r="B1220" s="64" t="s">
        <v>2331</v>
      </c>
      <c r="C1220" s="65" t="s">
        <v>2332</v>
      </c>
      <c r="D1220" s="66" t="s">
        <v>2333</v>
      </c>
      <c r="E1220" s="66">
        <v>2.0200488E7</v>
      </c>
      <c r="F1220" s="66" t="s">
        <v>3</v>
      </c>
      <c r="G1220" s="66">
        <v>4.0</v>
      </c>
      <c r="H1220" s="66" t="s">
        <v>1889</v>
      </c>
      <c r="I1220" s="7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14.25" customHeight="1">
      <c r="A1221" s="1">
        <v>256.0</v>
      </c>
      <c r="B1221" s="64" t="s">
        <v>2334</v>
      </c>
      <c r="C1221" s="65" t="s">
        <v>2335</v>
      </c>
      <c r="D1221" s="66" t="s">
        <v>88</v>
      </c>
      <c r="E1221" s="66">
        <v>2.0221437E7</v>
      </c>
      <c r="F1221" s="66" t="s">
        <v>3</v>
      </c>
      <c r="G1221" s="66">
        <v>4.0</v>
      </c>
      <c r="H1221" s="66" t="s">
        <v>1889</v>
      </c>
      <c r="I1221" s="7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14.25" customHeight="1">
      <c r="A1222" s="1">
        <v>257.0</v>
      </c>
      <c r="B1222" s="64" t="s">
        <v>2336</v>
      </c>
      <c r="C1222" s="65" t="s">
        <v>2337</v>
      </c>
      <c r="D1222" s="66" t="s">
        <v>107</v>
      </c>
      <c r="E1222" s="66">
        <v>2.0221076E7</v>
      </c>
      <c r="F1222" s="66" t="s">
        <v>9</v>
      </c>
      <c r="G1222" s="66">
        <v>4.0</v>
      </c>
      <c r="H1222" s="66" t="s">
        <v>1889</v>
      </c>
      <c r="I1222" s="7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14.25" customHeight="1">
      <c r="A1223" s="1">
        <v>258.0</v>
      </c>
      <c r="B1223" s="64" t="s">
        <v>2338</v>
      </c>
      <c r="C1223" s="65" t="s">
        <v>2339</v>
      </c>
      <c r="D1223" s="66" t="s">
        <v>63</v>
      </c>
      <c r="E1223" s="66">
        <v>2.0191303E7</v>
      </c>
      <c r="F1223" s="66" t="s">
        <v>3</v>
      </c>
      <c r="G1223" s="66">
        <v>4.0</v>
      </c>
      <c r="H1223" s="66" t="s">
        <v>1889</v>
      </c>
      <c r="I1223" s="7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14.25" customHeight="1">
      <c r="A1224" s="1">
        <v>259.0</v>
      </c>
      <c r="B1224" s="64" t="s">
        <v>2340</v>
      </c>
      <c r="C1224" s="65" t="s">
        <v>1708</v>
      </c>
      <c r="D1224" s="66" t="s">
        <v>63</v>
      </c>
      <c r="E1224" s="66">
        <v>2.0211487E7</v>
      </c>
      <c r="F1224" s="66" t="s">
        <v>9</v>
      </c>
      <c r="G1224" s="66">
        <v>4.0</v>
      </c>
      <c r="H1224" s="66" t="s">
        <v>1889</v>
      </c>
      <c r="I1224" s="7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14.25" customHeight="1">
      <c r="A1225" s="1">
        <v>260.0</v>
      </c>
      <c r="B1225" s="64" t="s">
        <v>2341</v>
      </c>
      <c r="C1225" s="65" t="s">
        <v>321</v>
      </c>
      <c r="D1225" s="66" t="s">
        <v>15</v>
      </c>
      <c r="E1225" s="66">
        <v>2.0210576E7</v>
      </c>
      <c r="F1225" s="66" t="s">
        <v>3</v>
      </c>
      <c r="G1225" s="66">
        <v>4.0</v>
      </c>
      <c r="H1225" s="66" t="s">
        <v>1889</v>
      </c>
      <c r="I1225" s="7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ht="14.25" customHeight="1">
      <c r="A1226" s="1">
        <v>261.0</v>
      </c>
      <c r="B1226" s="64" t="s">
        <v>2342</v>
      </c>
      <c r="C1226" s="65" t="s">
        <v>2343</v>
      </c>
      <c r="D1226" s="66" t="s">
        <v>2344</v>
      </c>
      <c r="E1226" s="66">
        <v>2.0210957E7</v>
      </c>
      <c r="F1226" s="66" t="s">
        <v>3</v>
      </c>
      <c r="G1226" s="66">
        <v>4.0</v>
      </c>
      <c r="H1226" s="66" t="s">
        <v>1889</v>
      </c>
      <c r="I1226" s="7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ht="14.25" customHeight="1">
      <c r="A1227" s="1">
        <v>262.0</v>
      </c>
      <c r="B1227" s="64" t="s">
        <v>2345</v>
      </c>
      <c r="C1227" s="65" t="s">
        <v>2346</v>
      </c>
      <c r="D1227" s="66" t="s">
        <v>286</v>
      </c>
      <c r="E1227" s="66">
        <v>2.0233069E7</v>
      </c>
      <c r="F1227" s="66" t="s">
        <v>9</v>
      </c>
      <c r="G1227" s="66">
        <v>4.0</v>
      </c>
      <c r="H1227" s="66" t="s">
        <v>1889</v>
      </c>
      <c r="I1227" s="7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ht="14.25" customHeight="1">
      <c r="A1228" s="1">
        <v>263.0</v>
      </c>
      <c r="B1228" s="64" t="s">
        <v>287</v>
      </c>
      <c r="C1228" s="65" t="s">
        <v>2347</v>
      </c>
      <c r="D1228" s="66" t="s">
        <v>107</v>
      </c>
      <c r="E1228" s="66">
        <v>2.0222675E7</v>
      </c>
      <c r="F1228" s="66" t="s">
        <v>9</v>
      </c>
      <c r="G1228" s="66">
        <v>4.0</v>
      </c>
      <c r="H1228" s="66" t="s">
        <v>1889</v>
      </c>
      <c r="I1228" s="7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14.25" customHeight="1">
      <c r="A1229" s="1">
        <v>264.0</v>
      </c>
      <c r="B1229" s="67" t="s">
        <v>2348</v>
      </c>
      <c r="C1229" s="68" t="s">
        <v>1620</v>
      </c>
      <c r="D1229" s="69" t="s">
        <v>88</v>
      </c>
      <c r="E1229" s="69">
        <v>2.0210171E7</v>
      </c>
      <c r="F1229" s="69" t="s">
        <v>3</v>
      </c>
      <c r="G1229" s="69">
        <v>4.0</v>
      </c>
      <c r="H1229" s="69" t="s">
        <v>1889</v>
      </c>
      <c r="I1229" s="7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4.25" customHeight="1">
      <c r="A1230" s="1">
        <v>265.0</v>
      </c>
      <c r="B1230" s="67" t="s">
        <v>838</v>
      </c>
      <c r="C1230" s="68" t="s">
        <v>2349</v>
      </c>
      <c r="D1230" s="69" t="s">
        <v>88</v>
      </c>
      <c r="E1230" s="69">
        <v>2.0210624E7</v>
      </c>
      <c r="F1230" s="69" t="s">
        <v>9</v>
      </c>
      <c r="G1230" s="69">
        <v>4.0</v>
      </c>
      <c r="H1230" s="69" t="s">
        <v>1889</v>
      </c>
      <c r="I1230" s="7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4.25" customHeight="1">
      <c r="A1231" s="1">
        <v>266.0</v>
      </c>
      <c r="B1231" s="67" t="s">
        <v>2350</v>
      </c>
      <c r="C1231" s="68" t="s">
        <v>2351</v>
      </c>
      <c r="D1231" s="69" t="s">
        <v>8</v>
      </c>
      <c r="E1231" s="69">
        <v>2.0210275E7</v>
      </c>
      <c r="F1231" s="69" t="s">
        <v>9</v>
      </c>
      <c r="G1231" s="69">
        <v>4.0</v>
      </c>
      <c r="H1231" s="69" t="s">
        <v>1889</v>
      </c>
      <c r="I1231" s="7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14.25" customHeight="1">
      <c r="A1232" s="1">
        <v>267.0</v>
      </c>
      <c r="B1232" s="67" t="s">
        <v>2352</v>
      </c>
      <c r="C1232" s="68" t="s">
        <v>2353</v>
      </c>
      <c r="D1232" s="69" t="s">
        <v>107</v>
      </c>
      <c r="E1232" s="69">
        <v>2.0211345E7</v>
      </c>
      <c r="F1232" s="69" t="s">
        <v>9</v>
      </c>
      <c r="G1232" s="69">
        <v>4.0</v>
      </c>
      <c r="H1232" s="69" t="s">
        <v>1889</v>
      </c>
      <c r="I1232" s="7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14.25" customHeight="1">
      <c r="A1233" s="1">
        <v>268.0</v>
      </c>
      <c r="B1233" s="67" t="s">
        <v>2354</v>
      </c>
      <c r="C1233" s="68" t="s">
        <v>2355</v>
      </c>
      <c r="D1233" s="69" t="s">
        <v>30</v>
      </c>
      <c r="E1233" s="69">
        <v>2.0231712E7</v>
      </c>
      <c r="F1233" s="69" t="s">
        <v>9</v>
      </c>
      <c r="G1233" s="69">
        <v>4.0</v>
      </c>
      <c r="H1233" s="69" t="s">
        <v>1889</v>
      </c>
      <c r="I1233" s="7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14.25" customHeight="1">
      <c r="A1234" s="1">
        <v>269.0</v>
      </c>
      <c r="B1234" s="67" t="s">
        <v>2356</v>
      </c>
      <c r="C1234" s="68" t="s">
        <v>2357</v>
      </c>
      <c r="D1234" s="69" t="s">
        <v>107</v>
      </c>
      <c r="E1234" s="69">
        <v>2.0210327E7</v>
      </c>
      <c r="F1234" s="69" t="s">
        <v>9</v>
      </c>
      <c r="G1234" s="69">
        <v>4.0</v>
      </c>
      <c r="H1234" s="69" t="s">
        <v>1889</v>
      </c>
      <c r="I1234" s="7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14.25" customHeight="1">
      <c r="A1235" s="1">
        <v>270.0</v>
      </c>
      <c r="B1235" s="67" t="s">
        <v>2358</v>
      </c>
      <c r="C1235" s="68" t="s">
        <v>2359</v>
      </c>
      <c r="D1235" s="69" t="s">
        <v>30</v>
      </c>
      <c r="E1235" s="69">
        <v>2.0190687E7</v>
      </c>
      <c r="F1235" s="69" t="s">
        <v>9</v>
      </c>
      <c r="G1235" s="69">
        <v>4.0</v>
      </c>
      <c r="H1235" s="69" t="s">
        <v>1889</v>
      </c>
      <c r="I1235" s="7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14.25" customHeight="1">
      <c r="A1236" s="1">
        <v>271.0</v>
      </c>
      <c r="B1236" s="67" t="s">
        <v>2360</v>
      </c>
      <c r="C1236" s="68" t="s">
        <v>2361</v>
      </c>
      <c r="D1236" s="69" t="s">
        <v>15</v>
      </c>
      <c r="E1236" s="69">
        <v>2.0200492E7</v>
      </c>
      <c r="F1236" s="69" t="s">
        <v>9</v>
      </c>
      <c r="G1236" s="69">
        <v>4.0</v>
      </c>
      <c r="H1236" s="69" t="s">
        <v>1889</v>
      </c>
      <c r="I1236" s="7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14.25" customHeight="1">
      <c r="A1237" s="1">
        <v>272.0</v>
      </c>
      <c r="B1237" s="67" t="s">
        <v>295</v>
      </c>
      <c r="C1237" s="68" t="s">
        <v>2362</v>
      </c>
      <c r="D1237" s="69" t="s">
        <v>88</v>
      </c>
      <c r="E1237" s="69">
        <v>2.0210652E7</v>
      </c>
      <c r="F1237" s="69" t="s">
        <v>9</v>
      </c>
      <c r="G1237" s="69">
        <v>4.0</v>
      </c>
      <c r="H1237" s="69" t="s">
        <v>1889</v>
      </c>
      <c r="I1237" s="7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14.25" customHeight="1">
      <c r="A1238" s="1">
        <v>273.0</v>
      </c>
      <c r="B1238" s="67" t="s">
        <v>2363</v>
      </c>
      <c r="C1238" s="68" t="s">
        <v>2364</v>
      </c>
      <c r="D1238" s="69" t="s">
        <v>2365</v>
      </c>
      <c r="E1238" s="69">
        <v>2.0210157E7</v>
      </c>
      <c r="F1238" s="69" t="s">
        <v>9</v>
      </c>
      <c r="G1238" s="69">
        <v>4.0</v>
      </c>
      <c r="H1238" s="69" t="s">
        <v>1889</v>
      </c>
      <c r="I1238" s="7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14.25" customHeight="1">
      <c r="A1239" s="1">
        <v>274.0</v>
      </c>
      <c r="B1239" s="67" t="s">
        <v>2331</v>
      </c>
      <c r="C1239" s="68" t="s">
        <v>2366</v>
      </c>
      <c r="D1239" s="68"/>
      <c r="E1239" s="69">
        <v>2.0210946E7</v>
      </c>
      <c r="F1239" s="69" t="s">
        <v>2367</v>
      </c>
      <c r="G1239" s="69">
        <v>4.0</v>
      </c>
      <c r="H1239" s="69" t="s">
        <v>1889</v>
      </c>
      <c r="I1239" s="17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14.25" customHeight="1">
      <c r="A1240" s="1">
        <v>275.0</v>
      </c>
      <c r="B1240" s="64" t="s">
        <v>2368</v>
      </c>
      <c r="C1240" s="65" t="s">
        <v>2369</v>
      </c>
      <c r="D1240" s="66" t="s">
        <v>21</v>
      </c>
      <c r="E1240" s="66">
        <v>2.0190873E7</v>
      </c>
      <c r="F1240" s="66" t="s">
        <v>3</v>
      </c>
      <c r="G1240" s="66">
        <v>4.0</v>
      </c>
      <c r="H1240" s="66" t="s">
        <v>1889</v>
      </c>
      <c r="I1240" s="70" t="s">
        <v>2370</v>
      </c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14.25" customHeight="1">
      <c r="A1241" s="1">
        <v>276.0</v>
      </c>
      <c r="B1241" s="64" t="s">
        <v>1790</v>
      </c>
      <c r="C1241" s="65" t="s">
        <v>2371</v>
      </c>
      <c r="D1241" s="66" t="s">
        <v>8</v>
      </c>
      <c r="E1241" s="66">
        <v>2.0210964E7</v>
      </c>
      <c r="F1241" s="66" t="s">
        <v>3</v>
      </c>
      <c r="G1241" s="66">
        <v>4.0</v>
      </c>
      <c r="H1241" s="66" t="s">
        <v>1889</v>
      </c>
      <c r="I1241" s="7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14.25" customHeight="1">
      <c r="A1242" s="1">
        <v>277.0</v>
      </c>
      <c r="B1242" s="64" t="s">
        <v>2360</v>
      </c>
      <c r="C1242" s="65" t="s">
        <v>2372</v>
      </c>
      <c r="D1242" s="66" t="s">
        <v>15</v>
      </c>
      <c r="E1242" s="66">
        <v>2.0221299E7</v>
      </c>
      <c r="F1242" s="66" t="s">
        <v>3</v>
      </c>
      <c r="G1242" s="66">
        <v>4.0</v>
      </c>
      <c r="H1242" s="66" t="s">
        <v>1889</v>
      </c>
      <c r="I1242" s="7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14.25" customHeight="1">
      <c r="A1243" s="1">
        <v>278.0</v>
      </c>
      <c r="B1243" s="64" t="s">
        <v>2373</v>
      </c>
      <c r="C1243" s="65" t="s">
        <v>2374</v>
      </c>
      <c r="D1243" s="66" t="s">
        <v>63</v>
      </c>
      <c r="E1243" s="66">
        <v>2.0221058E7</v>
      </c>
      <c r="F1243" s="66" t="s">
        <v>3</v>
      </c>
      <c r="G1243" s="66">
        <v>4.0</v>
      </c>
      <c r="H1243" s="66" t="s">
        <v>1889</v>
      </c>
      <c r="I1243" s="7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4.25" customHeight="1">
      <c r="A1244" s="1">
        <v>279.0</v>
      </c>
      <c r="B1244" s="64" t="s">
        <v>2375</v>
      </c>
      <c r="C1244" s="65" t="s">
        <v>2376</v>
      </c>
      <c r="D1244" s="66" t="s">
        <v>8</v>
      </c>
      <c r="E1244" s="66">
        <v>2.0200243E7</v>
      </c>
      <c r="F1244" s="66" t="s">
        <v>9</v>
      </c>
      <c r="G1244" s="66">
        <v>4.0</v>
      </c>
      <c r="H1244" s="66" t="s">
        <v>1889</v>
      </c>
      <c r="I1244" s="7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14.25" customHeight="1">
      <c r="A1245" s="1">
        <v>280.0</v>
      </c>
      <c r="B1245" s="64" t="s">
        <v>2377</v>
      </c>
      <c r="C1245" s="65" t="s">
        <v>2378</v>
      </c>
      <c r="D1245" s="66" t="s">
        <v>107</v>
      </c>
      <c r="E1245" s="66">
        <v>2.0221297E7</v>
      </c>
      <c r="F1245" s="66" t="s">
        <v>9</v>
      </c>
      <c r="G1245" s="66">
        <v>4.0</v>
      </c>
      <c r="H1245" s="66" t="s">
        <v>1889</v>
      </c>
      <c r="I1245" s="7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14.25" customHeight="1">
      <c r="A1246" s="1">
        <v>281.0</v>
      </c>
      <c r="B1246" s="64" t="s">
        <v>2379</v>
      </c>
      <c r="C1246" s="65" t="s">
        <v>2380</v>
      </c>
      <c r="D1246" s="66" t="s">
        <v>107</v>
      </c>
      <c r="E1246" s="66">
        <v>2.0220399E7</v>
      </c>
      <c r="F1246" s="66" t="s">
        <v>3</v>
      </c>
      <c r="G1246" s="66">
        <v>4.0</v>
      </c>
      <c r="H1246" s="66" t="s">
        <v>1889</v>
      </c>
      <c r="I1246" s="7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14.25" customHeight="1">
      <c r="A1247" s="1">
        <v>282.0</v>
      </c>
      <c r="B1247" s="64" t="s">
        <v>2381</v>
      </c>
      <c r="C1247" s="65" t="s">
        <v>2382</v>
      </c>
      <c r="D1247" s="66" t="s">
        <v>27</v>
      </c>
      <c r="E1247" s="66">
        <v>2.0232526E7</v>
      </c>
      <c r="F1247" s="66" t="s">
        <v>9</v>
      </c>
      <c r="G1247" s="66">
        <v>4.0</v>
      </c>
      <c r="H1247" s="66" t="s">
        <v>1889</v>
      </c>
      <c r="I1247" s="7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14.25" customHeight="1">
      <c r="A1248" s="1">
        <v>283.0</v>
      </c>
      <c r="B1248" s="64" t="s">
        <v>2383</v>
      </c>
      <c r="C1248" s="65" t="s">
        <v>2384</v>
      </c>
      <c r="D1248" s="66" t="s">
        <v>49</v>
      </c>
      <c r="E1248" s="66">
        <v>2.0222619E7</v>
      </c>
      <c r="F1248" s="66" t="s">
        <v>9</v>
      </c>
      <c r="G1248" s="66">
        <v>4.0</v>
      </c>
      <c r="H1248" s="66" t="s">
        <v>1889</v>
      </c>
      <c r="I1248" s="7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14.25" customHeight="1">
      <c r="A1249" s="1">
        <v>284.0</v>
      </c>
      <c r="B1249" s="64" t="s">
        <v>1648</v>
      </c>
      <c r="C1249" s="65" t="s">
        <v>2385</v>
      </c>
      <c r="D1249" s="66" t="s">
        <v>30</v>
      </c>
      <c r="E1249" s="66">
        <v>2.0200142E7</v>
      </c>
      <c r="F1249" s="66" t="s">
        <v>9</v>
      </c>
      <c r="G1249" s="66">
        <v>4.0</v>
      </c>
      <c r="H1249" s="66" t="s">
        <v>1889</v>
      </c>
      <c r="I1249" s="7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14.25" customHeight="1">
      <c r="A1250" s="1">
        <v>285.0</v>
      </c>
      <c r="B1250" s="64" t="s">
        <v>2386</v>
      </c>
      <c r="C1250" s="65" t="s">
        <v>2387</v>
      </c>
      <c r="D1250" s="66" t="s">
        <v>174</v>
      </c>
      <c r="E1250" s="66">
        <v>2.0221495E7</v>
      </c>
      <c r="F1250" s="66" t="s">
        <v>9</v>
      </c>
      <c r="G1250" s="66">
        <v>4.0</v>
      </c>
      <c r="H1250" s="66" t="s">
        <v>1889</v>
      </c>
      <c r="I1250" s="7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14.25" customHeight="1">
      <c r="A1251" s="1">
        <v>286.0</v>
      </c>
      <c r="B1251" s="64" t="s">
        <v>2388</v>
      </c>
      <c r="C1251" s="65" t="s">
        <v>2389</v>
      </c>
      <c r="D1251" s="66" t="s">
        <v>88</v>
      </c>
      <c r="E1251" s="66">
        <v>2.021054E7</v>
      </c>
      <c r="F1251" s="66" t="s">
        <v>3</v>
      </c>
      <c r="G1251" s="66">
        <v>4.0</v>
      </c>
      <c r="H1251" s="66" t="s">
        <v>1889</v>
      </c>
      <c r="I1251" s="7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14.25" customHeight="1">
      <c r="A1252" s="1">
        <v>287.0</v>
      </c>
      <c r="B1252" s="64" t="s">
        <v>2390</v>
      </c>
      <c r="C1252" s="65" t="s">
        <v>2391</v>
      </c>
      <c r="D1252" s="66" t="s">
        <v>8</v>
      </c>
      <c r="E1252" s="66">
        <v>2.0221104E7</v>
      </c>
      <c r="F1252" s="66" t="s">
        <v>3</v>
      </c>
      <c r="G1252" s="66">
        <v>4.0</v>
      </c>
      <c r="H1252" s="66" t="s">
        <v>1889</v>
      </c>
      <c r="I1252" s="7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14.25" customHeight="1">
      <c r="A1253" s="1">
        <v>288.0</v>
      </c>
      <c r="B1253" s="64" t="s">
        <v>1498</v>
      </c>
      <c r="C1253" s="65" t="s">
        <v>2392</v>
      </c>
      <c r="D1253" s="66" t="s">
        <v>91</v>
      </c>
      <c r="E1253" s="66">
        <v>2.0220235E7</v>
      </c>
      <c r="F1253" s="66" t="s">
        <v>9</v>
      </c>
      <c r="G1253" s="66">
        <v>4.0</v>
      </c>
      <c r="H1253" s="66" t="s">
        <v>1889</v>
      </c>
      <c r="I1253" s="7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14.25" customHeight="1">
      <c r="A1254" s="1">
        <v>289.0</v>
      </c>
      <c r="B1254" s="64" t="s">
        <v>2393</v>
      </c>
      <c r="C1254" s="65" t="s">
        <v>2394</v>
      </c>
      <c r="D1254" s="66" t="s">
        <v>88</v>
      </c>
      <c r="E1254" s="66">
        <v>2.0211551E7</v>
      </c>
      <c r="F1254" s="66" t="s">
        <v>9</v>
      </c>
      <c r="G1254" s="66">
        <v>4.0</v>
      </c>
      <c r="H1254" s="66" t="s">
        <v>1889</v>
      </c>
      <c r="I1254" s="7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14.25" customHeight="1">
      <c r="A1255" s="1">
        <v>290.0</v>
      </c>
      <c r="B1255" s="64" t="s">
        <v>2395</v>
      </c>
      <c r="C1255" s="65" t="s">
        <v>2396</v>
      </c>
      <c r="D1255" s="66" t="s">
        <v>15</v>
      </c>
      <c r="E1255" s="66">
        <v>2.0220343E7</v>
      </c>
      <c r="F1255" s="66" t="s">
        <v>3</v>
      </c>
      <c r="G1255" s="66">
        <v>4.0</v>
      </c>
      <c r="H1255" s="66" t="s">
        <v>1889</v>
      </c>
      <c r="I1255" s="7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14.25" customHeight="1">
      <c r="A1256" s="1">
        <v>291.0</v>
      </c>
      <c r="B1256" s="64" t="s">
        <v>1028</v>
      </c>
      <c r="C1256" s="65" t="s">
        <v>2397</v>
      </c>
      <c r="D1256" s="66" t="s">
        <v>24</v>
      </c>
      <c r="E1256" s="66">
        <v>2.022164E7</v>
      </c>
      <c r="F1256" s="66" t="s">
        <v>9</v>
      </c>
      <c r="G1256" s="66">
        <v>4.0</v>
      </c>
      <c r="H1256" s="66" t="s">
        <v>1889</v>
      </c>
      <c r="I1256" s="7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14.25" customHeight="1">
      <c r="A1257" s="1">
        <v>292.0</v>
      </c>
      <c r="B1257" s="64" t="s">
        <v>2398</v>
      </c>
      <c r="C1257" s="65" t="s">
        <v>415</v>
      </c>
      <c r="D1257" s="66" t="s">
        <v>42</v>
      </c>
      <c r="E1257" s="66">
        <v>2.0223101E7</v>
      </c>
      <c r="F1257" s="66" t="s">
        <v>3</v>
      </c>
      <c r="G1257" s="66">
        <v>4.0</v>
      </c>
      <c r="H1257" s="66" t="s">
        <v>1889</v>
      </c>
      <c r="I1257" s="7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14.25" customHeight="1">
      <c r="A1258" s="1">
        <v>293.0</v>
      </c>
      <c r="B1258" s="64" t="s">
        <v>2399</v>
      </c>
      <c r="C1258" s="65" t="s">
        <v>2400</v>
      </c>
      <c r="D1258" s="66" t="s">
        <v>24</v>
      </c>
      <c r="E1258" s="66">
        <v>2.0222338E7</v>
      </c>
      <c r="F1258" s="66" t="s">
        <v>3</v>
      </c>
      <c r="G1258" s="66">
        <v>4.0</v>
      </c>
      <c r="H1258" s="66" t="s">
        <v>1889</v>
      </c>
      <c r="I1258" s="7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14.25" customHeight="1">
      <c r="A1259" s="1">
        <v>294.0</v>
      </c>
      <c r="B1259" s="64" t="s">
        <v>2401</v>
      </c>
      <c r="C1259" s="65" t="s">
        <v>2402</v>
      </c>
      <c r="D1259" s="66" t="s">
        <v>42</v>
      </c>
      <c r="E1259" s="66">
        <v>2.0221693E7</v>
      </c>
      <c r="F1259" s="66" t="s">
        <v>9</v>
      </c>
      <c r="G1259" s="66">
        <v>4.0</v>
      </c>
      <c r="H1259" s="66" t="s">
        <v>1889</v>
      </c>
      <c r="I1259" s="7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14.25" customHeight="1">
      <c r="A1260" s="1">
        <v>295.0</v>
      </c>
      <c r="B1260" s="64" t="s">
        <v>2403</v>
      </c>
      <c r="C1260" s="65" t="s">
        <v>918</v>
      </c>
      <c r="D1260" s="66" t="s">
        <v>88</v>
      </c>
      <c r="E1260" s="66">
        <v>2.0220753E7</v>
      </c>
      <c r="F1260" s="66" t="s">
        <v>9</v>
      </c>
      <c r="G1260" s="66">
        <v>4.0</v>
      </c>
      <c r="H1260" s="66" t="s">
        <v>1889</v>
      </c>
      <c r="I1260" s="7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14.25" customHeight="1">
      <c r="A1261" s="1">
        <v>296.0</v>
      </c>
      <c r="B1261" s="64" t="s">
        <v>2404</v>
      </c>
      <c r="C1261" s="65" t="s">
        <v>2405</v>
      </c>
      <c r="D1261" s="66" t="s">
        <v>24</v>
      </c>
      <c r="E1261" s="66">
        <v>2.0220539E7</v>
      </c>
      <c r="F1261" s="66" t="s">
        <v>9</v>
      </c>
      <c r="G1261" s="66">
        <v>4.0</v>
      </c>
      <c r="H1261" s="66" t="s">
        <v>1889</v>
      </c>
      <c r="I1261" s="7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14.25" customHeight="1">
      <c r="A1262" s="1">
        <v>297.0</v>
      </c>
      <c r="B1262" s="64" t="s">
        <v>537</v>
      </c>
      <c r="C1262" s="65" t="s">
        <v>2406</v>
      </c>
      <c r="D1262" s="66" t="s">
        <v>88</v>
      </c>
      <c r="E1262" s="66">
        <v>2.022059E7</v>
      </c>
      <c r="F1262" s="66" t="s">
        <v>9</v>
      </c>
      <c r="G1262" s="66">
        <v>4.0</v>
      </c>
      <c r="H1262" s="66" t="s">
        <v>1889</v>
      </c>
      <c r="I1262" s="7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14.25" customHeight="1">
      <c r="A1263" s="1">
        <v>298.0</v>
      </c>
      <c r="B1263" s="64" t="s">
        <v>2407</v>
      </c>
      <c r="C1263" s="65" t="s">
        <v>2408</v>
      </c>
      <c r="D1263" s="66" t="s">
        <v>8</v>
      </c>
      <c r="E1263" s="66">
        <v>2.0220584E7</v>
      </c>
      <c r="F1263" s="66" t="s">
        <v>9</v>
      </c>
      <c r="G1263" s="66">
        <v>4.0</v>
      </c>
      <c r="H1263" s="66" t="s">
        <v>1889</v>
      </c>
      <c r="I1263" s="7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14.25" customHeight="1">
      <c r="A1264" s="1"/>
      <c r="B1264" s="64" t="s">
        <v>308</v>
      </c>
      <c r="C1264" s="65" t="s">
        <v>2409</v>
      </c>
      <c r="D1264" s="66" t="s">
        <v>2</v>
      </c>
      <c r="E1264" s="66">
        <v>2.0233103E7</v>
      </c>
      <c r="F1264" s="66" t="s">
        <v>9</v>
      </c>
      <c r="G1264" s="66">
        <v>4.0</v>
      </c>
      <c r="H1264" s="66" t="s">
        <v>1889</v>
      </c>
      <c r="I1264" s="7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14.25" customHeight="1">
      <c r="A1265" s="1"/>
      <c r="B1265" s="64" t="s">
        <v>2410</v>
      </c>
      <c r="C1265" s="65" t="s">
        <v>2411</v>
      </c>
      <c r="D1265" s="66" t="s">
        <v>3</v>
      </c>
      <c r="E1265" s="66">
        <v>2.0220117E7</v>
      </c>
      <c r="F1265" s="66" t="s">
        <v>9</v>
      </c>
      <c r="G1265" s="66">
        <v>4.0</v>
      </c>
      <c r="H1265" s="66" t="s">
        <v>1889</v>
      </c>
      <c r="I1265" s="7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14.25" customHeight="1">
      <c r="A1266" s="1"/>
      <c r="B1266" s="64" t="s">
        <v>2410</v>
      </c>
      <c r="C1266" s="65" t="s">
        <v>2412</v>
      </c>
      <c r="D1266" s="66"/>
      <c r="E1266" s="66">
        <v>2.0220098E7</v>
      </c>
      <c r="F1266" s="66" t="s">
        <v>9</v>
      </c>
      <c r="G1266" s="66">
        <v>4.0</v>
      </c>
      <c r="H1266" s="66" t="s">
        <v>1889</v>
      </c>
      <c r="I1266" s="7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14.25" customHeight="1">
      <c r="A1267" s="1"/>
      <c r="B1267" s="64" t="s">
        <v>1047</v>
      </c>
      <c r="C1267" s="65" t="s">
        <v>2413</v>
      </c>
      <c r="D1267" s="66" t="s">
        <v>2</v>
      </c>
      <c r="E1267" s="66">
        <v>2.0221428E7</v>
      </c>
      <c r="F1267" s="66" t="s">
        <v>9</v>
      </c>
      <c r="G1267" s="66">
        <v>4.0</v>
      </c>
      <c r="H1267" s="66" t="s">
        <v>1889</v>
      </c>
      <c r="I1267" s="7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14.25" customHeight="1">
      <c r="A1268" s="1"/>
      <c r="B1268" s="64" t="s">
        <v>2414</v>
      </c>
      <c r="C1268" s="65" t="s">
        <v>2415</v>
      </c>
      <c r="D1268" s="66" t="s">
        <v>2</v>
      </c>
      <c r="E1268" s="66">
        <v>2.0222912E7</v>
      </c>
      <c r="F1268" s="66" t="s">
        <v>9</v>
      </c>
      <c r="G1268" s="66">
        <v>4.0</v>
      </c>
      <c r="H1268" s="66" t="s">
        <v>1889</v>
      </c>
      <c r="I1268" s="7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14.25" customHeight="1">
      <c r="A1269" s="1"/>
      <c r="B1269" s="64" t="s">
        <v>312</v>
      </c>
      <c r="C1269" s="65" t="s">
        <v>2416</v>
      </c>
      <c r="D1269" s="66" t="s">
        <v>88</v>
      </c>
      <c r="E1269" s="66">
        <v>2.0220265E7</v>
      </c>
      <c r="F1269" s="66" t="s">
        <v>9</v>
      </c>
      <c r="G1269" s="66">
        <v>4.0</v>
      </c>
      <c r="H1269" s="66" t="s">
        <v>1889</v>
      </c>
      <c r="I1269" s="7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14.25" customHeight="1">
      <c r="A1270" s="1"/>
      <c r="B1270" s="64" t="s">
        <v>2417</v>
      </c>
      <c r="C1270" s="65" t="s">
        <v>2418</v>
      </c>
      <c r="D1270" s="66" t="s">
        <v>2</v>
      </c>
      <c r="E1270" s="66">
        <v>2.0220715E7</v>
      </c>
      <c r="F1270" s="66" t="s">
        <v>9</v>
      </c>
      <c r="G1270" s="66">
        <v>4.0</v>
      </c>
      <c r="H1270" s="66" t="s">
        <v>1889</v>
      </c>
      <c r="I1270" s="7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14.25" customHeight="1">
      <c r="A1271" s="1"/>
      <c r="B1271" s="64" t="s">
        <v>2419</v>
      </c>
      <c r="C1271" s="65" t="s">
        <v>2420</v>
      </c>
      <c r="D1271" s="66" t="s">
        <v>8</v>
      </c>
      <c r="E1271" s="66">
        <v>2.0220009E7</v>
      </c>
      <c r="F1271" s="66" t="s">
        <v>3</v>
      </c>
      <c r="G1271" s="66">
        <v>4.0</v>
      </c>
      <c r="H1271" s="66" t="s">
        <v>1889</v>
      </c>
      <c r="I1271" s="7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14.25" customHeight="1">
      <c r="A1272" s="1"/>
      <c r="B1272" s="64" t="s">
        <v>2421</v>
      </c>
      <c r="C1272" s="65" t="s">
        <v>2422</v>
      </c>
      <c r="D1272" s="66" t="s">
        <v>42</v>
      </c>
      <c r="E1272" s="66">
        <v>2.0200589E7</v>
      </c>
      <c r="F1272" s="66" t="s">
        <v>9</v>
      </c>
      <c r="G1272" s="66">
        <v>4.0</v>
      </c>
      <c r="H1272" s="66" t="s">
        <v>1889</v>
      </c>
      <c r="I1272" s="7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14.25" customHeight="1">
      <c r="A1273" s="1"/>
      <c r="B1273" s="64" t="s">
        <v>2423</v>
      </c>
      <c r="C1273" s="65" t="s">
        <v>655</v>
      </c>
      <c r="D1273" s="66" t="s">
        <v>2424</v>
      </c>
      <c r="E1273" s="66">
        <v>2.0220789E7</v>
      </c>
      <c r="F1273" s="66" t="s">
        <v>9</v>
      </c>
      <c r="G1273" s="66">
        <v>4.0</v>
      </c>
      <c r="H1273" s="66" t="s">
        <v>1889</v>
      </c>
      <c r="I1273" s="7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14.25" customHeight="1">
      <c r="A1274" s="71">
        <v>230.0</v>
      </c>
      <c r="B1274" s="72" t="s">
        <v>2425</v>
      </c>
      <c r="C1274" s="73" t="s">
        <v>918</v>
      </c>
      <c r="D1274" s="74" t="s">
        <v>167</v>
      </c>
      <c r="E1274" s="74">
        <v>2.0222576E7</v>
      </c>
      <c r="F1274" s="74" t="s">
        <v>9</v>
      </c>
      <c r="G1274" s="74">
        <v>4.0</v>
      </c>
      <c r="H1274" s="74" t="s">
        <v>1889</v>
      </c>
      <c r="I1274" s="7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14.25" customHeight="1">
      <c r="A1275" s="75">
        <f t="array" ref="A1275:A1391">SEQUENCE(117,1)</f>
        <v>1</v>
      </c>
      <c r="B1275" s="76" t="s">
        <v>2426</v>
      </c>
      <c r="C1275" s="77" t="s">
        <v>2427</v>
      </c>
      <c r="D1275" s="78" t="s">
        <v>167</v>
      </c>
      <c r="E1275" s="78">
        <v>2.0220774E7</v>
      </c>
      <c r="F1275" s="78" t="s">
        <v>9</v>
      </c>
      <c r="G1275" s="78">
        <v>4.0</v>
      </c>
      <c r="H1275" s="78" t="s">
        <v>2428</v>
      </c>
      <c r="I1275" s="7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14.25" customHeight="1">
      <c r="A1276" s="75">
        <v>2.0</v>
      </c>
      <c r="B1276" s="76" t="s">
        <v>2429</v>
      </c>
      <c r="C1276" s="77" t="s">
        <v>1044</v>
      </c>
      <c r="D1276" s="78" t="s">
        <v>459</v>
      </c>
      <c r="E1276" s="78">
        <v>2.0180168E7</v>
      </c>
      <c r="F1276" s="78" t="s">
        <v>3</v>
      </c>
      <c r="G1276" s="78">
        <v>4.0</v>
      </c>
      <c r="H1276" s="78" t="s">
        <v>2428</v>
      </c>
      <c r="I1276" s="7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14.25" customHeight="1">
      <c r="A1277" s="75">
        <v>3.0</v>
      </c>
      <c r="B1277" s="76" t="s">
        <v>2430</v>
      </c>
      <c r="C1277" s="77" t="s">
        <v>2431</v>
      </c>
      <c r="D1277" s="78" t="s">
        <v>27</v>
      </c>
      <c r="E1277" s="78">
        <v>2.0221959E7</v>
      </c>
      <c r="F1277" s="78" t="s">
        <v>9</v>
      </c>
      <c r="G1277" s="78">
        <v>4.0</v>
      </c>
      <c r="H1277" s="78" t="s">
        <v>2428</v>
      </c>
      <c r="I1277" s="7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14.25" customHeight="1">
      <c r="A1278" s="75">
        <v>4.0</v>
      </c>
      <c r="B1278" s="76" t="s">
        <v>2432</v>
      </c>
      <c r="C1278" s="77" t="s">
        <v>2433</v>
      </c>
      <c r="D1278" s="78" t="s">
        <v>2434</v>
      </c>
      <c r="E1278" s="78">
        <v>2.0191784E7</v>
      </c>
      <c r="F1278" s="78" t="s">
        <v>9</v>
      </c>
      <c r="G1278" s="78">
        <v>4.0</v>
      </c>
      <c r="H1278" s="78" t="s">
        <v>2435</v>
      </c>
      <c r="I1278" s="7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14.25" customHeight="1">
      <c r="A1279" s="75">
        <v>5.0</v>
      </c>
      <c r="B1279" s="76" t="s">
        <v>2436</v>
      </c>
      <c r="C1279" s="77" t="s">
        <v>2437</v>
      </c>
      <c r="D1279" s="78" t="s">
        <v>15</v>
      </c>
      <c r="E1279" s="78">
        <v>2.0222289E7</v>
      </c>
      <c r="F1279" s="78" t="s">
        <v>3</v>
      </c>
      <c r="G1279" s="78">
        <v>4.0</v>
      </c>
      <c r="H1279" s="78" t="s">
        <v>2435</v>
      </c>
      <c r="I1279" s="7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14.25" customHeight="1">
      <c r="A1280" s="75">
        <v>6.0</v>
      </c>
      <c r="B1280" s="76" t="s">
        <v>2438</v>
      </c>
      <c r="C1280" s="77" t="s">
        <v>2439</v>
      </c>
      <c r="D1280" s="78" t="s">
        <v>88</v>
      </c>
      <c r="E1280" s="78">
        <v>2.0220828E7</v>
      </c>
      <c r="F1280" s="78" t="s">
        <v>3</v>
      </c>
      <c r="G1280" s="78">
        <v>4.0</v>
      </c>
      <c r="H1280" s="78" t="s">
        <v>2428</v>
      </c>
      <c r="I1280" s="7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14.25" customHeight="1">
      <c r="A1281" s="75">
        <v>7.0</v>
      </c>
      <c r="B1281" s="76" t="s">
        <v>2440</v>
      </c>
      <c r="C1281" s="77" t="s">
        <v>2441</v>
      </c>
      <c r="D1281" s="78" t="s">
        <v>2</v>
      </c>
      <c r="E1281" s="78">
        <v>2.022039E7</v>
      </c>
      <c r="F1281" s="78" t="s">
        <v>3</v>
      </c>
      <c r="G1281" s="78">
        <v>4.0</v>
      </c>
      <c r="H1281" s="78" t="s">
        <v>2435</v>
      </c>
      <c r="I1281" s="7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14.25" customHeight="1">
      <c r="A1282" s="75">
        <v>8.0</v>
      </c>
      <c r="B1282" s="76" t="s">
        <v>2442</v>
      </c>
      <c r="C1282" s="77" t="s">
        <v>2443</v>
      </c>
      <c r="D1282" s="78" t="s">
        <v>107</v>
      </c>
      <c r="E1282" s="78">
        <v>2.0221388E7</v>
      </c>
      <c r="F1282" s="78" t="s">
        <v>9</v>
      </c>
      <c r="G1282" s="78">
        <v>4.0</v>
      </c>
      <c r="H1282" s="78" t="s">
        <v>2435</v>
      </c>
      <c r="I1282" s="7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14.25" customHeight="1">
      <c r="A1283" s="75">
        <v>9.0</v>
      </c>
      <c r="B1283" s="76" t="s">
        <v>1063</v>
      </c>
      <c r="C1283" s="77" t="s">
        <v>2444</v>
      </c>
      <c r="D1283" s="78" t="s">
        <v>158</v>
      </c>
      <c r="E1283" s="78">
        <v>2.0220509E7</v>
      </c>
      <c r="F1283" s="78" t="s">
        <v>9</v>
      </c>
      <c r="G1283" s="78">
        <v>4.0</v>
      </c>
      <c r="H1283" s="78" t="s">
        <v>2428</v>
      </c>
      <c r="I1283" s="7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4.25" customHeight="1">
      <c r="A1284" s="75">
        <v>10.0</v>
      </c>
      <c r="B1284" s="76" t="s">
        <v>2445</v>
      </c>
      <c r="C1284" s="77" t="s">
        <v>2446</v>
      </c>
      <c r="D1284" s="78" t="s">
        <v>88</v>
      </c>
      <c r="E1284" s="78">
        <v>2.0190854E7</v>
      </c>
      <c r="F1284" s="78" t="s">
        <v>3</v>
      </c>
      <c r="G1284" s="78">
        <v>4.0</v>
      </c>
      <c r="H1284" s="78" t="s">
        <v>2428</v>
      </c>
      <c r="I1284" s="7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14.25" customHeight="1">
      <c r="A1285" s="75">
        <v>11.0</v>
      </c>
      <c r="B1285" s="76" t="s">
        <v>2447</v>
      </c>
      <c r="C1285" s="77" t="s">
        <v>2448</v>
      </c>
      <c r="D1285" s="78" t="s">
        <v>88</v>
      </c>
      <c r="E1285" s="78">
        <v>2.022057E7</v>
      </c>
      <c r="F1285" s="78" t="s">
        <v>9</v>
      </c>
      <c r="G1285" s="78">
        <v>4.0</v>
      </c>
      <c r="H1285" s="78" t="s">
        <v>2435</v>
      </c>
      <c r="I1285" s="7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14.25" customHeight="1">
      <c r="A1286" s="75">
        <v>12.0</v>
      </c>
      <c r="B1286" s="76" t="s">
        <v>2449</v>
      </c>
      <c r="C1286" s="77" t="s">
        <v>2450</v>
      </c>
      <c r="D1286" s="78" t="s">
        <v>15</v>
      </c>
      <c r="E1286" s="78">
        <v>2.0222035E7</v>
      </c>
      <c r="F1286" s="78" t="s">
        <v>9</v>
      </c>
      <c r="G1286" s="78">
        <v>4.0</v>
      </c>
      <c r="H1286" s="78" t="s">
        <v>2428</v>
      </c>
      <c r="I1286" s="7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14.25" customHeight="1">
      <c r="A1287" s="75">
        <v>13.0</v>
      </c>
      <c r="B1287" s="76" t="s">
        <v>2451</v>
      </c>
      <c r="C1287" s="77" t="s">
        <v>2452</v>
      </c>
      <c r="D1287" s="78" t="s">
        <v>459</v>
      </c>
      <c r="E1287" s="78">
        <v>2.0210765E7</v>
      </c>
      <c r="F1287" s="78" t="s">
        <v>3</v>
      </c>
      <c r="G1287" s="78">
        <v>4.0</v>
      </c>
      <c r="H1287" s="78" t="s">
        <v>2428</v>
      </c>
      <c r="I1287" s="7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14.25" customHeight="1">
      <c r="A1288" s="75">
        <v>14.0</v>
      </c>
      <c r="B1288" s="76" t="s">
        <v>2453</v>
      </c>
      <c r="C1288" s="77" t="s">
        <v>2454</v>
      </c>
      <c r="D1288" s="78" t="s">
        <v>15</v>
      </c>
      <c r="E1288" s="78">
        <v>2.0220991E7</v>
      </c>
      <c r="F1288" s="78" t="s">
        <v>9</v>
      </c>
      <c r="G1288" s="78">
        <v>4.0</v>
      </c>
      <c r="H1288" s="78" t="s">
        <v>2435</v>
      </c>
      <c r="I1288" s="7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14.25" customHeight="1">
      <c r="A1289" s="75">
        <v>15.0</v>
      </c>
      <c r="B1289" s="76" t="s">
        <v>2455</v>
      </c>
      <c r="C1289" s="77" t="s">
        <v>2456</v>
      </c>
      <c r="D1289" s="78" t="s">
        <v>148</v>
      </c>
      <c r="E1289" s="78">
        <v>2.022223E7</v>
      </c>
      <c r="F1289" s="78" t="s">
        <v>9</v>
      </c>
      <c r="G1289" s="78">
        <v>4.0</v>
      </c>
      <c r="H1289" s="78" t="s">
        <v>2428</v>
      </c>
      <c r="I1289" s="7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14.25" customHeight="1">
      <c r="A1290" s="75">
        <v>16.0</v>
      </c>
      <c r="B1290" s="76" t="s">
        <v>629</v>
      </c>
      <c r="C1290" s="77" t="s">
        <v>2457</v>
      </c>
      <c r="D1290" s="78" t="s">
        <v>15</v>
      </c>
      <c r="E1290" s="78">
        <v>2.0220126E7</v>
      </c>
      <c r="F1290" s="78" t="s">
        <v>9</v>
      </c>
      <c r="G1290" s="78">
        <v>4.0</v>
      </c>
      <c r="H1290" s="78" t="s">
        <v>2435</v>
      </c>
      <c r="I1290" s="7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14.25" customHeight="1">
      <c r="A1291" s="75">
        <v>17.0</v>
      </c>
      <c r="B1291" s="76" t="s">
        <v>2458</v>
      </c>
      <c r="C1291" s="77" t="s">
        <v>2459</v>
      </c>
      <c r="D1291" s="78" t="s">
        <v>126</v>
      </c>
      <c r="E1291" s="78">
        <v>2.0220024E7</v>
      </c>
      <c r="F1291" s="78" t="s">
        <v>9</v>
      </c>
      <c r="G1291" s="78">
        <v>4.0</v>
      </c>
      <c r="H1291" s="78" t="s">
        <v>2435</v>
      </c>
      <c r="I1291" s="7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14.25" customHeight="1">
      <c r="A1292" s="75">
        <v>18.0</v>
      </c>
      <c r="B1292" s="76" t="s">
        <v>2460</v>
      </c>
      <c r="C1292" s="77" t="s">
        <v>2461</v>
      </c>
      <c r="D1292" s="78" t="s">
        <v>126</v>
      </c>
      <c r="E1292" s="78">
        <v>2.0222353E7</v>
      </c>
      <c r="F1292" s="78" t="s">
        <v>9</v>
      </c>
      <c r="G1292" s="78">
        <v>4.0</v>
      </c>
      <c r="H1292" s="78" t="s">
        <v>2428</v>
      </c>
      <c r="I1292" s="7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14.25" customHeight="1">
      <c r="A1293" s="75">
        <v>19.0</v>
      </c>
      <c r="B1293" s="76" t="s">
        <v>2462</v>
      </c>
      <c r="C1293" s="77" t="s">
        <v>2463</v>
      </c>
      <c r="D1293" s="78" t="s">
        <v>563</v>
      </c>
      <c r="E1293" s="78">
        <v>2.0210038E7</v>
      </c>
      <c r="F1293" s="78" t="s">
        <v>9</v>
      </c>
      <c r="G1293" s="78">
        <v>4.0</v>
      </c>
      <c r="H1293" s="78" t="s">
        <v>2435</v>
      </c>
      <c r="I1293" s="7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14.25" customHeight="1">
      <c r="A1294" s="75">
        <v>20.0</v>
      </c>
      <c r="B1294" s="76" t="s">
        <v>2464</v>
      </c>
      <c r="C1294" s="77" t="s">
        <v>636</v>
      </c>
      <c r="D1294" s="79"/>
      <c r="E1294" s="78">
        <v>2.0222169E7</v>
      </c>
      <c r="F1294" s="78" t="s">
        <v>9</v>
      </c>
      <c r="G1294" s="78">
        <v>4.0</v>
      </c>
      <c r="H1294" s="78" t="s">
        <v>2435</v>
      </c>
      <c r="I1294" s="7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14.25" customHeight="1">
      <c r="A1295" s="75">
        <v>21.0</v>
      </c>
      <c r="B1295" s="76" t="s">
        <v>2465</v>
      </c>
      <c r="C1295" s="77" t="s">
        <v>2466</v>
      </c>
      <c r="D1295" s="78" t="s">
        <v>349</v>
      </c>
      <c r="E1295" s="78">
        <v>2.022075E7</v>
      </c>
      <c r="F1295" s="78" t="s">
        <v>3</v>
      </c>
      <c r="G1295" s="78">
        <v>4.0</v>
      </c>
      <c r="H1295" s="78" t="s">
        <v>2435</v>
      </c>
      <c r="I1295" s="7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14.25" customHeight="1">
      <c r="A1296" s="75">
        <v>22.0</v>
      </c>
      <c r="B1296" s="76" t="s">
        <v>2467</v>
      </c>
      <c r="C1296" s="77" t="s">
        <v>2468</v>
      </c>
      <c r="D1296" s="78" t="s">
        <v>15</v>
      </c>
      <c r="E1296" s="78">
        <v>2.0210443E7</v>
      </c>
      <c r="F1296" s="78" t="s">
        <v>3</v>
      </c>
      <c r="G1296" s="78">
        <v>4.0</v>
      </c>
      <c r="H1296" s="78" t="s">
        <v>2428</v>
      </c>
      <c r="I1296" s="7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14.25" customHeight="1">
      <c r="A1297" s="75">
        <v>23.0</v>
      </c>
      <c r="B1297" s="76" t="s">
        <v>2469</v>
      </c>
      <c r="C1297" s="77" t="s">
        <v>2470</v>
      </c>
      <c r="D1297" s="78" t="s">
        <v>8</v>
      </c>
      <c r="E1297" s="78">
        <v>2.0222236E7</v>
      </c>
      <c r="F1297" s="78" t="s">
        <v>9</v>
      </c>
      <c r="G1297" s="78">
        <v>4.0</v>
      </c>
      <c r="H1297" s="78" t="s">
        <v>2435</v>
      </c>
      <c r="I1297" s="7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14.25" customHeight="1">
      <c r="A1298" s="75">
        <v>24.0</v>
      </c>
      <c r="B1298" s="76" t="s">
        <v>2471</v>
      </c>
      <c r="C1298" s="77" t="s">
        <v>2472</v>
      </c>
      <c r="D1298" s="78" t="s">
        <v>66</v>
      </c>
      <c r="E1298" s="78">
        <v>2.0220104E7</v>
      </c>
      <c r="F1298" s="78" t="s">
        <v>9</v>
      </c>
      <c r="G1298" s="78">
        <v>4.0</v>
      </c>
      <c r="H1298" s="78" t="s">
        <v>2435</v>
      </c>
      <c r="I1298" s="7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14.25" customHeight="1">
      <c r="A1299" s="75">
        <v>25.0</v>
      </c>
      <c r="B1299" s="76" t="s">
        <v>1342</v>
      </c>
      <c r="C1299" s="77" t="s">
        <v>2473</v>
      </c>
      <c r="D1299" s="78" t="s">
        <v>49</v>
      </c>
      <c r="E1299" s="78">
        <v>2.0211625E7</v>
      </c>
      <c r="F1299" s="78" t="s">
        <v>3</v>
      </c>
      <c r="G1299" s="78">
        <v>4.0</v>
      </c>
      <c r="H1299" s="78" t="s">
        <v>2428</v>
      </c>
      <c r="I1299" s="7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14.25" customHeight="1">
      <c r="A1300" s="75">
        <v>26.0</v>
      </c>
      <c r="B1300" s="76" t="s">
        <v>2474</v>
      </c>
      <c r="C1300" s="77" t="s">
        <v>2475</v>
      </c>
      <c r="D1300" s="78" t="s">
        <v>30</v>
      </c>
      <c r="E1300" s="78">
        <v>2.0222883E7</v>
      </c>
      <c r="F1300" s="78" t="s">
        <v>9</v>
      </c>
      <c r="G1300" s="78">
        <v>4.0</v>
      </c>
      <c r="H1300" s="78" t="s">
        <v>2435</v>
      </c>
      <c r="I1300" s="7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14.25" customHeight="1">
      <c r="A1301" s="75">
        <v>27.0</v>
      </c>
      <c r="B1301" s="76" t="s">
        <v>2476</v>
      </c>
      <c r="C1301" s="77" t="s">
        <v>2477</v>
      </c>
      <c r="D1301" s="78" t="s">
        <v>88</v>
      </c>
      <c r="E1301" s="78">
        <v>2.0221204E7</v>
      </c>
      <c r="F1301" s="78" t="s">
        <v>3</v>
      </c>
      <c r="G1301" s="78">
        <v>4.0</v>
      </c>
      <c r="H1301" s="78" t="s">
        <v>2428</v>
      </c>
      <c r="I1301" s="7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14.25" customHeight="1">
      <c r="A1302" s="75">
        <v>28.0</v>
      </c>
      <c r="B1302" s="76" t="s">
        <v>2033</v>
      </c>
      <c r="C1302" s="77" t="s">
        <v>2478</v>
      </c>
      <c r="D1302" s="78" t="s">
        <v>8</v>
      </c>
      <c r="E1302" s="78">
        <v>2.0181083E7</v>
      </c>
      <c r="F1302" s="78" t="s">
        <v>9</v>
      </c>
      <c r="G1302" s="78">
        <v>4.0</v>
      </c>
      <c r="H1302" s="78" t="s">
        <v>2428</v>
      </c>
      <c r="I1302" s="7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14.25" customHeight="1">
      <c r="A1303" s="75">
        <v>29.0</v>
      </c>
      <c r="B1303" s="76" t="s">
        <v>2479</v>
      </c>
      <c r="C1303" s="77" t="s">
        <v>2480</v>
      </c>
      <c r="D1303" s="78" t="s">
        <v>2</v>
      </c>
      <c r="E1303" s="78">
        <v>2.0220725E7</v>
      </c>
      <c r="F1303" s="78" t="s">
        <v>9</v>
      </c>
      <c r="G1303" s="78">
        <v>4.0</v>
      </c>
      <c r="H1303" s="78" t="s">
        <v>2435</v>
      </c>
      <c r="I1303" s="7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14.25" customHeight="1">
      <c r="A1304" s="75">
        <v>30.0</v>
      </c>
      <c r="B1304" s="76" t="s">
        <v>2481</v>
      </c>
      <c r="C1304" s="77" t="s">
        <v>2482</v>
      </c>
      <c r="D1304" s="78" t="s">
        <v>63</v>
      </c>
      <c r="E1304" s="78">
        <v>2.0220773E7</v>
      </c>
      <c r="F1304" s="78" t="s">
        <v>3</v>
      </c>
      <c r="G1304" s="78">
        <v>4.0</v>
      </c>
      <c r="H1304" s="78" t="s">
        <v>2428</v>
      </c>
      <c r="I1304" s="7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14.25" customHeight="1">
      <c r="A1305" s="75">
        <v>31.0</v>
      </c>
      <c r="B1305" s="76" t="s">
        <v>2483</v>
      </c>
      <c r="C1305" s="77" t="s">
        <v>2484</v>
      </c>
      <c r="D1305" s="78" t="s">
        <v>30</v>
      </c>
      <c r="E1305" s="78">
        <v>2.0220945E7</v>
      </c>
      <c r="F1305" s="78" t="s">
        <v>9</v>
      </c>
      <c r="G1305" s="78">
        <v>4.0</v>
      </c>
      <c r="H1305" s="78" t="s">
        <v>2435</v>
      </c>
      <c r="I1305" s="7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14.25" customHeight="1">
      <c r="A1306" s="75">
        <v>32.0</v>
      </c>
      <c r="B1306" s="76" t="s">
        <v>98</v>
      </c>
      <c r="C1306" s="77" t="s">
        <v>2485</v>
      </c>
      <c r="D1306" s="78" t="s">
        <v>374</v>
      </c>
      <c r="E1306" s="78">
        <v>2.0220372E7</v>
      </c>
      <c r="F1306" s="78" t="s">
        <v>9</v>
      </c>
      <c r="G1306" s="78">
        <v>4.0</v>
      </c>
      <c r="H1306" s="78" t="s">
        <v>2428</v>
      </c>
      <c r="I1306" s="7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14.25" customHeight="1">
      <c r="A1307" s="75">
        <v>33.0</v>
      </c>
      <c r="B1307" s="76" t="s">
        <v>2486</v>
      </c>
      <c r="C1307" s="77" t="s">
        <v>2487</v>
      </c>
      <c r="D1307" s="78" t="s">
        <v>63</v>
      </c>
      <c r="E1307" s="78">
        <v>2.0220234E7</v>
      </c>
      <c r="F1307" s="78" t="s">
        <v>3</v>
      </c>
      <c r="G1307" s="78">
        <v>4.0</v>
      </c>
      <c r="H1307" s="78" t="s">
        <v>2435</v>
      </c>
      <c r="I1307" s="7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14.25" customHeight="1">
      <c r="A1308" s="75">
        <v>34.0</v>
      </c>
      <c r="B1308" s="76" t="s">
        <v>2488</v>
      </c>
      <c r="C1308" s="77" t="s">
        <v>2489</v>
      </c>
      <c r="D1308" s="78" t="s">
        <v>30</v>
      </c>
      <c r="E1308" s="78">
        <v>2.0222721E7</v>
      </c>
      <c r="F1308" s="78" t="s">
        <v>9</v>
      </c>
      <c r="G1308" s="78">
        <v>4.0</v>
      </c>
      <c r="H1308" s="78" t="s">
        <v>2435</v>
      </c>
      <c r="I1308" s="7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4.25" customHeight="1">
      <c r="A1309" s="75">
        <v>35.0</v>
      </c>
      <c r="B1309" s="76" t="s">
        <v>2490</v>
      </c>
      <c r="C1309" s="77" t="s">
        <v>2491</v>
      </c>
      <c r="D1309" s="79"/>
      <c r="E1309" s="78">
        <v>2.0221399E7</v>
      </c>
      <c r="F1309" s="78" t="s">
        <v>3</v>
      </c>
      <c r="G1309" s="78">
        <v>4.0</v>
      </c>
      <c r="H1309" s="78" t="s">
        <v>2428</v>
      </c>
      <c r="I1309" s="7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14.25" customHeight="1">
      <c r="A1310" s="75">
        <v>36.0</v>
      </c>
      <c r="B1310" s="76" t="s">
        <v>2492</v>
      </c>
      <c r="C1310" s="77" t="s">
        <v>2493</v>
      </c>
      <c r="D1310" s="78" t="s">
        <v>374</v>
      </c>
      <c r="E1310" s="78">
        <v>2.0210322E7</v>
      </c>
      <c r="F1310" s="78" t="s">
        <v>3</v>
      </c>
      <c r="G1310" s="78">
        <v>4.0</v>
      </c>
      <c r="H1310" s="78" t="s">
        <v>2435</v>
      </c>
      <c r="I1310" s="7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14.25" customHeight="1">
      <c r="A1311" s="75">
        <v>37.0</v>
      </c>
      <c r="B1311" s="76" t="s">
        <v>2494</v>
      </c>
      <c r="C1311" s="77" t="s">
        <v>2495</v>
      </c>
      <c r="D1311" s="78" t="s">
        <v>158</v>
      </c>
      <c r="E1311" s="78">
        <v>2.0222137E7</v>
      </c>
      <c r="F1311" s="78" t="s">
        <v>3</v>
      </c>
      <c r="G1311" s="78">
        <v>4.0</v>
      </c>
      <c r="H1311" s="78" t="s">
        <v>2435</v>
      </c>
      <c r="I1311" s="7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14.25" customHeight="1">
      <c r="A1312" s="75">
        <v>38.0</v>
      </c>
      <c r="B1312" s="76" t="s">
        <v>2496</v>
      </c>
      <c r="C1312" s="77" t="s">
        <v>2497</v>
      </c>
      <c r="D1312" s="78" t="s">
        <v>49</v>
      </c>
      <c r="E1312" s="78">
        <v>2.0221577E7</v>
      </c>
      <c r="F1312" s="78" t="s">
        <v>9</v>
      </c>
      <c r="G1312" s="78">
        <v>4.0</v>
      </c>
      <c r="H1312" s="78" t="s">
        <v>2435</v>
      </c>
      <c r="I1312" s="7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14.25" customHeight="1">
      <c r="A1313" s="75">
        <v>39.0</v>
      </c>
      <c r="B1313" s="76" t="s">
        <v>2498</v>
      </c>
      <c r="C1313" s="77" t="s">
        <v>2499</v>
      </c>
      <c r="D1313" s="78" t="s">
        <v>737</v>
      </c>
      <c r="E1313" s="78">
        <v>2.0211212E7</v>
      </c>
      <c r="F1313" s="78" t="s">
        <v>9</v>
      </c>
      <c r="G1313" s="78">
        <v>4.0</v>
      </c>
      <c r="H1313" s="78" t="s">
        <v>2435</v>
      </c>
      <c r="I1313" s="7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14.25" customHeight="1">
      <c r="A1314" s="75">
        <v>40.0</v>
      </c>
      <c r="B1314" s="76" t="s">
        <v>2500</v>
      </c>
      <c r="C1314" s="77" t="s">
        <v>572</v>
      </c>
      <c r="D1314" s="78" t="s">
        <v>914</v>
      </c>
      <c r="E1314" s="78">
        <v>2.021055E7</v>
      </c>
      <c r="F1314" s="78" t="s">
        <v>3</v>
      </c>
      <c r="G1314" s="78">
        <v>4.0</v>
      </c>
      <c r="H1314" s="78" t="s">
        <v>2435</v>
      </c>
      <c r="I1314" s="7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4.25" customHeight="1">
      <c r="A1315" s="75">
        <v>41.0</v>
      </c>
      <c r="B1315" s="76" t="s">
        <v>735</v>
      </c>
      <c r="C1315" s="77" t="s">
        <v>2501</v>
      </c>
      <c r="D1315" s="78" t="s">
        <v>27</v>
      </c>
      <c r="E1315" s="78">
        <v>2.0220661E7</v>
      </c>
      <c r="F1315" s="78" t="s">
        <v>3</v>
      </c>
      <c r="G1315" s="78">
        <v>4.0</v>
      </c>
      <c r="H1315" s="78" t="s">
        <v>2435</v>
      </c>
      <c r="I1315" s="7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14.25" customHeight="1">
      <c r="A1316" s="75">
        <v>42.0</v>
      </c>
      <c r="B1316" s="76" t="s">
        <v>2502</v>
      </c>
      <c r="C1316" s="77" t="s">
        <v>2503</v>
      </c>
      <c r="D1316" s="78" t="s">
        <v>126</v>
      </c>
      <c r="E1316" s="78">
        <v>2.0232348E7</v>
      </c>
      <c r="F1316" s="78" t="s">
        <v>9</v>
      </c>
      <c r="G1316" s="78">
        <v>4.0</v>
      </c>
      <c r="H1316" s="78" t="s">
        <v>2435</v>
      </c>
      <c r="I1316" s="7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14.25" customHeight="1">
      <c r="A1317" s="75">
        <v>43.0</v>
      </c>
      <c r="B1317" s="76" t="s">
        <v>2504</v>
      </c>
      <c r="C1317" s="77" t="s">
        <v>75</v>
      </c>
      <c r="D1317" s="79"/>
      <c r="E1317" s="78">
        <v>2.0223115E7</v>
      </c>
      <c r="F1317" s="78" t="s">
        <v>3</v>
      </c>
      <c r="G1317" s="78">
        <v>4.0</v>
      </c>
      <c r="H1317" s="78" t="s">
        <v>2428</v>
      </c>
      <c r="I1317" s="7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14.25" customHeight="1">
      <c r="A1318" s="75">
        <v>44.0</v>
      </c>
      <c r="B1318" s="76" t="s">
        <v>2505</v>
      </c>
      <c r="C1318" s="77" t="s">
        <v>2506</v>
      </c>
      <c r="D1318" s="78" t="s">
        <v>30</v>
      </c>
      <c r="E1318" s="78">
        <v>2.0211014E7</v>
      </c>
      <c r="F1318" s="78" t="s">
        <v>3</v>
      </c>
      <c r="G1318" s="78">
        <v>4.0</v>
      </c>
      <c r="H1318" s="78" t="s">
        <v>2428</v>
      </c>
      <c r="I1318" s="7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14.25" customHeight="1">
      <c r="A1319" s="75">
        <v>45.0</v>
      </c>
      <c r="B1319" s="76" t="s">
        <v>2507</v>
      </c>
      <c r="C1319" s="77" t="s">
        <v>2508</v>
      </c>
      <c r="D1319" s="78" t="s">
        <v>42</v>
      </c>
      <c r="E1319" s="78">
        <v>2.0220102E7</v>
      </c>
      <c r="F1319" s="78" t="s">
        <v>3</v>
      </c>
      <c r="G1319" s="78">
        <v>4.0</v>
      </c>
      <c r="H1319" s="78" t="s">
        <v>2428</v>
      </c>
      <c r="I1319" s="7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14.25" customHeight="1">
      <c r="A1320" s="75">
        <v>46.0</v>
      </c>
      <c r="B1320" s="76" t="s">
        <v>2509</v>
      </c>
      <c r="C1320" s="77" t="s">
        <v>2510</v>
      </c>
      <c r="D1320" s="78" t="s">
        <v>174</v>
      </c>
      <c r="E1320" s="78">
        <v>2.0210431E7</v>
      </c>
      <c r="F1320" s="78" t="s">
        <v>9</v>
      </c>
      <c r="G1320" s="78">
        <v>4.0</v>
      </c>
      <c r="H1320" s="78" t="s">
        <v>2435</v>
      </c>
      <c r="I1320" s="7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14.25" customHeight="1">
      <c r="A1321" s="75">
        <v>47.0</v>
      </c>
      <c r="B1321" s="76" t="s">
        <v>2511</v>
      </c>
      <c r="C1321" s="77" t="s">
        <v>1285</v>
      </c>
      <c r="D1321" s="78" t="s">
        <v>15</v>
      </c>
      <c r="E1321" s="78">
        <v>2.02219E7</v>
      </c>
      <c r="F1321" s="78" t="s">
        <v>9</v>
      </c>
      <c r="G1321" s="78">
        <v>4.0</v>
      </c>
      <c r="H1321" s="78" t="s">
        <v>2435</v>
      </c>
      <c r="I1321" s="7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14.25" customHeight="1">
      <c r="A1322" s="75">
        <v>48.0</v>
      </c>
      <c r="B1322" s="76" t="s">
        <v>129</v>
      </c>
      <c r="C1322" s="77" t="s">
        <v>2512</v>
      </c>
      <c r="D1322" s="78" t="s">
        <v>126</v>
      </c>
      <c r="E1322" s="78">
        <v>2.0221908E7</v>
      </c>
      <c r="F1322" s="78" t="s">
        <v>3</v>
      </c>
      <c r="G1322" s="78">
        <v>4.0</v>
      </c>
      <c r="H1322" s="78" t="s">
        <v>2435</v>
      </c>
      <c r="I1322" s="7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14.25" customHeight="1">
      <c r="A1323" s="75">
        <v>49.0</v>
      </c>
      <c r="B1323" s="76" t="s">
        <v>2513</v>
      </c>
      <c r="C1323" s="77" t="s">
        <v>2514</v>
      </c>
      <c r="D1323" s="78" t="s">
        <v>88</v>
      </c>
      <c r="E1323" s="78">
        <v>2.0220345E7</v>
      </c>
      <c r="F1323" s="78" t="s">
        <v>3</v>
      </c>
      <c r="G1323" s="78">
        <v>4.0</v>
      </c>
      <c r="H1323" s="78" t="s">
        <v>2428</v>
      </c>
      <c r="I1323" s="7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14.25" customHeight="1">
      <c r="A1324" s="75">
        <v>50.0</v>
      </c>
      <c r="B1324" s="76" t="s">
        <v>2515</v>
      </c>
      <c r="C1324" s="77" t="s">
        <v>2516</v>
      </c>
      <c r="D1324" s="78" t="s">
        <v>2</v>
      </c>
      <c r="E1324" s="78">
        <v>2.0222648E7</v>
      </c>
      <c r="F1324" s="78" t="s">
        <v>9</v>
      </c>
      <c r="G1324" s="78">
        <v>4.0</v>
      </c>
      <c r="H1324" s="78" t="s">
        <v>2435</v>
      </c>
      <c r="I1324" s="7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14.25" customHeight="1">
      <c r="A1325" s="75">
        <v>51.0</v>
      </c>
      <c r="B1325" s="76" t="s">
        <v>2517</v>
      </c>
      <c r="C1325" s="77" t="s">
        <v>2518</v>
      </c>
      <c r="D1325" s="78" t="s">
        <v>88</v>
      </c>
      <c r="E1325" s="78">
        <v>2.0221265E7</v>
      </c>
      <c r="F1325" s="78" t="s">
        <v>9</v>
      </c>
      <c r="G1325" s="78">
        <v>4.0</v>
      </c>
      <c r="H1325" s="78" t="s">
        <v>2428</v>
      </c>
      <c r="I1325" s="7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14.25" customHeight="1">
      <c r="A1326" s="75">
        <v>52.0</v>
      </c>
      <c r="B1326" s="76" t="s">
        <v>2519</v>
      </c>
      <c r="C1326" s="77" t="s">
        <v>2520</v>
      </c>
      <c r="D1326" s="78" t="s">
        <v>30</v>
      </c>
      <c r="E1326" s="78">
        <v>2.0221449E7</v>
      </c>
      <c r="F1326" s="78" t="s">
        <v>9</v>
      </c>
      <c r="G1326" s="78">
        <v>4.0</v>
      </c>
      <c r="H1326" s="78" t="s">
        <v>2428</v>
      </c>
      <c r="I1326" s="7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14.25" customHeight="1">
      <c r="A1327" s="75">
        <v>53.0</v>
      </c>
      <c r="B1327" s="76" t="s">
        <v>2131</v>
      </c>
      <c r="C1327" s="77" t="s">
        <v>2521</v>
      </c>
      <c r="D1327" s="78" t="s">
        <v>73</v>
      </c>
      <c r="E1327" s="78">
        <v>2.0220618E7</v>
      </c>
      <c r="F1327" s="78" t="s">
        <v>9</v>
      </c>
      <c r="G1327" s="78">
        <v>4.0</v>
      </c>
      <c r="H1327" s="78" t="s">
        <v>2435</v>
      </c>
      <c r="I1327" s="7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14.25" customHeight="1">
      <c r="A1328" s="75">
        <v>54.0</v>
      </c>
      <c r="B1328" s="76" t="s">
        <v>2522</v>
      </c>
      <c r="C1328" s="77" t="s">
        <v>2523</v>
      </c>
      <c r="D1328" s="78" t="s">
        <v>107</v>
      </c>
      <c r="E1328" s="78">
        <v>2.0220593E7</v>
      </c>
      <c r="F1328" s="78" t="s">
        <v>3</v>
      </c>
      <c r="G1328" s="78">
        <v>4.0</v>
      </c>
      <c r="H1328" s="78" t="s">
        <v>2435</v>
      </c>
      <c r="I1328" s="7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4.25" customHeight="1">
      <c r="A1329" s="75">
        <v>55.0</v>
      </c>
      <c r="B1329" s="76" t="s">
        <v>2524</v>
      </c>
      <c r="C1329" s="77" t="s">
        <v>2525</v>
      </c>
      <c r="D1329" s="78" t="s">
        <v>2</v>
      </c>
      <c r="E1329" s="78">
        <v>2.0221219E7</v>
      </c>
      <c r="F1329" s="78" t="s">
        <v>9</v>
      </c>
      <c r="G1329" s="78">
        <v>4.0</v>
      </c>
      <c r="H1329" s="78" t="s">
        <v>2428</v>
      </c>
      <c r="I1329" s="7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14.25" customHeight="1">
      <c r="A1330" s="75">
        <v>56.0</v>
      </c>
      <c r="B1330" s="76" t="s">
        <v>2526</v>
      </c>
      <c r="C1330" s="77" t="s">
        <v>2527</v>
      </c>
      <c r="D1330" s="78" t="s">
        <v>8</v>
      </c>
      <c r="E1330" s="78">
        <v>2.0221614E7</v>
      </c>
      <c r="F1330" s="78" t="s">
        <v>9</v>
      </c>
      <c r="G1330" s="78">
        <v>4.0</v>
      </c>
      <c r="H1330" s="78" t="s">
        <v>2428</v>
      </c>
      <c r="I1330" s="7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14.25" customHeight="1">
      <c r="A1331" s="75">
        <v>57.0</v>
      </c>
      <c r="B1331" s="76" t="s">
        <v>2528</v>
      </c>
      <c r="C1331" s="77" t="s">
        <v>2529</v>
      </c>
      <c r="D1331" s="78" t="s">
        <v>30</v>
      </c>
      <c r="E1331" s="78">
        <v>2.0210679E7</v>
      </c>
      <c r="F1331" s="78" t="s">
        <v>9</v>
      </c>
      <c r="G1331" s="78">
        <v>4.0</v>
      </c>
      <c r="H1331" s="78" t="s">
        <v>2435</v>
      </c>
      <c r="I1331" s="7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14.25" customHeight="1">
      <c r="A1332" s="75">
        <v>58.0</v>
      </c>
      <c r="B1332" s="76" t="s">
        <v>2530</v>
      </c>
      <c r="C1332" s="77" t="s">
        <v>2531</v>
      </c>
      <c r="D1332" s="78" t="s">
        <v>30</v>
      </c>
      <c r="E1332" s="78">
        <v>2.0220213E7</v>
      </c>
      <c r="F1332" s="78" t="s">
        <v>9</v>
      </c>
      <c r="G1332" s="78">
        <v>4.0</v>
      </c>
      <c r="H1332" s="78" t="s">
        <v>2435</v>
      </c>
      <c r="I1332" s="7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14.25" customHeight="1">
      <c r="A1333" s="75">
        <v>59.0</v>
      </c>
      <c r="B1333" s="76" t="s">
        <v>2532</v>
      </c>
      <c r="C1333" s="77" t="s">
        <v>2533</v>
      </c>
      <c r="D1333" s="78" t="s">
        <v>88</v>
      </c>
      <c r="E1333" s="78">
        <v>2.0220134E7</v>
      </c>
      <c r="F1333" s="78" t="s">
        <v>9</v>
      </c>
      <c r="G1333" s="78">
        <v>4.0</v>
      </c>
      <c r="H1333" s="78" t="s">
        <v>2435</v>
      </c>
      <c r="I1333" s="7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14.25" customHeight="1">
      <c r="A1334" s="75">
        <v>60.0</v>
      </c>
      <c r="B1334" s="76" t="s">
        <v>2534</v>
      </c>
      <c r="C1334" s="77" t="s">
        <v>2535</v>
      </c>
      <c r="D1334" s="78" t="s">
        <v>30</v>
      </c>
      <c r="E1334" s="78">
        <v>2.0211674E7</v>
      </c>
      <c r="F1334" s="78" t="s">
        <v>9</v>
      </c>
      <c r="G1334" s="78">
        <v>4.0</v>
      </c>
      <c r="H1334" s="78" t="s">
        <v>2435</v>
      </c>
      <c r="I1334" s="7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14.25" customHeight="1">
      <c r="A1335" s="75">
        <v>61.0</v>
      </c>
      <c r="B1335" s="76" t="s">
        <v>2536</v>
      </c>
      <c r="C1335" s="77" t="s">
        <v>2537</v>
      </c>
      <c r="D1335" s="78" t="s">
        <v>533</v>
      </c>
      <c r="E1335" s="78">
        <v>2.0210767E7</v>
      </c>
      <c r="F1335" s="78" t="s">
        <v>9</v>
      </c>
      <c r="G1335" s="78">
        <v>4.0</v>
      </c>
      <c r="H1335" s="78" t="s">
        <v>2435</v>
      </c>
      <c r="I1335" s="7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14.25" customHeight="1">
      <c r="A1336" s="75">
        <v>62.0</v>
      </c>
      <c r="B1336" s="76" t="s">
        <v>2538</v>
      </c>
      <c r="C1336" s="77" t="s">
        <v>2539</v>
      </c>
      <c r="D1336" s="78" t="s">
        <v>204</v>
      </c>
      <c r="E1336" s="78">
        <v>2.0221525E7</v>
      </c>
      <c r="F1336" s="78" t="s">
        <v>9</v>
      </c>
      <c r="G1336" s="78">
        <v>4.0</v>
      </c>
      <c r="H1336" s="78" t="s">
        <v>2435</v>
      </c>
      <c r="I1336" s="7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14.25" customHeight="1">
      <c r="A1337" s="75">
        <v>63.0</v>
      </c>
      <c r="B1337" s="76" t="s">
        <v>2540</v>
      </c>
      <c r="C1337" s="77" t="s">
        <v>2541</v>
      </c>
      <c r="D1337" s="78" t="s">
        <v>2</v>
      </c>
      <c r="E1337" s="78">
        <v>2.0220431E7</v>
      </c>
      <c r="F1337" s="78" t="s">
        <v>3</v>
      </c>
      <c r="G1337" s="78">
        <v>4.0</v>
      </c>
      <c r="H1337" s="78" t="s">
        <v>2428</v>
      </c>
      <c r="I1337" s="7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14.25" customHeight="1">
      <c r="A1338" s="75">
        <v>64.0</v>
      </c>
      <c r="B1338" s="76" t="s">
        <v>2542</v>
      </c>
      <c r="C1338" s="77" t="s">
        <v>2543</v>
      </c>
      <c r="D1338" s="78" t="s">
        <v>15</v>
      </c>
      <c r="E1338" s="78">
        <v>2.0211539E7</v>
      </c>
      <c r="F1338" s="78" t="s">
        <v>9</v>
      </c>
      <c r="G1338" s="78">
        <v>4.0</v>
      </c>
      <c r="H1338" s="78" t="s">
        <v>2428</v>
      </c>
      <c r="I1338" s="7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14.25" customHeight="1">
      <c r="A1339" s="75">
        <v>65.0</v>
      </c>
      <c r="B1339" s="76" t="s">
        <v>2544</v>
      </c>
      <c r="C1339" s="77" t="s">
        <v>2545</v>
      </c>
      <c r="D1339" s="78" t="s">
        <v>30</v>
      </c>
      <c r="E1339" s="78">
        <v>2.0211126E7</v>
      </c>
      <c r="F1339" s="78" t="s">
        <v>3</v>
      </c>
      <c r="G1339" s="78">
        <v>4.0</v>
      </c>
      <c r="H1339" s="78" t="s">
        <v>2428</v>
      </c>
      <c r="I1339" s="7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14.25" customHeight="1">
      <c r="A1340" s="75">
        <v>66.0</v>
      </c>
      <c r="B1340" s="76" t="s">
        <v>2546</v>
      </c>
      <c r="C1340" s="77" t="s">
        <v>2547</v>
      </c>
      <c r="D1340" s="78" t="s">
        <v>1153</v>
      </c>
      <c r="E1340" s="78">
        <v>2.0210548E7</v>
      </c>
      <c r="F1340" s="78" t="s">
        <v>3</v>
      </c>
      <c r="G1340" s="78">
        <v>4.0</v>
      </c>
      <c r="H1340" s="78" t="s">
        <v>2435</v>
      </c>
      <c r="I1340" s="7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14.25" customHeight="1">
      <c r="A1341" s="75">
        <v>67.0</v>
      </c>
      <c r="B1341" s="76" t="s">
        <v>2548</v>
      </c>
      <c r="C1341" s="77" t="s">
        <v>2549</v>
      </c>
      <c r="D1341" s="78" t="s">
        <v>27</v>
      </c>
      <c r="E1341" s="78">
        <v>2.0220484E7</v>
      </c>
      <c r="F1341" s="78" t="s">
        <v>9</v>
      </c>
      <c r="G1341" s="78">
        <v>4.0</v>
      </c>
      <c r="H1341" s="78" t="s">
        <v>2435</v>
      </c>
      <c r="I1341" s="7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14.25" customHeight="1">
      <c r="A1342" s="75">
        <v>68.0</v>
      </c>
      <c r="B1342" s="76" t="s">
        <v>2550</v>
      </c>
      <c r="C1342" s="77" t="s">
        <v>2551</v>
      </c>
      <c r="D1342" s="78" t="s">
        <v>27</v>
      </c>
      <c r="E1342" s="78">
        <v>2.0221899E7</v>
      </c>
      <c r="F1342" s="78" t="s">
        <v>3</v>
      </c>
      <c r="G1342" s="78">
        <v>4.0</v>
      </c>
      <c r="H1342" s="78" t="s">
        <v>2435</v>
      </c>
      <c r="I1342" s="7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14.25" customHeight="1">
      <c r="A1343" s="75">
        <v>69.0</v>
      </c>
      <c r="B1343" s="76" t="s">
        <v>2552</v>
      </c>
      <c r="C1343" s="77" t="s">
        <v>2553</v>
      </c>
      <c r="D1343" s="78" t="s">
        <v>63</v>
      </c>
      <c r="E1343" s="78">
        <v>2.0221605E7</v>
      </c>
      <c r="F1343" s="78" t="s">
        <v>9</v>
      </c>
      <c r="G1343" s="78">
        <v>4.0</v>
      </c>
      <c r="H1343" s="78" t="s">
        <v>2428</v>
      </c>
      <c r="I1343" s="7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14.25" customHeight="1">
      <c r="A1344" s="75">
        <v>70.0</v>
      </c>
      <c r="B1344" s="76" t="s">
        <v>2187</v>
      </c>
      <c r="C1344" s="77" t="s">
        <v>2554</v>
      </c>
      <c r="D1344" s="78" t="s">
        <v>8</v>
      </c>
      <c r="E1344" s="78">
        <v>2.0220907E7</v>
      </c>
      <c r="F1344" s="78" t="s">
        <v>9</v>
      </c>
      <c r="G1344" s="78">
        <v>4.0</v>
      </c>
      <c r="H1344" s="78" t="s">
        <v>2435</v>
      </c>
      <c r="I1344" s="7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14.25" customHeight="1">
      <c r="A1345" s="75">
        <v>71.0</v>
      </c>
      <c r="B1345" s="76" t="s">
        <v>2555</v>
      </c>
      <c r="C1345" s="77" t="s">
        <v>2556</v>
      </c>
      <c r="D1345" s="78" t="s">
        <v>30</v>
      </c>
      <c r="E1345" s="78">
        <v>2.0221902E7</v>
      </c>
      <c r="F1345" s="78" t="s">
        <v>9</v>
      </c>
      <c r="G1345" s="78">
        <v>4.0</v>
      </c>
      <c r="H1345" s="78" t="s">
        <v>2428</v>
      </c>
      <c r="I1345" s="7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14.25" customHeight="1">
      <c r="A1346" s="75">
        <v>72.0</v>
      </c>
      <c r="B1346" s="76" t="s">
        <v>2557</v>
      </c>
      <c r="C1346" s="77" t="s">
        <v>365</v>
      </c>
      <c r="D1346" s="79"/>
      <c r="E1346" s="78">
        <v>2.0221351E7</v>
      </c>
      <c r="F1346" s="78" t="s">
        <v>3</v>
      </c>
      <c r="G1346" s="78">
        <v>4.0</v>
      </c>
      <c r="H1346" s="78" t="s">
        <v>2435</v>
      </c>
      <c r="I1346" s="7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14.25" customHeight="1">
      <c r="A1347" s="75">
        <v>73.0</v>
      </c>
      <c r="B1347" s="76" t="s">
        <v>2558</v>
      </c>
      <c r="C1347" s="77" t="s">
        <v>2559</v>
      </c>
      <c r="D1347" s="78" t="s">
        <v>30</v>
      </c>
      <c r="E1347" s="78">
        <v>2.0221149E7</v>
      </c>
      <c r="F1347" s="78" t="s">
        <v>9</v>
      </c>
      <c r="G1347" s="78">
        <v>4.0</v>
      </c>
      <c r="H1347" s="78" t="s">
        <v>2435</v>
      </c>
      <c r="I1347" s="7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14.25" customHeight="1">
      <c r="A1348" s="75">
        <v>74.0</v>
      </c>
      <c r="B1348" s="76" t="s">
        <v>2560</v>
      </c>
      <c r="C1348" s="77" t="s">
        <v>2561</v>
      </c>
      <c r="D1348" s="78" t="s">
        <v>15</v>
      </c>
      <c r="E1348" s="78">
        <v>2.0222562E7</v>
      </c>
      <c r="F1348" s="78" t="s">
        <v>3</v>
      </c>
      <c r="G1348" s="78">
        <v>4.0</v>
      </c>
      <c r="H1348" s="78" t="s">
        <v>2428</v>
      </c>
      <c r="I1348" s="7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4.25" customHeight="1">
      <c r="A1349" s="75">
        <v>75.0</v>
      </c>
      <c r="B1349" s="76" t="s">
        <v>2562</v>
      </c>
      <c r="C1349" s="77" t="s">
        <v>2563</v>
      </c>
      <c r="D1349" s="78" t="s">
        <v>174</v>
      </c>
      <c r="E1349" s="78">
        <v>2.0221115E7</v>
      </c>
      <c r="F1349" s="78" t="s">
        <v>3</v>
      </c>
      <c r="G1349" s="78">
        <v>4.0</v>
      </c>
      <c r="H1349" s="78" t="s">
        <v>2428</v>
      </c>
      <c r="I1349" s="7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14.25" customHeight="1">
      <c r="A1350" s="75">
        <v>76.0</v>
      </c>
      <c r="B1350" s="76" t="s">
        <v>2564</v>
      </c>
      <c r="C1350" s="77" t="s">
        <v>2565</v>
      </c>
      <c r="D1350" s="78" t="s">
        <v>2</v>
      </c>
      <c r="E1350" s="78">
        <v>2.0221024E7</v>
      </c>
      <c r="F1350" s="78" t="s">
        <v>9</v>
      </c>
      <c r="G1350" s="78">
        <v>4.0</v>
      </c>
      <c r="H1350" s="78" t="s">
        <v>2435</v>
      </c>
      <c r="I1350" s="7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14.25" customHeight="1">
      <c r="A1351" s="75">
        <v>77.0</v>
      </c>
      <c r="B1351" s="76" t="s">
        <v>2566</v>
      </c>
      <c r="C1351" s="77" t="s">
        <v>2567</v>
      </c>
      <c r="D1351" s="78" t="s">
        <v>30</v>
      </c>
      <c r="E1351" s="78">
        <v>2.0220721E7</v>
      </c>
      <c r="F1351" s="78" t="s">
        <v>9</v>
      </c>
      <c r="G1351" s="78">
        <v>4.0</v>
      </c>
      <c r="H1351" s="78" t="s">
        <v>2435</v>
      </c>
      <c r="I1351" s="7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14.25" customHeight="1">
      <c r="A1352" s="75">
        <v>78.0</v>
      </c>
      <c r="B1352" s="76" t="s">
        <v>2228</v>
      </c>
      <c r="C1352" s="77" t="s">
        <v>2568</v>
      </c>
      <c r="D1352" s="78" t="s">
        <v>8</v>
      </c>
      <c r="E1352" s="78">
        <v>2.0221099E7</v>
      </c>
      <c r="F1352" s="78" t="s">
        <v>9</v>
      </c>
      <c r="G1352" s="78">
        <v>4.0</v>
      </c>
      <c r="H1352" s="78" t="s">
        <v>2428</v>
      </c>
      <c r="I1352" s="7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14.25" customHeight="1">
      <c r="A1353" s="75">
        <v>79.0</v>
      </c>
      <c r="B1353" s="76" t="s">
        <v>2569</v>
      </c>
      <c r="C1353" s="77" t="s">
        <v>2570</v>
      </c>
      <c r="D1353" s="78" t="s">
        <v>2571</v>
      </c>
      <c r="E1353" s="78">
        <v>2.0131432E7</v>
      </c>
      <c r="F1353" s="78" t="s">
        <v>3</v>
      </c>
      <c r="G1353" s="78">
        <v>4.0</v>
      </c>
      <c r="H1353" s="78" t="s">
        <v>2428</v>
      </c>
      <c r="I1353" s="7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14.25" customHeight="1">
      <c r="A1354" s="75">
        <v>80.0</v>
      </c>
      <c r="B1354" s="76" t="s">
        <v>1447</v>
      </c>
      <c r="C1354" s="77" t="s">
        <v>2572</v>
      </c>
      <c r="D1354" s="78" t="s">
        <v>8</v>
      </c>
      <c r="E1354" s="78">
        <v>2.0221089E7</v>
      </c>
      <c r="F1354" s="78" t="s">
        <v>3</v>
      </c>
      <c r="G1354" s="78">
        <v>4.0</v>
      </c>
      <c r="H1354" s="78" t="s">
        <v>2435</v>
      </c>
      <c r="I1354" s="7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14.25" customHeight="1">
      <c r="A1355" s="75">
        <v>81.0</v>
      </c>
      <c r="B1355" s="76" t="s">
        <v>2573</v>
      </c>
      <c r="C1355" s="77" t="s">
        <v>2574</v>
      </c>
      <c r="D1355" s="78" t="s">
        <v>49</v>
      </c>
      <c r="E1355" s="78">
        <v>2.0221201E7</v>
      </c>
      <c r="F1355" s="78" t="s">
        <v>9</v>
      </c>
      <c r="G1355" s="78">
        <v>4.0</v>
      </c>
      <c r="H1355" s="78" t="s">
        <v>2428</v>
      </c>
      <c r="I1355" s="7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14.25" customHeight="1">
      <c r="A1356" s="75">
        <v>82.0</v>
      </c>
      <c r="B1356" s="76" t="s">
        <v>2249</v>
      </c>
      <c r="C1356" s="77" t="s">
        <v>2575</v>
      </c>
      <c r="D1356" s="78" t="s">
        <v>63</v>
      </c>
      <c r="E1356" s="78">
        <v>2.0221948E7</v>
      </c>
      <c r="F1356" s="78" t="s">
        <v>9</v>
      </c>
      <c r="G1356" s="78">
        <v>4.0</v>
      </c>
      <c r="H1356" s="78" t="s">
        <v>2435</v>
      </c>
      <c r="I1356" s="7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14.25" customHeight="1">
      <c r="A1357" s="75">
        <v>83.0</v>
      </c>
      <c r="B1357" s="76" t="s">
        <v>2576</v>
      </c>
      <c r="C1357" s="77" t="s">
        <v>702</v>
      </c>
      <c r="D1357" s="78" t="s">
        <v>49</v>
      </c>
      <c r="E1357" s="78">
        <v>2.0180046E7</v>
      </c>
      <c r="F1357" s="78" t="s">
        <v>3</v>
      </c>
      <c r="G1357" s="78">
        <v>4.0</v>
      </c>
      <c r="H1357" s="78" t="s">
        <v>2428</v>
      </c>
      <c r="I1357" s="7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14.25" customHeight="1">
      <c r="A1358" s="75">
        <v>84.0</v>
      </c>
      <c r="B1358" s="76" t="s">
        <v>2577</v>
      </c>
      <c r="C1358" s="77" t="s">
        <v>2578</v>
      </c>
      <c r="D1358" s="78" t="s">
        <v>91</v>
      </c>
      <c r="E1358" s="78">
        <v>2.0220889E7</v>
      </c>
      <c r="F1358" s="78" t="s">
        <v>3</v>
      </c>
      <c r="G1358" s="78">
        <v>4.0</v>
      </c>
      <c r="H1358" s="78" t="s">
        <v>2428</v>
      </c>
      <c r="I1358" s="7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4.25" customHeight="1">
      <c r="A1359" s="75">
        <v>85.0</v>
      </c>
      <c r="B1359" s="76" t="s">
        <v>2579</v>
      </c>
      <c r="C1359" s="77" t="s">
        <v>2580</v>
      </c>
      <c r="D1359" s="78" t="s">
        <v>30</v>
      </c>
      <c r="E1359" s="78">
        <v>2.0222324E7</v>
      </c>
      <c r="F1359" s="78" t="s">
        <v>3</v>
      </c>
      <c r="G1359" s="78">
        <v>4.0</v>
      </c>
      <c r="H1359" s="78" t="s">
        <v>2428</v>
      </c>
      <c r="I1359" s="7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14.25" customHeight="1">
      <c r="A1360" s="75">
        <v>86.0</v>
      </c>
      <c r="B1360" s="76" t="s">
        <v>2581</v>
      </c>
      <c r="C1360" s="77" t="s">
        <v>2582</v>
      </c>
      <c r="D1360" s="78" t="s">
        <v>12</v>
      </c>
      <c r="E1360" s="78">
        <v>2.0210396E7</v>
      </c>
      <c r="F1360" s="78" t="s">
        <v>9</v>
      </c>
      <c r="G1360" s="78">
        <v>4.0</v>
      </c>
      <c r="H1360" s="78" t="s">
        <v>2428</v>
      </c>
      <c r="I1360" s="7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14.25" customHeight="1">
      <c r="A1361" s="75">
        <v>87.0</v>
      </c>
      <c r="B1361" s="76" t="s">
        <v>2583</v>
      </c>
      <c r="C1361" s="77" t="s">
        <v>2584</v>
      </c>
      <c r="D1361" s="79"/>
      <c r="E1361" s="78">
        <v>2.022098E7</v>
      </c>
      <c r="F1361" s="78" t="s">
        <v>9</v>
      </c>
      <c r="G1361" s="78">
        <v>4.0</v>
      </c>
      <c r="H1361" s="78" t="s">
        <v>2435</v>
      </c>
      <c r="I1361" s="7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14.25" customHeight="1">
      <c r="A1362" s="75">
        <v>88.0</v>
      </c>
      <c r="B1362" s="76" t="s">
        <v>2585</v>
      </c>
      <c r="C1362" s="77" t="s">
        <v>2586</v>
      </c>
      <c r="D1362" s="78" t="s">
        <v>12</v>
      </c>
      <c r="E1362" s="78">
        <v>2.0220749E7</v>
      </c>
      <c r="F1362" s="78" t="s">
        <v>3</v>
      </c>
      <c r="G1362" s="78">
        <v>4.0</v>
      </c>
      <c r="H1362" s="78" t="s">
        <v>2435</v>
      </c>
      <c r="I1362" s="7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14.25" customHeight="1">
      <c r="A1363" s="75">
        <v>89.0</v>
      </c>
      <c r="B1363" s="76" t="s">
        <v>2587</v>
      </c>
      <c r="C1363" s="77" t="s">
        <v>2588</v>
      </c>
      <c r="D1363" s="78" t="s">
        <v>8</v>
      </c>
      <c r="E1363" s="78">
        <v>2.0220475E7</v>
      </c>
      <c r="F1363" s="78" t="s">
        <v>3</v>
      </c>
      <c r="G1363" s="78">
        <v>4.0</v>
      </c>
      <c r="H1363" s="78" t="s">
        <v>2435</v>
      </c>
      <c r="I1363" s="7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14.25" customHeight="1">
      <c r="A1364" s="75">
        <v>90.0</v>
      </c>
      <c r="B1364" s="76" t="s">
        <v>2589</v>
      </c>
      <c r="C1364" s="77" t="s">
        <v>2240</v>
      </c>
      <c r="D1364" s="79"/>
      <c r="E1364" s="78">
        <v>2.0190857E7</v>
      </c>
      <c r="F1364" s="78" t="s">
        <v>9</v>
      </c>
      <c r="G1364" s="78">
        <v>4.0</v>
      </c>
      <c r="H1364" s="78" t="s">
        <v>2435</v>
      </c>
      <c r="I1364" s="7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14.25" customHeight="1">
      <c r="A1365" s="75">
        <v>91.0</v>
      </c>
      <c r="B1365" s="76" t="s">
        <v>232</v>
      </c>
      <c r="C1365" s="77" t="s">
        <v>2590</v>
      </c>
      <c r="D1365" s="78" t="s">
        <v>2591</v>
      </c>
      <c r="E1365" s="78">
        <v>2.0151174E7</v>
      </c>
      <c r="F1365" s="78" t="s">
        <v>9</v>
      </c>
      <c r="G1365" s="78">
        <v>4.0</v>
      </c>
      <c r="H1365" s="78" t="s">
        <v>2428</v>
      </c>
      <c r="I1365" s="7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14.25" customHeight="1">
      <c r="A1366" s="75">
        <v>92.0</v>
      </c>
      <c r="B1366" s="76" t="s">
        <v>242</v>
      </c>
      <c r="C1366" s="77" t="s">
        <v>2592</v>
      </c>
      <c r="D1366" s="78" t="s">
        <v>2</v>
      </c>
      <c r="E1366" s="78">
        <v>2.0220713E7</v>
      </c>
      <c r="F1366" s="78" t="s">
        <v>9</v>
      </c>
      <c r="G1366" s="78">
        <v>4.0</v>
      </c>
      <c r="H1366" s="78" t="s">
        <v>2435</v>
      </c>
      <c r="I1366" s="7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14.25" customHeight="1">
      <c r="A1367" s="75">
        <v>93.0</v>
      </c>
      <c r="B1367" s="76" t="s">
        <v>2593</v>
      </c>
      <c r="C1367" s="77" t="s">
        <v>2594</v>
      </c>
      <c r="D1367" s="78" t="s">
        <v>27</v>
      </c>
      <c r="E1367" s="78">
        <v>2.021068E7</v>
      </c>
      <c r="F1367" s="78" t="s">
        <v>9</v>
      </c>
      <c r="G1367" s="78">
        <v>4.0</v>
      </c>
      <c r="H1367" s="78" t="s">
        <v>2435</v>
      </c>
      <c r="I1367" s="7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14.25" customHeight="1">
      <c r="A1368" s="75">
        <v>94.0</v>
      </c>
      <c r="B1368" s="76" t="s">
        <v>258</v>
      </c>
      <c r="C1368" s="77" t="s">
        <v>1753</v>
      </c>
      <c r="D1368" s="78" t="s">
        <v>15</v>
      </c>
      <c r="E1368" s="78">
        <v>2.0222199E7</v>
      </c>
      <c r="F1368" s="78" t="s">
        <v>9</v>
      </c>
      <c r="G1368" s="78">
        <v>4.0</v>
      </c>
      <c r="H1368" s="78" t="s">
        <v>2435</v>
      </c>
      <c r="I1368" s="7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14.25" customHeight="1">
      <c r="A1369" s="75">
        <v>95.0</v>
      </c>
      <c r="B1369" s="76" t="s">
        <v>2303</v>
      </c>
      <c r="C1369" s="77" t="s">
        <v>2595</v>
      </c>
      <c r="D1369" s="78" t="s">
        <v>646</v>
      </c>
      <c r="E1369" s="78">
        <v>2.0222624E7</v>
      </c>
      <c r="F1369" s="78" t="s">
        <v>9</v>
      </c>
      <c r="G1369" s="78">
        <v>4.0</v>
      </c>
      <c r="H1369" s="78" t="s">
        <v>2435</v>
      </c>
      <c r="I1369" s="7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14.25" customHeight="1">
      <c r="A1370" s="75">
        <v>96.0</v>
      </c>
      <c r="B1370" s="76" t="s">
        <v>2596</v>
      </c>
      <c r="C1370" s="77" t="s">
        <v>2597</v>
      </c>
      <c r="D1370" s="78" t="s">
        <v>158</v>
      </c>
      <c r="E1370" s="78">
        <v>2.0221823E7</v>
      </c>
      <c r="F1370" s="78" t="s">
        <v>9</v>
      </c>
      <c r="G1370" s="78">
        <v>4.0</v>
      </c>
      <c r="H1370" s="78" t="s">
        <v>2435</v>
      </c>
      <c r="I1370" s="7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14.25" customHeight="1">
      <c r="A1371" s="75">
        <v>97.0</v>
      </c>
      <c r="B1371" s="76" t="s">
        <v>2598</v>
      </c>
      <c r="C1371" s="77" t="s">
        <v>2599</v>
      </c>
      <c r="D1371" s="78" t="s">
        <v>2</v>
      </c>
      <c r="E1371" s="78">
        <v>2.0220417E7</v>
      </c>
      <c r="F1371" s="78" t="s">
        <v>3</v>
      </c>
      <c r="G1371" s="78">
        <v>4.0</v>
      </c>
      <c r="H1371" s="78" t="s">
        <v>2435</v>
      </c>
      <c r="I1371" s="7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14.25" customHeight="1">
      <c r="A1372" s="75">
        <v>98.0</v>
      </c>
      <c r="B1372" s="76" t="s">
        <v>968</v>
      </c>
      <c r="C1372" s="77" t="s">
        <v>2600</v>
      </c>
      <c r="D1372" s="78" t="s">
        <v>30</v>
      </c>
      <c r="E1372" s="78">
        <v>2.0220297E7</v>
      </c>
      <c r="F1372" s="78" t="s">
        <v>9</v>
      </c>
      <c r="G1372" s="78">
        <v>4.0</v>
      </c>
      <c r="H1372" s="78" t="s">
        <v>2435</v>
      </c>
      <c r="I1372" s="7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14.25" customHeight="1">
      <c r="A1373" s="75">
        <v>99.0</v>
      </c>
      <c r="B1373" s="76" t="s">
        <v>2601</v>
      </c>
      <c r="C1373" s="77" t="s">
        <v>2602</v>
      </c>
      <c r="D1373" s="78" t="s">
        <v>107</v>
      </c>
      <c r="E1373" s="78">
        <v>2.0210881E7</v>
      </c>
      <c r="F1373" s="78" t="s">
        <v>3</v>
      </c>
      <c r="G1373" s="78">
        <v>4.0</v>
      </c>
      <c r="H1373" s="78" t="s">
        <v>2435</v>
      </c>
      <c r="I1373" s="7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14.25" customHeight="1">
      <c r="A1374" s="75">
        <v>100.0</v>
      </c>
      <c r="B1374" s="76" t="s">
        <v>2603</v>
      </c>
      <c r="C1374" s="77" t="s">
        <v>2604</v>
      </c>
      <c r="D1374" s="78" t="s">
        <v>2</v>
      </c>
      <c r="E1374" s="78">
        <v>2.0220147E7</v>
      </c>
      <c r="F1374" s="78" t="s">
        <v>9</v>
      </c>
      <c r="G1374" s="78">
        <v>4.0</v>
      </c>
      <c r="H1374" s="78" t="s">
        <v>2435</v>
      </c>
      <c r="I1374" s="7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14.25" customHeight="1">
      <c r="A1375" s="75">
        <v>101.0</v>
      </c>
      <c r="B1375" s="76" t="s">
        <v>2605</v>
      </c>
      <c r="C1375" s="77" t="s">
        <v>2606</v>
      </c>
      <c r="D1375" s="78" t="s">
        <v>39</v>
      </c>
      <c r="E1375" s="78">
        <v>2.0221192E7</v>
      </c>
      <c r="F1375" s="78" t="s">
        <v>3</v>
      </c>
      <c r="G1375" s="78">
        <v>4.0</v>
      </c>
      <c r="H1375" s="78" t="s">
        <v>2435</v>
      </c>
      <c r="I1375" s="7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14.25" customHeight="1">
      <c r="A1376" s="75">
        <v>102.0</v>
      </c>
      <c r="B1376" s="76" t="s">
        <v>2607</v>
      </c>
      <c r="C1376" s="77" t="s">
        <v>2608</v>
      </c>
      <c r="D1376" s="78" t="s">
        <v>24</v>
      </c>
      <c r="E1376" s="78">
        <v>2.0222563E7</v>
      </c>
      <c r="F1376" s="78" t="s">
        <v>9</v>
      </c>
      <c r="G1376" s="78">
        <v>4.0</v>
      </c>
      <c r="H1376" s="78" t="s">
        <v>2435</v>
      </c>
      <c r="I1376" s="7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14.25" customHeight="1">
      <c r="A1377" s="75">
        <v>103.0</v>
      </c>
      <c r="B1377" s="76" t="s">
        <v>2609</v>
      </c>
      <c r="C1377" s="77" t="s">
        <v>2610</v>
      </c>
      <c r="D1377" s="78" t="s">
        <v>459</v>
      </c>
      <c r="E1377" s="78">
        <v>2.0220558E7</v>
      </c>
      <c r="F1377" s="78" t="s">
        <v>9</v>
      </c>
      <c r="G1377" s="78">
        <v>4.0</v>
      </c>
      <c r="H1377" s="78" t="s">
        <v>2428</v>
      </c>
      <c r="I1377" s="7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14.25" customHeight="1">
      <c r="A1378" s="75">
        <v>104.0</v>
      </c>
      <c r="B1378" s="76" t="s">
        <v>2611</v>
      </c>
      <c r="C1378" s="77" t="s">
        <v>2612</v>
      </c>
      <c r="D1378" s="78" t="s">
        <v>88</v>
      </c>
      <c r="E1378" s="78">
        <v>2.022236E7</v>
      </c>
      <c r="F1378" s="78" t="s">
        <v>3</v>
      </c>
      <c r="G1378" s="78">
        <v>4.0</v>
      </c>
      <c r="H1378" s="78" t="s">
        <v>2428</v>
      </c>
      <c r="I1378" s="7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14.25" customHeight="1">
      <c r="A1379" s="75">
        <v>105.0</v>
      </c>
      <c r="B1379" s="76" t="s">
        <v>2613</v>
      </c>
      <c r="C1379" s="77" t="s">
        <v>2614</v>
      </c>
      <c r="D1379" s="78" t="s">
        <v>349</v>
      </c>
      <c r="E1379" s="78">
        <v>2.0222286E7</v>
      </c>
      <c r="F1379" s="78" t="s">
        <v>9</v>
      </c>
      <c r="G1379" s="78">
        <v>4.0</v>
      </c>
      <c r="H1379" s="78" t="s">
        <v>2428</v>
      </c>
      <c r="I1379" s="7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14.25" customHeight="1">
      <c r="A1380" s="75">
        <v>106.0</v>
      </c>
      <c r="B1380" s="76" t="s">
        <v>2615</v>
      </c>
      <c r="C1380" s="77" t="s">
        <v>2616</v>
      </c>
      <c r="D1380" s="78" t="s">
        <v>2</v>
      </c>
      <c r="E1380" s="78">
        <v>2.0210785E7</v>
      </c>
      <c r="F1380" s="78" t="s">
        <v>9</v>
      </c>
      <c r="G1380" s="78">
        <v>4.0</v>
      </c>
      <c r="H1380" s="78" t="s">
        <v>2435</v>
      </c>
      <c r="I1380" s="7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14.25" customHeight="1">
      <c r="A1381" s="75">
        <v>107.0</v>
      </c>
      <c r="B1381" s="76" t="s">
        <v>2617</v>
      </c>
      <c r="C1381" s="77" t="s">
        <v>2618</v>
      </c>
      <c r="D1381" s="78" t="s">
        <v>30</v>
      </c>
      <c r="E1381" s="78">
        <v>2.0221136E7</v>
      </c>
      <c r="F1381" s="78" t="s">
        <v>3</v>
      </c>
      <c r="G1381" s="78">
        <v>4.0</v>
      </c>
      <c r="H1381" s="78" t="s">
        <v>2428</v>
      </c>
      <c r="I1381" s="7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4.25" customHeight="1">
      <c r="A1382" s="75">
        <v>108.0</v>
      </c>
      <c r="B1382" s="76" t="s">
        <v>2619</v>
      </c>
      <c r="C1382" s="77" t="s">
        <v>2620</v>
      </c>
      <c r="D1382" s="79"/>
      <c r="E1382" s="78">
        <v>2.0220468E7</v>
      </c>
      <c r="F1382" s="78" t="s">
        <v>9</v>
      </c>
      <c r="G1382" s="78">
        <v>4.0</v>
      </c>
      <c r="H1382" s="78" t="s">
        <v>2435</v>
      </c>
      <c r="I1382" s="7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14.25" customHeight="1">
      <c r="A1383" s="75">
        <v>109.0</v>
      </c>
      <c r="B1383" s="76" t="s">
        <v>2621</v>
      </c>
      <c r="C1383" s="77" t="s">
        <v>2622</v>
      </c>
      <c r="D1383" s="78" t="s">
        <v>12</v>
      </c>
      <c r="E1383" s="78">
        <v>2.0220727E7</v>
      </c>
      <c r="F1383" s="78" t="s">
        <v>9</v>
      </c>
      <c r="G1383" s="78">
        <v>4.0</v>
      </c>
      <c r="H1383" s="78" t="s">
        <v>2435</v>
      </c>
      <c r="I1383" s="7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14.25" customHeight="1">
      <c r="A1384" s="75">
        <v>110.0</v>
      </c>
      <c r="B1384" s="76" t="s">
        <v>2623</v>
      </c>
      <c r="C1384" s="77" t="s">
        <v>2624</v>
      </c>
      <c r="D1384" s="78" t="s">
        <v>15</v>
      </c>
      <c r="E1384" s="78">
        <v>2.019004E7</v>
      </c>
      <c r="F1384" s="78" t="s">
        <v>9</v>
      </c>
      <c r="G1384" s="78">
        <v>4.0</v>
      </c>
      <c r="H1384" s="78" t="s">
        <v>2428</v>
      </c>
      <c r="I1384" s="7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14.25" customHeight="1">
      <c r="A1385" s="75">
        <v>111.0</v>
      </c>
      <c r="B1385" s="76" t="s">
        <v>2625</v>
      </c>
      <c r="C1385" s="77" t="s">
        <v>2626</v>
      </c>
      <c r="D1385" s="78" t="s">
        <v>100</v>
      </c>
      <c r="E1385" s="78">
        <v>2.0222331E7</v>
      </c>
      <c r="F1385" s="78" t="s">
        <v>9</v>
      </c>
      <c r="G1385" s="78">
        <v>4.0</v>
      </c>
      <c r="H1385" s="78" t="s">
        <v>2435</v>
      </c>
      <c r="I1385" s="7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4.25" customHeight="1">
      <c r="A1386" s="75">
        <v>112.0</v>
      </c>
      <c r="B1386" s="76" t="s">
        <v>2627</v>
      </c>
      <c r="C1386" s="77" t="s">
        <v>2628</v>
      </c>
      <c r="D1386" s="78" t="s">
        <v>15</v>
      </c>
      <c r="E1386" s="78">
        <v>2.0210769E7</v>
      </c>
      <c r="F1386" s="78" t="s">
        <v>3</v>
      </c>
      <c r="G1386" s="78">
        <v>4.0</v>
      </c>
      <c r="H1386" s="78" t="s">
        <v>2428</v>
      </c>
      <c r="I1386" s="7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4.25" customHeight="1">
      <c r="A1387" s="75">
        <v>113.0</v>
      </c>
      <c r="B1387" s="76" t="s">
        <v>2629</v>
      </c>
      <c r="C1387" s="77" t="s">
        <v>2630</v>
      </c>
      <c r="D1387" s="78" t="s">
        <v>91</v>
      </c>
      <c r="E1387" s="78">
        <v>2.0221339E7</v>
      </c>
      <c r="F1387" s="78" t="s">
        <v>9</v>
      </c>
      <c r="G1387" s="78">
        <v>4.0</v>
      </c>
      <c r="H1387" s="78" t="s">
        <v>2435</v>
      </c>
      <c r="I1387" s="7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4.25" customHeight="1">
      <c r="A1388" s="75">
        <v>114.0</v>
      </c>
      <c r="B1388" s="76" t="s">
        <v>2631</v>
      </c>
      <c r="C1388" s="77" t="s">
        <v>1108</v>
      </c>
      <c r="D1388" s="79"/>
      <c r="E1388" s="78">
        <v>2.0221257E7</v>
      </c>
      <c r="F1388" s="78" t="s">
        <v>9</v>
      </c>
      <c r="G1388" s="78">
        <v>4.0</v>
      </c>
      <c r="H1388" s="78" t="s">
        <v>2435</v>
      </c>
      <c r="I1388" s="7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14.25" customHeight="1">
      <c r="A1389" s="75">
        <v>115.0</v>
      </c>
      <c r="B1389" s="76" t="s">
        <v>2403</v>
      </c>
      <c r="C1389" s="77" t="s">
        <v>2236</v>
      </c>
      <c r="D1389" s="78" t="s">
        <v>88</v>
      </c>
      <c r="E1389" s="78">
        <v>2.0210741E7</v>
      </c>
      <c r="F1389" s="78" t="s">
        <v>9</v>
      </c>
      <c r="G1389" s="78">
        <v>4.0</v>
      </c>
      <c r="H1389" s="78" t="s">
        <v>2428</v>
      </c>
      <c r="I1389" s="7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14.25" customHeight="1">
      <c r="A1390" s="75">
        <v>116.0</v>
      </c>
      <c r="B1390" s="76" t="s">
        <v>2632</v>
      </c>
      <c r="C1390" s="77" t="s">
        <v>2633</v>
      </c>
      <c r="D1390" s="78" t="s">
        <v>49</v>
      </c>
      <c r="E1390" s="78">
        <v>2.0221171E7</v>
      </c>
      <c r="F1390" s="78" t="s">
        <v>9</v>
      </c>
      <c r="G1390" s="78">
        <v>4.0</v>
      </c>
      <c r="H1390" s="78" t="s">
        <v>2435</v>
      </c>
      <c r="I1390" s="7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14.25" customHeight="1">
      <c r="A1391" s="75">
        <v>117.0</v>
      </c>
      <c r="B1391" s="76" t="s">
        <v>2634</v>
      </c>
      <c r="C1391" s="77" t="s">
        <v>2635</v>
      </c>
      <c r="D1391" s="78" t="s">
        <v>12</v>
      </c>
      <c r="E1391" s="78">
        <v>2.0220755E7</v>
      </c>
      <c r="F1391" s="78" t="s">
        <v>9</v>
      </c>
      <c r="G1391" s="78">
        <v>4.0</v>
      </c>
      <c r="H1391" s="78" t="s">
        <v>2435</v>
      </c>
      <c r="I1391" s="7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4.25" customHeight="1">
      <c r="A1392" s="71">
        <v>299.0</v>
      </c>
      <c r="B1392" s="80" t="s">
        <v>2636</v>
      </c>
      <c r="C1392" s="81" t="s">
        <v>2637</v>
      </c>
      <c r="D1392" s="82" t="s">
        <v>30</v>
      </c>
      <c r="E1392" s="82">
        <v>2.0200278E7</v>
      </c>
      <c r="F1392" s="82" t="s">
        <v>9</v>
      </c>
      <c r="G1392" s="82">
        <v>4.0</v>
      </c>
      <c r="H1392" s="82" t="s">
        <v>1889</v>
      </c>
      <c r="I1392" s="7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4.25" customHeight="1">
      <c r="A1393" s="71">
        <v>300.0</v>
      </c>
      <c r="B1393" s="80" t="s">
        <v>2638</v>
      </c>
      <c r="C1393" s="81" t="s">
        <v>2639</v>
      </c>
      <c r="D1393" s="82" t="s">
        <v>8</v>
      </c>
      <c r="E1393" s="82">
        <v>2.0221469E7</v>
      </c>
      <c r="F1393" s="82" t="s">
        <v>3</v>
      </c>
      <c r="G1393" s="82">
        <v>4.0</v>
      </c>
      <c r="H1393" s="82" t="s">
        <v>1889</v>
      </c>
      <c r="I1393" s="7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4.25" customHeight="1">
      <c r="A1394" s="71">
        <v>301.0</v>
      </c>
      <c r="B1394" s="80" t="s">
        <v>2640</v>
      </c>
      <c r="C1394" s="81" t="s">
        <v>2641</v>
      </c>
      <c r="D1394" s="82" t="s">
        <v>27</v>
      </c>
      <c r="E1394" s="82">
        <v>2.0200117E7</v>
      </c>
      <c r="F1394" s="82" t="s">
        <v>9</v>
      </c>
      <c r="G1394" s="82">
        <v>4.0</v>
      </c>
      <c r="H1394" s="82" t="s">
        <v>1889</v>
      </c>
      <c r="I1394" s="7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14.25" customHeight="1">
      <c r="A1395" s="71">
        <v>302.0</v>
      </c>
      <c r="B1395" s="80" t="s">
        <v>2642</v>
      </c>
      <c r="C1395" s="81" t="s">
        <v>2612</v>
      </c>
      <c r="D1395" s="82" t="s">
        <v>2</v>
      </c>
      <c r="E1395" s="82">
        <v>2.0190816E7</v>
      </c>
      <c r="F1395" s="82" t="s">
        <v>3</v>
      </c>
      <c r="G1395" s="82">
        <v>4.0</v>
      </c>
      <c r="H1395" s="82" t="s">
        <v>1889</v>
      </c>
      <c r="I1395" s="7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14.25" customHeight="1">
      <c r="A1396" s="71">
        <v>303.0</v>
      </c>
      <c r="B1396" s="80" t="s">
        <v>2643</v>
      </c>
      <c r="C1396" s="81" t="s">
        <v>2644</v>
      </c>
      <c r="D1396" s="82" t="s">
        <v>107</v>
      </c>
      <c r="E1396" s="82">
        <v>2.0120347E7</v>
      </c>
      <c r="F1396" s="82" t="s">
        <v>3</v>
      </c>
      <c r="G1396" s="82">
        <v>4.0</v>
      </c>
      <c r="H1396" s="82" t="s">
        <v>1889</v>
      </c>
      <c r="I1396" s="7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14.25" customHeight="1">
      <c r="A1397" s="71">
        <v>304.0</v>
      </c>
      <c r="B1397" s="80" t="s">
        <v>2645</v>
      </c>
      <c r="C1397" s="81" t="s">
        <v>2646</v>
      </c>
      <c r="D1397" s="82" t="s">
        <v>42</v>
      </c>
      <c r="E1397" s="82">
        <v>2.0223081E7</v>
      </c>
      <c r="F1397" s="82" t="s">
        <v>9</v>
      </c>
      <c r="G1397" s="82">
        <v>4.0</v>
      </c>
      <c r="H1397" s="82" t="s">
        <v>1889</v>
      </c>
      <c r="I1397" s="7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4.25" customHeight="1">
      <c r="A1398" s="71">
        <v>305.0</v>
      </c>
      <c r="B1398" s="80" t="s">
        <v>2647</v>
      </c>
      <c r="C1398" s="81" t="s">
        <v>1836</v>
      </c>
      <c r="D1398" s="82" t="s">
        <v>42</v>
      </c>
      <c r="E1398" s="82">
        <v>2.0191154E7</v>
      </c>
      <c r="F1398" s="82" t="s">
        <v>9</v>
      </c>
      <c r="G1398" s="82">
        <v>4.0</v>
      </c>
      <c r="H1398" s="82" t="s">
        <v>1889</v>
      </c>
      <c r="I1398" s="7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4.25" customHeight="1">
      <c r="A1399" s="71">
        <v>306.0</v>
      </c>
      <c r="B1399" s="80" t="s">
        <v>2648</v>
      </c>
      <c r="C1399" s="81" t="s">
        <v>1543</v>
      </c>
      <c r="D1399" s="82" t="s">
        <v>30</v>
      </c>
      <c r="E1399" s="82">
        <v>2.021121E7</v>
      </c>
      <c r="F1399" s="82" t="s">
        <v>9</v>
      </c>
      <c r="G1399" s="82">
        <v>4.0</v>
      </c>
      <c r="H1399" s="82" t="s">
        <v>1889</v>
      </c>
      <c r="I1399" s="7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14.25" customHeight="1">
      <c r="A1400" s="71">
        <v>307.0</v>
      </c>
      <c r="B1400" s="80" t="s">
        <v>2649</v>
      </c>
      <c r="C1400" s="81" t="s">
        <v>1108</v>
      </c>
      <c r="D1400" s="82" t="s">
        <v>49</v>
      </c>
      <c r="E1400" s="82">
        <v>2.020028E7</v>
      </c>
      <c r="F1400" s="82" t="s">
        <v>9</v>
      </c>
      <c r="G1400" s="82">
        <v>4.0</v>
      </c>
      <c r="H1400" s="82" t="s">
        <v>1889</v>
      </c>
      <c r="I1400" s="7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14.25" customHeight="1">
      <c r="A1401" s="71">
        <v>308.0</v>
      </c>
      <c r="B1401" s="80" t="s">
        <v>2215</v>
      </c>
      <c r="C1401" s="81" t="s">
        <v>2216</v>
      </c>
      <c r="D1401" s="82" t="s">
        <v>8</v>
      </c>
      <c r="E1401" s="82">
        <v>2.0210533E7</v>
      </c>
      <c r="F1401" s="82" t="s">
        <v>9</v>
      </c>
      <c r="G1401" s="82">
        <v>4.0</v>
      </c>
      <c r="H1401" s="82" t="s">
        <v>1889</v>
      </c>
      <c r="I1401" s="7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14.25" customHeight="1">
      <c r="A1402" s="71">
        <v>309.0</v>
      </c>
      <c r="B1402" s="80" t="s">
        <v>2650</v>
      </c>
      <c r="C1402" s="81" t="s">
        <v>918</v>
      </c>
      <c r="D1402" s="82" t="s">
        <v>100</v>
      </c>
      <c r="E1402" s="82">
        <v>2.0210027E7</v>
      </c>
      <c r="F1402" s="82" t="s">
        <v>9</v>
      </c>
      <c r="G1402" s="82">
        <v>4.0</v>
      </c>
      <c r="H1402" s="82" t="s">
        <v>1889</v>
      </c>
      <c r="I1402" s="17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</sheetData>
  <mergeCells count="9">
    <mergeCell ref="I1078:I1239"/>
    <mergeCell ref="I1240:I1402"/>
    <mergeCell ref="I1:I153"/>
    <mergeCell ref="I460:I617"/>
    <mergeCell ref="I618:I769"/>
    <mergeCell ref="I770:I925"/>
    <mergeCell ref="I926:I1077"/>
    <mergeCell ref="I154:I306"/>
    <mergeCell ref="I307:I459"/>
  </mergeCells>
  <printOptions gridLines="1"/>
  <pageMargins bottom="0.75" footer="0.0" header="0.0" left="0.7" right="0.7" top="0.75"/>
  <pageSetup fitToHeight="0"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43"/>
    <col customWidth="1" min="3" max="3" width="21.71"/>
    <col customWidth="1" min="4" max="4" width="14.14"/>
    <col customWidth="1" min="5" max="5" width="16.29"/>
    <col customWidth="1" min="6" max="8" width="8.71"/>
    <col customWidth="1" min="9" max="9" width="18.29"/>
    <col customWidth="1" min="10" max="26" width="8.71"/>
  </cols>
  <sheetData>
    <row r="1" ht="14.25" customHeight="1">
      <c r="A1" s="1">
        <f t="array" ref="A1:A141">SEQUENCE(141,1)</f>
        <v>1</v>
      </c>
      <c r="B1" s="2" t="s">
        <v>0</v>
      </c>
      <c r="C1" s="3" t="s">
        <v>1</v>
      </c>
      <c r="D1" s="4" t="s">
        <v>2</v>
      </c>
      <c r="E1" s="4">
        <v>2.0222135E7</v>
      </c>
      <c r="F1" s="4" t="s">
        <v>3</v>
      </c>
      <c r="G1" s="4">
        <v>4.0</v>
      </c>
      <c r="H1" s="4" t="s">
        <v>4</v>
      </c>
      <c r="I1" s="83" t="s">
        <v>2651</v>
      </c>
    </row>
    <row r="2" ht="14.25" customHeight="1">
      <c r="A2" s="1">
        <v>2.0</v>
      </c>
      <c r="B2" s="2" t="s">
        <v>6</v>
      </c>
      <c r="C2" s="3" t="s">
        <v>7</v>
      </c>
      <c r="D2" s="4" t="s">
        <v>8</v>
      </c>
      <c r="E2" s="4">
        <v>2.0222977E7</v>
      </c>
      <c r="F2" s="4" t="s">
        <v>9</v>
      </c>
      <c r="G2" s="4">
        <v>4.0</v>
      </c>
      <c r="H2" s="4" t="s">
        <v>4</v>
      </c>
      <c r="I2" s="7"/>
    </row>
    <row r="3" ht="14.25" customHeight="1">
      <c r="A3" s="1">
        <v>3.0</v>
      </c>
      <c r="B3" s="2" t="s">
        <v>10</v>
      </c>
      <c r="C3" s="3" t="s">
        <v>11</v>
      </c>
      <c r="D3" s="4" t="s">
        <v>12</v>
      </c>
      <c r="E3" s="4">
        <v>2.0221627E7</v>
      </c>
      <c r="F3" s="4" t="s">
        <v>9</v>
      </c>
      <c r="G3" s="4">
        <v>4.0</v>
      </c>
      <c r="H3" s="4" t="s">
        <v>4</v>
      </c>
      <c r="I3" s="7"/>
    </row>
    <row r="4" ht="14.25" customHeight="1">
      <c r="A4" s="1">
        <v>4.0</v>
      </c>
      <c r="B4" s="2" t="s">
        <v>13</v>
      </c>
      <c r="C4" s="3" t="s">
        <v>14</v>
      </c>
      <c r="D4" s="4" t="s">
        <v>15</v>
      </c>
      <c r="E4" s="4">
        <v>2.0220552E7</v>
      </c>
      <c r="F4" s="4" t="s">
        <v>3</v>
      </c>
      <c r="G4" s="4">
        <v>4.0</v>
      </c>
      <c r="H4" s="4" t="s">
        <v>4</v>
      </c>
      <c r="I4" s="7"/>
    </row>
    <row r="5" ht="14.25" customHeight="1">
      <c r="A5" s="1">
        <v>5.0</v>
      </c>
      <c r="B5" s="2" t="s">
        <v>16</v>
      </c>
      <c r="C5" s="3" t="s">
        <v>17</v>
      </c>
      <c r="D5" s="4" t="s">
        <v>18</v>
      </c>
      <c r="E5" s="4">
        <v>2.0220385E7</v>
      </c>
      <c r="F5" s="4" t="s">
        <v>3</v>
      </c>
      <c r="G5" s="4">
        <v>4.0</v>
      </c>
      <c r="H5" s="4" t="s">
        <v>4</v>
      </c>
      <c r="I5" s="7"/>
    </row>
    <row r="6" ht="14.25" customHeight="1">
      <c r="A6" s="1">
        <v>6.0</v>
      </c>
      <c r="B6" s="2" t="s">
        <v>19</v>
      </c>
      <c r="C6" s="3" t="s">
        <v>20</v>
      </c>
      <c r="D6" s="4" t="s">
        <v>21</v>
      </c>
      <c r="E6" s="4">
        <v>2.0210296E7</v>
      </c>
      <c r="F6" s="4" t="s">
        <v>3</v>
      </c>
      <c r="G6" s="4">
        <v>4.0</v>
      </c>
      <c r="H6" s="4" t="s">
        <v>4</v>
      </c>
      <c r="I6" s="7"/>
    </row>
    <row r="7" ht="14.25" customHeight="1">
      <c r="A7" s="1">
        <v>7.0</v>
      </c>
      <c r="B7" s="2" t="s">
        <v>22</v>
      </c>
      <c r="C7" s="3" t="s">
        <v>23</v>
      </c>
      <c r="D7" s="4" t="s">
        <v>24</v>
      </c>
      <c r="E7" s="4">
        <v>2.0222949E7</v>
      </c>
      <c r="F7" s="4" t="s">
        <v>3</v>
      </c>
      <c r="G7" s="4">
        <v>4.0</v>
      </c>
      <c r="H7" s="4" t="s">
        <v>4</v>
      </c>
      <c r="I7" s="7"/>
    </row>
    <row r="8" ht="14.25" customHeight="1">
      <c r="A8" s="1">
        <v>8.0</v>
      </c>
      <c r="B8" s="2" t="s">
        <v>25</v>
      </c>
      <c r="C8" s="3" t="s">
        <v>26</v>
      </c>
      <c r="D8" s="4" t="s">
        <v>27</v>
      </c>
      <c r="E8" s="4">
        <v>2.021025E7</v>
      </c>
      <c r="F8" s="4" t="s">
        <v>3</v>
      </c>
      <c r="G8" s="4">
        <v>4.0</v>
      </c>
      <c r="H8" s="4" t="s">
        <v>4</v>
      </c>
      <c r="I8" s="7"/>
    </row>
    <row r="9" ht="14.25" customHeight="1">
      <c r="A9" s="1">
        <v>9.0</v>
      </c>
      <c r="B9" s="2" t="s">
        <v>28</v>
      </c>
      <c r="C9" s="3" t="s">
        <v>29</v>
      </c>
      <c r="D9" s="4" t="s">
        <v>30</v>
      </c>
      <c r="E9" s="4">
        <v>2.0221837E7</v>
      </c>
      <c r="F9" s="4" t="s">
        <v>9</v>
      </c>
      <c r="G9" s="4">
        <v>4.0</v>
      </c>
      <c r="H9" s="4" t="s">
        <v>4</v>
      </c>
      <c r="I9" s="7"/>
    </row>
    <row r="10" ht="14.25" customHeight="1">
      <c r="A10" s="1">
        <v>10.0</v>
      </c>
      <c r="B10" s="2" t="s">
        <v>31</v>
      </c>
      <c r="C10" s="3" t="s">
        <v>32</v>
      </c>
      <c r="D10" s="4" t="s">
        <v>15</v>
      </c>
      <c r="E10" s="4">
        <v>2.0220837E7</v>
      </c>
      <c r="F10" s="4" t="s">
        <v>3</v>
      </c>
      <c r="G10" s="4">
        <v>4.0</v>
      </c>
      <c r="H10" s="4" t="s">
        <v>4</v>
      </c>
      <c r="I10" s="7"/>
    </row>
    <row r="11" ht="14.25" customHeight="1">
      <c r="A11" s="1">
        <v>11.0</v>
      </c>
      <c r="B11" s="2" t="s">
        <v>33</v>
      </c>
      <c r="C11" s="3" t="s">
        <v>34</v>
      </c>
      <c r="D11" s="4" t="s">
        <v>30</v>
      </c>
      <c r="E11" s="4">
        <v>2.0221173E7</v>
      </c>
      <c r="F11" s="4" t="s">
        <v>3</v>
      </c>
      <c r="G11" s="4">
        <v>4.0</v>
      </c>
      <c r="H11" s="4" t="s">
        <v>4</v>
      </c>
      <c r="I11" s="7"/>
    </row>
    <row r="12" ht="14.25" customHeight="1">
      <c r="A12" s="1">
        <v>12.0</v>
      </c>
      <c r="B12" s="2" t="s">
        <v>35</v>
      </c>
      <c r="C12" s="3" t="s">
        <v>36</v>
      </c>
      <c r="D12" s="4" t="s">
        <v>15</v>
      </c>
      <c r="E12" s="4">
        <v>2.0221934E7</v>
      </c>
      <c r="F12" s="4" t="s">
        <v>9</v>
      </c>
      <c r="G12" s="4">
        <v>4.0</v>
      </c>
      <c r="H12" s="4" t="s">
        <v>4</v>
      </c>
      <c r="I12" s="7"/>
    </row>
    <row r="13" ht="14.25" customHeight="1">
      <c r="A13" s="1">
        <v>13.0</v>
      </c>
      <c r="B13" s="2" t="s">
        <v>37</v>
      </c>
      <c r="C13" s="3" t="s">
        <v>38</v>
      </c>
      <c r="D13" s="4" t="s">
        <v>39</v>
      </c>
      <c r="E13" s="4">
        <v>2.0221937E7</v>
      </c>
      <c r="F13" s="4" t="s">
        <v>3</v>
      </c>
      <c r="G13" s="4">
        <v>4.0</v>
      </c>
      <c r="H13" s="4" t="s">
        <v>4</v>
      </c>
      <c r="I13" s="7"/>
    </row>
    <row r="14" ht="14.25" customHeight="1">
      <c r="A14" s="1">
        <v>14.0</v>
      </c>
      <c r="B14" s="2" t="s">
        <v>40</v>
      </c>
      <c r="C14" s="3" t="s">
        <v>41</v>
      </c>
      <c r="D14" s="4" t="s">
        <v>42</v>
      </c>
      <c r="E14" s="4">
        <v>2.0221207E7</v>
      </c>
      <c r="F14" s="4" t="s">
        <v>3</v>
      </c>
      <c r="G14" s="4">
        <v>4.0</v>
      </c>
      <c r="H14" s="4" t="s">
        <v>4</v>
      </c>
      <c r="I14" s="7"/>
    </row>
    <row r="15" ht="14.25" customHeight="1">
      <c r="A15" s="1">
        <v>15.0</v>
      </c>
      <c r="B15" s="2" t="s">
        <v>43</v>
      </c>
      <c r="C15" s="3" t="s">
        <v>44</v>
      </c>
      <c r="D15" s="4" t="s">
        <v>8</v>
      </c>
      <c r="E15" s="4">
        <v>2.0221603E7</v>
      </c>
      <c r="F15" s="4" t="s">
        <v>3</v>
      </c>
      <c r="G15" s="4">
        <v>4.0</v>
      </c>
      <c r="H15" s="4" t="s">
        <v>4</v>
      </c>
      <c r="I15" s="17"/>
    </row>
    <row r="16" ht="14.25" customHeight="1">
      <c r="A16" s="1">
        <v>16.0</v>
      </c>
      <c r="B16" s="2" t="s">
        <v>45</v>
      </c>
      <c r="C16" s="3" t="s">
        <v>46</v>
      </c>
      <c r="D16" s="4" t="s">
        <v>27</v>
      </c>
      <c r="E16" s="4">
        <v>2.0221179E7</v>
      </c>
      <c r="F16" s="4" t="s">
        <v>3</v>
      </c>
      <c r="G16" s="4">
        <v>4.0</v>
      </c>
      <c r="H16" s="4" t="s">
        <v>4</v>
      </c>
      <c r="I16" s="83" t="s">
        <v>2652</v>
      </c>
    </row>
    <row r="17" ht="14.25" customHeight="1">
      <c r="A17" s="1">
        <v>17.0</v>
      </c>
      <c r="B17" s="2" t="s">
        <v>47</v>
      </c>
      <c r="C17" s="3" t="s">
        <v>48</v>
      </c>
      <c r="D17" s="4" t="s">
        <v>49</v>
      </c>
      <c r="E17" s="4">
        <v>2.02202E7</v>
      </c>
      <c r="F17" s="4" t="s">
        <v>3</v>
      </c>
      <c r="G17" s="4">
        <v>4.0</v>
      </c>
      <c r="H17" s="4" t="s">
        <v>4</v>
      </c>
      <c r="I17" s="7"/>
    </row>
    <row r="18" ht="14.25" customHeight="1">
      <c r="A18" s="1">
        <v>18.0</v>
      </c>
      <c r="B18" s="2" t="s">
        <v>50</v>
      </c>
      <c r="C18" s="3" t="s">
        <v>51</v>
      </c>
      <c r="D18" s="4" t="s">
        <v>42</v>
      </c>
      <c r="E18" s="4">
        <v>2.0222418E7</v>
      </c>
      <c r="F18" s="4" t="s">
        <v>3</v>
      </c>
      <c r="G18" s="4">
        <v>4.0</v>
      </c>
      <c r="H18" s="4" t="s">
        <v>4</v>
      </c>
      <c r="I18" s="7"/>
    </row>
    <row r="19" ht="14.25" customHeight="1">
      <c r="A19" s="1">
        <v>19.0</v>
      </c>
      <c r="B19" s="2" t="s">
        <v>52</v>
      </c>
      <c r="C19" s="3" t="s">
        <v>53</v>
      </c>
      <c r="D19" s="4" t="s">
        <v>15</v>
      </c>
      <c r="E19" s="4">
        <v>2.0220746E7</v>
      </c>
      <c r="F19" s="4" t="s">
        <v>3</v>
      </c>
      <c r="G19" s="4">
        <v>4.0</v>
      </c>
      <c r="H19" s="4" t="s">
        <v>4</v>
      </c>
      <c r="I19" s="7"/>
    </row>
    <row r="20" ht="14.25" customHeight="1">
      <c r="A20" s="1">
        <v>20.0</v>
      </c>
      <c r="B20" s="2" t="s">
        <v>54</v>
      </c>
      <c r="C20" s="3" t="s">
        <v>55</v>
      </c>
      <c r="D20" s="4" t="s">
        <v>56</v>
      </c>
      <c r="E20" s="4">
        <v>2.0220109E7</v>
      </c>
      <c r="F20" s="4" t="s">
        <v>3</v>
      </c>
      <c r="G20" s="4">
        <v>4.0</v>
      </c>
      <c r="H20" s="4" t="s">
        <v>4</v>
      </c>
      <c r="I20" s="7"/>
    </row>
    <row r="21" ht="14.25" customHeight="1">
      <c r="A21" s="1">
        <v>21.0</v>
      </c>
      <c r="B21" s="2" t="s">
        <v>57</v>
      </c>
      <c r="C21" s="3" t="s">
        <v>58</v>
      </c>
      <c r="D21" s="4" t="s">
        <v>2</v>
      </c>
      <c r="E21" s="4">
        <v>2.0220068E7</v>
      </c>
      <c r="F21" s="4" t="s">
        <v>3</v>
      </c>
      <c r="G21" s="4">
        <v>4.0</v>
      </c>
      <c r="H21" s="4" t="s">
        <v>4</v>
      </c>
      <c r="I21" s="7"/>
    </row>
    <row r="22" ht="14.25" customHeight="1">
      <c r="A22" s="1">
        <v>22.0</v>
      </c>
      <c r="B22" s="2" t="s">
        <v>59</v>
      </c>
      <c r="C22" s="3" t="s">
        <v>60</v>
      </c>
      <c r="D22" s="4"/>
      <c r="E22" s="4">
        <v>2.0221674E7</v>
      </c>
      <c r="F22" s="4" t="s">
        <v>3</v>
      </c>
      <c r="G22" s="4">
        <v>4.0</v>
      </c>
      <c r="H22" s="4" t="s">
        <v>4</v>
      </c>
      <c r="I22" s="7"/>
    </row>
    <row r="23" ht="14.25" customHeight="1">
      <c r="A23" s="1">
        <v>23.0</v>
      </c>
      <c r="B23" s="2" t="s">
        <v>61</v>
      </c>
      <c r="C23" s="3" t="s">
        <v>62</v>
      </c>
      <c r="D23" s="4" t="s">
        <v>63</v>
      </c>
      <c r="E23" s="4">
        <v>2.0220198E7</v>
      </c>
      <c r="F23" s="4" t="s">
        <v>3</v>
      </c>
      <c r="G23" s="4">
        <v>4.0</v>
      </c>
      <c r="H23" s="4" t="s">
        <v>4</v>
      </c>
      <c r="I23" s="7"/>
    </row>
    <row r="24" ht="14.25" customHeight="1">
      <c r="A24" s="1">
        <v>24.0</v>
      </c>
      <c r="B24" s="2" t="s">
        <v>64</v>
      </c>
      <c r="C24" s="3" t="s">
        <v>65</v>
      </c>
      <c r="D24" s="4" t="s">
        <v>66</v>
      </c>
      <c r="E24" s="4">
        <v>2.0222319E7</v>
      </c>
      <c r="F24" s="4" t="s">
        <v>3</v>
      </c>
      <c r="G24" s="4">
        <v>4.0</v>
      </c>
      <c r="H24" s="4" t="s">
        <v>4</v>
      </c>
      <c r="I24" s="7"/>
    </row>
    <row r="25" ht="14.25" customHeight="1">
      <c r="A25" s="1">
        <v>25.0</v>
      </c>
      <c r="B25" s="2" t="s">
        <v>67</v>
      </c>
      <c r="C25" s="3" t="s">
        <v>68</v>
      </c>
      <c r="D25" s="4" t="s">
        <v>15</v>
      </c>
      <c r="E25" s="4">
        <v>2.0220201E7</v>
      </c>
      <c r="F25" s="4" t="s">
        <v>9</v>
      </c>
      <c r="G25" s="4">
        <v>4.0</v>
      </c>
      <c r="H25" s="4" t="s">
        <v>4</v>
      </c>
      <c r="I25" s="7"/>
    </row>
    <row r="26" ht="14.25" customHeight="1">
      <c r="A26" s="1">
        <v>26.0</v>
      </c>
      <c r="B26" s="2" t="s">
        <v>69</v>
      </c>
      <c r="C26" s="3" t="s">
        <v>70</v>
      </c>
      <c r="D26" s="4" t="s">
        <v>66</v>
      </c>
      <c r="E26" s="4">
        <v>2.0211056E7</v>
      </c>
      <c r="F26" s="4" t="s">
        <v>3</v>
      </c>
      <c r="G26" s="4">
        <v>4.0</v>
      </c>
      <c r="H26" s="4" t="s">
        <v>4</v>
      </c>
      <c r="I26" s="7"/>
    </row>
    <row r="27" ht="14.25" customHeight="1">
      <c r="A27" s="1">
        <v>27.0</v>
      </c>
      <c r="B27" s="2" t="s">
        <v>71</v>
      </c>
      <c r="C27" s="3" t="s">
        <v>72</v>
      </c>
      <c r="D27" s="4" t="s">
        <v>73</v>
      </c>
      <c r="E27" s="4">
        <v>2.0220517E7</v>
      </c>
      <c r="F27" s="4" t="s">
        <v>9</v>
      </c>
      <c r="G27" s="4">
        <v>4.0</v>
      </c>
      <c r="H27" s="4" t="s">
        <v>4</v>
      </c>
      <c r="I27" s="7"/>
    </row>
    <row r="28" ht="14.25" customHeight="1">
      <c r="A28" s="1">
        <v>28.0</v>
      </c>
      <c r="B28" s="2" t="s">
        <v>74</v>
      </c>
      <c r="C28" s="3" t="s">
        <v>75</v>
      </c>
      <c r="D28" s="4" t="s">
        <v>42</v>
      </c>
      <c r="E28" s="4">
        <v>2.0221436E7</v>
      </c>
      <c r="F28" s="4" t="s">
        <v>3</v>
      </c>
      <c r="G28" s="4">
        <v>4.0</v>
      </c>
      <c r="H28" s="4" t="s">
        <v>4</v>
      </c>
      <c r="I28" s="7"/>
    </row>
    <row r="29" ht="14.25" customHeight="1">
      <c r="A29" s="1">
        <v>29.0</v>
      </c>
      <c r="B29" s="2" t="s">
        <v>76</v>
      </c>
      <c r="C29" s="3" t="s">
        <v>77</v>
      </c>
      <c r="D29" s="4" t="s">
        <v>49</v>
      </c>
      <c r="E29" s="4">
        <v>2.0220921E7</v>
      </c>
      <c r="F29" s="4" t="s">
        <v>3</v>
      </c>
      <c r="G29" s="4">
        <v>4.0</v>
      </c>
      <c r="H29" s="4" t="s">
        <v>4</v>
      </c>
      <c r="I29" s="7"/>
    </row>
    <row r="30" ht="14.25" customHeight="1">
      <c r="A30" s="1">
        <v>30.0</v>
      </c>
      <c r="B30" s="2" t="s">
        <v>78</v>
      </c>
      <c r="C30" s="3" t="s">
        <v>79</v>
      </c>
      <c r="D30" s="4" t="s">
        <v>66</v>
      </c>
      <c r="E30" s="4">
        <v>2.0221046E7</v>
      </c>
      <c r="F30" s="4" t="s">
        <v>3</v>
      </c>
      <c r="G30" s="4">
        <v>4.0</v>
      </c>
      <c r="H30" s="4" t="s">
        <v>4</v>
      </c>
      <c r="I30" s="17"/>
    </row>
    <row r="31" ht="14.25" customHeight="1">
      <c r="A31" s="1">
        <v>31.0</v>
      </c>
      <c r="B31" s="2" t="s">
        <v>80</v>
      </c>
      <c r="C31" s="3" t="s">
        <v>81</v>
      </c>
      <c r="D31" s="4" t="s">
        <v>63</v>
      </c>
      <c r="E31" s="4">
        <v>2.0210932E7</v>
      </c>
      <c r="F31" s="4" t="s">
        <v>3</v>
      </c>
      <c r="G31" s="4">
        <v>4.0</v>
      </c>
      <c r="H31" s="4" t="s">
        <v>4</v>
      </c>
      <c r="I31" s="83" t="s">
        <v>2653</v>
      </c>
    </row>
    <row r="32" ht="14.25" customHeight="1">
      <c r="A32" s="1">
        <v>32.0</v>
      </c>
      <c r="B32" s="2" t="s">
        <v>82</v>
      </c>
      <c r="C32" s="3" t="s">
        <v>83</v>
      </c>
      <c r="D32" s="4" t="s">
        <v>8</v>
      </c>
      <c r="E32" s="4">
        <v>2.0221274E7</v>
      </c>
      <c r="F32" s="4" t="s">
        <v>3</v>
      </c>
      <c r="G32" s="4">
        <v>4.0</v>
      </c>
      <c r="H32" s="4" t="s">
        <v>4</v>
      </c>
      <c r="I32" s="7"/>
    </row>
    <row r="33" ht="14.25" customHeight="1">
      <c r="A33" s="1">
        <v>33.0</v>
      </c>
      <c r="B33" s="2" t="s">
        <v>84</v>
      </c>
      <c r="C33" s="3" t="s">
        <v>85</v>
      </c>
      <c r="D33" s="4" t="s">
        <v>2</v>
      </c>
      <c r="E33" s="4">
        <v>2.0100311E7</v>
      </c>
      <c r="F33" s="4" t="s">
        <v>3</v>
      </c>
      <c r="G33" s="4">
        <v>4.0</v>
      </c>
      <c r="H33" s="4" t="s">
        <v>4</v>
      </c>
      <c r="I33" s="7"/>
    </row>
    <row r="34" ht="14.25" customHeight="1">
      <c r="A34" s="1">
        <v>34.0</v>
      </c>
      <c r="B34" s="2" t="s">
        <v>86</v>
      </c>
      <c r="C34" s="3" t="s">
        <v>87</v>
      </c>
      <c r="D34" s="4" t="s">
        <v>88</v>
      </c>
      <c r="E34" s="4">
        <v>2.0221752E7</v>
      </c>
      <c r="F34" s="4" t="s">
        <v>3</v>
      </c>
      <c r="G34" s="4">
        <v>4.0</v>
      </c>
      <c r="H34" s="4" t="s">
        <v>4</v>
      </c>
      <c r="I34" s="7"/>
    </row>
    <row r="35" ht="14.25" customHeight="1">
      <c r="A35" s="1">
        <v>35.0</v>
      </c>
      <c r="B35" s="2" t="s">
        <v>89</v>
      </c>
      <c r="C35" s="3" t="s">
        <v>90</v>
      </c>
      <c r="D35" s="4" t="s">
        <v>91</v>
      </c>
      <c r="E35" s="4">
        <v>2.0222183E7</v>
      </c>
      <c r="F35" s="4" t="s">
        <v>3</v>
      </c>
      <c r="G35" s="4">
        <v>4.0</v>
      </c>
      <c r="H35" s="4" t="s">
        <v>4</v>
      </c>
      <c r="I35" s="7"/>
    </row>
    <row r="36" ht="14.25" customHeight="1">
      <c r="A36" s="1">
        <v>36.0</v>
      </c>
      <c r="B36" s="2" t="s">
        <v>92</v>
      </c>
      <c r="C36" s="3" t="s">
        <v>93</v>
      </c>
      <c r="D36" s="4" t="s">
        <v>27</v>
      </c>
      <c r="E36" s="4">
        <v>2.0222074E7</v>
      </c>
      <c r="F36" s="4" t="s">
        <v>3</v>
      </c>
      <c r="G36" s="4">
        <v>4.0</v>
      </c>
      <c r="H36" s="4" t="s">
        <v>4</v>
      </c>
      <c r="I36" s="7"/>
    </row>
    <row r="37" ht="14.25" customHeight="1">
      <c r="A37" s="1">
        <v>37.0</v>
      </c>
      <c r="B37" s="2" t="s">
        <v>94</v>
      </c>
      <c r="C37" s="3" t="s">
        <v>95</v>
      </c>
      <c r="D37" s="4" t="s">
        <v>73</v>
      </c>
      <c r="E37" s="4">
        <v>2.0220388E7</v>
      </c>
      <c r="F37" s="4" t="s">
        <v>3</v>
      </c>
      <c r="G37" s="4">
        <v>4.0</v>
      </c>
      <c r="H37" s="4" t="s">
        <v>4</v>
      </c>
      <c r="I37" s="7"/>
    </row>
    <row r="38" ht="14.25" customHeight="1">
      <c r="A38" s="1">
        <v>38.0</v>
      </c>
      <c r="B38" s="2" t="s">
        <v>96</v>
      </c>
      <c r="C38" s="3" t="s">
        <v>97</v>
      </c>
      <c r="D38" s="4" t="s">
        <v>8</v>
      </c>
      <c r="E38" s="4">
        <v>2.0220741E7</v>
      </c>
      <c r="F38" s="4" t="s">
        <v>3</v>
      </c>
      <c r="G38" s="4">
        <v>4.0</v>
      </c>
      <c r="H38" s="4" t="s">
        <v>4</v>
      </c>
      <c r="I38" s="7"/>
    </row>
    <row r="39" ht="14.25" customHeight="1">
      <c r="A39" s="1">
        <v>39.0</v>
      </c>
      <c r="B39" s="2" t="s">
        <v>98</v>
      </c>
      <c r="C39" s="3" t="s">
        <v>99</v>
      </c>
      <c r="D39" s="4" t="s">
        <v>100</v>
      </c>
      <c r="E39" s="4">
        <v>2.0220398E7</v>
      </c>
      <c r="F39" s="4" t="s">
        <v>3</v>
      </c>
      <c r="G39" s="4">
        <v>4.0</v>
      </c>
      <c r="H39" s="4" t="s">
        <v>4</v>
      </c>
      <c r="I39" s="7"/>
    </row>
    <row r="40" ht="14.25" customHeight="1">
      <c r="A40" s="1">
        <v>40.0</v>
      </c>
      <c r="B40" s="2" t="s">
        <v>101</v>
      </c>
      <c r="C40" s="3" t="s">
        <v>102</v>
      </c>
      <c r="D40" s="4" t="s">
        <v>2</v>
      </c>
      <c r="E40" s="4">
        <v>2.0220135E7</v>
      </c>
      <c r="F40" s="4" t="s">
        <v>3</v>
      </c>
      <c r="G40" s="4">
        <v>4.0</v>
      </c>
      <c r="H40" s="4" t="s">
        <v>4</v>
      </c>
      <c r="I40" s="7"/>
    </row>
    <row r="41" ht="14.25" customHeight="1">
      <c r="A41" s="1">
        <v>41.0</v>
      </c>
      <c r="B41" s="2" t="s">
        <v>103</v>
      </c>
      <c r="C41" s="3" t="s">
        <v>104</v>
      </c>
      <c r="D41" s="4" t="s">
        <v>15</v>
      </c>
      <c r="E41" s="4">
        <v>2.0220886E7</v>
      </c>
      <c r="F41" s="4" t="s">
        <v>3</v>
      </c>
      <c r="G41" s="4">
        <v>4.0</v>
      </c>
      <c r="H41" s="4" t="s">
        <v>4</v>
      </c>
      <c r="I41" s="7"/>
    </row>
    <row r="42" ht="14.25" customHeight="1">
      <c r="A42" s="1">
        <v>42.0</v>
      </c>
      <c r="B42" s="2" t="s">
        <v>105</v>
      </c>
      <c r="C42" s="3" t="s">
        <v>106</v>
      </c>
      <c r="D42" s="4" t="s">
        <v>107</v>
      </c>
      <c r="E42" s="4">
        <v>2.0222001E7</v>
      </c>
      <c r="F42" s="4" t="s">
        <v>3</v>
      </c>
      <c r="G42" s="4">
        <v>4.0</v>
      </c>
      <c r="H42" s="4" t="s">
        <v>4</v>
      </c>
      <c r="I42" s="7"/>
    </row>
    <row r="43" ht="14.25" customHeight="1">
      <c r="A43" s="1">
        <v>43.0</v>
      </c>
      <c r="B43" s="2" t="s">
        <v>108</v>
      </c>
      <c r="C43" s="3" t="s">
        <v>109</v>
      </c>
      <c r="D43" s="4" t="s">
        <v>42</v>
      </c>
      <c r="E43" s="4">
        <v>2.0211338E7</v>
      </c>
      <c r="F43" s="4" t="s">
        <v>3</v>
      </c>
      <c r="G43" s="4">
        <v>4.0</v>
      </c>
      <c r="H43" s="4" t="s">
        <v>4</v>
      </c>
      <c r="I43" s="7"/>
    </row>
    <row r="44" ht="14.25" customHeight="1">
      <c r="A44" s="1">
        <v>44.0</v>
      </c>
      <c r="B44" s="2" t="s">
        <v>110</v>
      </c>
      <c r="C44" s="3" t="s">
        <v>111</v>
      </c>
      <c r="D44" s="4" t="s">
        <v>8</v>
      </c>
      <c r="E44" s="4">
        <v>2.022201E7</v>
      </c>
      <c r="F44" s="4" t="s">
        <v>3</v>
      </c>
      <c r="G44" s="4">
        <v>4.0</v>
      </c>
      <c r="H44" s="4" t="s">
        <v>4</v>
      </c>
      <c r="I44" s="7"/>
    </row>
    <row r="45" ht="14.25" customHeight="1">
      <c r="A45" s="1">
        <v>45.0</v>
      </c>
      <c r="B45" s="2" t="s">
        <v>112</v>
      </c>
      <c r="C45" s="3" t="s">
        <v>113</v>
      </c>
      <c r="D45" s="4" t="s">
        <v>8</v>
      </c>
      <c r="E45" s="4">
        <v>2.0220422E7</v>
      </c>
      <c r="F45" s="4" t="s">
        <v>9</v>
      </c>
      <c r="G45" s="4">
        <v>4.0</v>
      </c>
      <c r="H45" s="4" t="s">
        <v>4</v>
      </c>
      <c r="I45" s="17"/>
    </row>
    <row r="46" ht="14.25" customHeight="1">
      <c r="A46" s="1">
        <v>46.0</v>
      </c>
      <c r="B46" s="2" t="s">
        <v>114</v>
      </c>
      <c r="C46" s="3" t="s">
        <v>115</v>
      </c>
      <c r="D46" s="4"/>
      <c r="E46" s="4">
        <v>2.0210478E7</v>
      </c>
      <c r="F46" s="4" t="s">
        <v>3</v>
      </c>
      <c r="G46" s="4">
        <v>4.0</v>
      </c>
      <c r="H46" s="4" t="s">
        <v>4</v>
      </c>
      <c r="I46" s="83" t="s">
        <v>2654</v>
      </c>
    </row>
    <row r="47" ht="14.25" customHeight="1">
      <c r="A47" s="1">
        <v>47.0</v>
      </c>
      <c r="B47" s="2" t="s">
        <v>116</v>
      </c>
      <c r="C47" s="3" t="s">
        <v>117</v>
      </c>
      <c r="D47" s="4" t="s">
        <v>8</v>
      </c>
      <c r="E47" s="4">
        <v>2.0222999E7</v>
      </c>
      <c r="F47" s="4" t="s">
        <v>3</v>
      </c>
      <c r="G47" s="4">
        <v>4.0</v>
      </c>
      <c r="H47" s="4" t="s">
        <v>4</v>
      </c>
      <c r="I47" s="7"/>
    </row>
    <row r="48" ht="14.25" customHeight="1">
      <c r="A48" s="1">
        <v>48.0</v>
      </c>
      <c r="B48" s="2" t="s">
        <v>118</v>
      </c>
      <c r="C48" s="3" t="s">
        <v>119</v>
      </c>
      <c r="D48" s="4" t="s">
        <v>8</v>
      </c>
      <c r="E48" s="4">
        <v>2.0220101E7</v>
      </c>
      <c r="F48" s="4" t="s">
        <v>3</v>
      </c>
      <c r="G48" s="4">
        <v>4.0</v>
      </c>
      <c r="H48" s="4" t="s">
        <v>4</v>
      </c>
      <c r="I48" s="7"/>
    </row>
    <row r="49" ht="14.25" customHeight="1">
      <c r="A49" s="1">
        <v>49.0</v>
      </c>
      <c r="B49" s="2" t="s">
        <v>120</v>
      </c>
      <c r="C49" s="3" t="s">
        <v>121</v>
      </c>
      <c r="D49" s="4" t="s">
        <v>2</v>
      </c>
      <c r="E49" s="4">
        <v>2.0220075E7</v>
      </c>
      <c r="F49" s="4" t="s">
        <v>3</v>
      </c>
      <c r="G49" s="4">
        <v>4.0</v>
      </c>
      <c r="H49" s="4" t="s">
        <v>4</v>
      </c>
      <c r="I49" s="7"/>
    </row>
    <row r="50" ht="14.25" customHeight="1">
      <c r="A50" s="1">
        <v>50.0</v>
      </c>
      <c r="B50" s="2" t="s">
        <v>122</v>
      </c>
      <c r="C50" s="3" t="s">
        <v>123</v>
      </c>
      <c r="D50" s="4" t="s">
        <v>73</v>
      </c>
      <c r="E50" s="4">
        <v>2.0220384E7</v>
      </c>
      <c r="F50" s="4" t="s">
        <v>3</v>
      </c>
      <c r="G50" s="4">
        <v>4.0</v>
      </c>
      <c r="H50" s="4" t="s">
        <v>4</v>
      </c>
      <c r="I50" s="7"/>
    </row>
    <row r="51" ht="14.25" customHeight="1">
      <c r="A51" s="1">
        <v>51.0</v>
      </c>
      <c r="B51" s="2" t="s">
        <v>124</v>
      </c>
      <c r="C51" s="3" t="s">
        <v>125</v>
      </c>
      <c r="D51" s="4" t="s">
        <v>126</v>
      </c>
      <c r="E51" s="4">
        <v>2.0220158E7</v>
      </c>
      <c r="F51" s="4" t="s">
        <v>9</v>
      </c>
      <c r="G51" s="4">
        <v>4.0</v>
      </c>
      <c r="H51" s="4" t="s">
        <v>4</v>
      </c>
      <c r="I51" s="7"/>
    </row>
    <row r="52" ht="14.25" customHeight="1">
      <c r="A52" s="1">
        <v>52.0</v>
      </c>
      <c r="B52" s="2" t="s">
        <v>127</v>
      </c>
      <c r="C52" s="3" t="s">
        <v>128</v>
      </c>
      <c r="D52" s="4" t="s">
        <v>18</v>
      </c>
      <c r="E52" s="4">
        <v>2.0220502E7</v>
      </c>
      <c r="F52" s="4" t="s">
        <v>3</v>
      </c>
      <c r="G52" s="4">
        <v>4.0</v>
      </c>
      <c r="H52" s="4" t="s">
        <v>4</v>
      </c>
      <c r="I52" s="7"/>
    </row>
    <row r="53" ht="14.25" customHeight="1">
      <c r="A53" s="1">
        <v>53.0</v>
      </c>
      <c r="B53" s="2" t="s">
        <v>129</v>
      </c>
      <c r="C53" s="3" t="s">
        <v>130</v>
      </c>
      <c r="D53" s="4" t="s">
        <v>8</v>
      </c>
      <c r="E53" s="4">
        <v>2.022022E7</v>
      </c>
      <c r="F53" s="4" t="s">
        <v>9</v>
      </c>
      <c r="G53" s="4">
        <v>4.0</v>
      </c>
      <c r="H53" s="4" t="s">
        <v>4</v>
      </c>
      <c r="I53" s="7"/>
    </row>
    <row r="54" ht="14.25" customHeight="1">
      <c r="A54" s="1">
        <v>54.0</v>
      </c>
      <c r="B54" s="2" t="s">
        <v>131</v>
      </c>
      <c r="C54" s="3" t="s">
        <v>132</v>
      </c>
      <c r="D54" s="4" t="s">
        <v>2</v>
      </c>
      <c r="E54" s="4">
        <v>2.0220387E7</v>
      </c>
      <c r="F54" s="4" t="s">
        <v>3</v>
      </c>
      <c r="G54" s="4">
        <v>4.0</v>
      </c>
      <c r="H54" s="4" t="s">
        <v>4</v>
      </c>
      <c r="I54" s="7"/>
    </row>
    <row r="55" ht="14.25" customHeight="1">
      <c r="A55" s="1">
        <v>55.0</v>
      </c>
      <c r="B55" s="2" t="s">
        <v>133</v>
      </c>
      <c r="C55" s="3" t="s">
        <v>134</v>
      </c>
      <c r="D55" s="4" t="s">
        <v>9</v>
      </c>
      <c r="E55" s="4">
        <v>2.0221305E7</v>
      </c>
      <c r="F55" s="4" t="s">
        <v>9</v>
      </c>
      <c r="G55" s="4">
        <v>4.0</v>
      </c>
      <c r="H55" s="4" t="s">
        <v>4</v>
      </c>
      <c r="I55" s="7"/>
    </row>
    <row r="56" ht="14.25" customHeight="1">
      <c r="A56" s="1">
        <v>56.0</v>
      </c>
      <c r="B56" s="2" t="s">
        <v>135</v>
      </c>
      <c r="C56" s="3" t="s">
        <v>136</v>
      </c>
      <c r="D56" s="4" t="s">
        <v>107</v>
      </c>
      <c r="E56" s="4">
        <v>2.0220747E7</v>
      </c>
      <c r="F56" s="4" t="s">
        <v>3</v>
      </c>
      <c r="G56" s="4">
        <v>4.0</v>
      </c>
      <c r="H56" s="4" t="s">
        <v>4</v>
      </c>
      <c r="I56" s="7"/>
    </row>
    <row r="57" ht="14.25" customHeight="1">
      <c r="A57" s="1">
        <v>57.0</v>
      </c>
      <c r="B57" s="2" t="s">
        <v>137</v>
      </c>
      <c r="C57" s="3" t="s">
        <v>138</v>
      </c>
      <c r="D57" s="4" t="s">
        <v>139</v>
      </c>
      <c r="E57" s="4">
        <v>2.0221276E7</v>
      </c>
      <c r="F57" s="4" t="s">
        <v>3</v>
      </c>
      <c r="G57" s="4">
        <v>4.0</v>
      </c>
      <c r="H57" s="4" t="s">
        <v>4</v>
      </c>
      <c r="I57" s="7"/>
    </row>
    <row r="58" ht="14.25" customHeight="1">
      <c r="A58" s="1">
        <v>58.0</v>
      </c>
      <c r="B58" s="2" t="s">
        <v>140</v>
      </c>
      <c r="C58" s="3" t="s">
        <v>141</v>
      </c>
      <c r="D58" s="4"/>
      <c r="E58" s="4">
        <v>2.0220157E7</v>
      </c>
      <c r="F58" s="4" t="s">
        <v>9</v>
      </c>
      <c r="G58" s="4">
        <v>4.0</v>
      </c>
      <c r="H58" s="4" t="s">
        <v>4</v>
      </c>
      <c r="I58" s="7"/>
    </row>
    <row r="59" ht="14.25" customHeight="1">
      <c r="A59" s="1">
        <v>59.0</v>
      </c>
      <c r="B59" s="2" t="s">
        <v>142</v>
      </c>
      <c r="C59" s="3" t="s">
        <v>143</v>
      </c>
      <c r="D59" s="4" t="s">
        <v>12</v>
      </c>
      <c r="E59" s="4">
        <v>2.0220001E7</v>
      </c>
      <c r="F59" s="4" t="s">
        <v>9</v>
      </c>
      <c r="G59" s="4">
        <v>4.0</v>
      </c>
      <c r="H59" s="4" t="s">
        <v>4</v>
      </c>
      <c r="I59" s="7"/>
    </row>
    <row r="60" ht="14.25" customHeight="1">
      <c r="A60" s="1">
        <v>60.0</v>
      </c>
      <c r="B60" s="2" t="s">
        <v>144</v>
      </c>
      <c r="C60" s="3" t="s">
        <v>145</v>
      </c>
      <c r="D60" s="4" t="s">
        <v>15</v>
      </c>
      <c r="E60" s="4">
        <v>2.0221217E7</v>
      </c>
      <c r="F60" s="4" t="s">
        <v>3</v>
      </c>
      <c r="G60" s="4">
        <v>4.0</v>
      </c>
      <c r="H60" s="4" t="s">
        <v>4</v>
      </c>
      <c r="I60" s="17"/>
    </row>
    <row r="61" ht="14.25" customHeight="1">
      <c r="A61" s="1">
        <v>61.0</v>
      </c>
      <c r="B61" s="2" t="s">
        <v>146</v>
      </c>
      <c r="C61" s="3" t="s">
        <v>147</v>
      </c>
      <c r="D61" s="4" t="s">
        <v>148</v>
      </c>
      <c r="E61" s="4">
        <v>2.0220111E7</v>
      </c>
      <c r="F61" s="4" t="s">
        <v>3</v>
      </c>
      <c r="G61" s="4">
        <v>4.0</v>
      </c>
      <c r="H61" s="4" t="s">
        <v>4</v>
      </c>
      <c r="I61" s="83" t="s">
        <v>2655</v>
      </c>
    </row>
    <row r="62" ht="14.25" customHeight="1">
      <c r="A62" s="1">
        <v>62.0</v>
      </c>
      <c r="B62" s="2" t="s">
        <v>149</v>
      </c>
      <c r="C62" s="3" t="s">
        <v>150</v>
      </c>
      <c r="D62" s="4" t="s">
        <v>30</v>
      </c>
      <c r="E62" s="4">
        <v>2.0220513E7</v>
      </c>
      <c r="F62" s="4" t="s">
        <v>3</v>
      </c>
      <c r="G62" s="4">
        <v>4.0</v>
      </c>
      <c r="H62" s="4" t="s">
        <v>4</v>
      </c>
      <c r="I62" s="7"/>
    </row>
    <row r="63" ht="14.25" customHeight="1">
      <c r="A63" s="1">
        <v>63.0</v>
      </c>
      <c r="B63" s="2" t="s">
        <v>151</v>
      </c>
      <c r="C63" s="3" t="s">
        <v>152</v>
      </c>
      <c r="D63" s="4" t="s">
        <v>153</v>
      </c>
      <c r="E63" s="4">
        <v>2.0191389E7</v>
      </c>
      <c r="F63" s="4" t="s">
        <v>3</v>
      </c>
      <c r="G63" s="4">
        <v>4.0</v>
      </c>
      <c r="H63" s="4" t="s">
        <v>4</v>
      </c>
      <c r="I63" s="7"/>
    </row>
    <row r="64" ht="14.25" customHeight="1">
      <c r="A64" s="1">
        <v>64.0</v>
      </c>
      <c r="B64" s="2" t="s">
        <v>154</v>
      </c>
      <c r="C64" s="3" t="s">
        <v>155</v>
      </c>
      <c r="D64" s="4" t="s">
        <v>100</v>
      </c>
      <c r="E64" s="4">
        <v>2.0222108E7</v>
      </c>
      <c r="F64" s="4" t="s">
        <v>3</v>
      </c>
      <c r="G64" s="4">
        <v>4.0</v>
      </c>
      <c r="H64" s="4" t="s">
        <v>4</v>
      </c>
      <c r="I64" s="7"/>
    </row>
    <row r="65" ht="14.25" customHeight="1">
      <c r="A65" s="1">
        <v>65.0</v>
      </c>
      <c r="B65" s="2" t="s">
        <v>156</v>
      </c>
      <c r="C65" s="3" t="s">
        <v>157</v>
      </c>
      <c r="D65" s="4" t="s">
        <v>158</v>
      </c>
      <c r="E65" s="4">
        <v>2.0200432E7</v>
      </c>
      <c r="F65" s="4" t="s">
        <v>9</v>
      </c>
      <c r="G65" s="4">
        <v>4.0</v>
      </c>
      <c r="H65" s="4" t="s">
        <v>4</v>
      </c>
      <c r="I65" s="7"/>
    </row>
    <row r="66" ht="14.25" customHeight="1">
      <c r="A66" s="1">
        <v>66.0</v>
      </c>
      <c r="B66" s="2" t="s">
        <v>159</v>
      </c>
      <c r="C66" s="3" t="s">
        <v>160</v>
      </c>
      <c r="D66" s="4" t="s">
        <v>15</v>
      </c>
      <c r="E66" s="4">
        <v>2.0220276E7</v>
      </c>
      <c r="F66" s="4" t="s">
        <v>3</v>
      </c>
      <c r="G66" s="4">
        <v>4.0</v>
      </c>
      <c r="H66" s="4" t="s">
        <v>4</v>
      </c>
      <c r="I66" s="7"/>
    </row>
    <row r="67" ht="14.25" customHeight="1">
      <c r="A67" s="1">
        <v>67.0</v>
      </c>
      <c r="B67" s="2" t="s">
        <v>161</v>
      </c>
      <c r="C67" s="3" t="s">
        <v>162</v>
      </c>
      <c r="D67" s="4" t="s">
        <v>100</v>
      </c>
      <c r="E67" s="4">
        <v>2.0220278E7</v>
      </c>
      <c r="F67" s="4" t="s">
        <v>3</v>
      </c>
      <c r="G67" s="4">
        <v>4.0</v>
      </c>
      <c r="H67" s="4" t="s">
        <v>4</v>
      </c>
      <c r="I67" s="7"/>
    </row>
    <row r="68" ht="14.25" customHeight="1">
      <c r="A68" s="1">
        <v>68.0</v>
      </c>
      <c r="B68" s="2" t="s">
        <v>163</v>
      </c>
      <c r="C68" s="3" t="s">
        <v>164</v>
      </c>
      <c r="D68" s="4" t="s">
        <v>30</v>
      </c>
      <c r="E68" s="4">
        <v>2.0220829E7</v>
      </c>
      <c r="F68" s="4" t="s">
        <v>3</v>
      </c>
      <c r="G68" s="4">
        <v>4.0</v>
      </c>
      <c r="H68" s="4" t="s">
        <v>4</v>
      </c>
      <c r="I68" s="7"/>
    </row>
    <row r="69" ht="14.25" customHeight="1">
      <c r="A69" s="1">
        <v>69.0</v>
      </c>
      <c r="B69" s="2" t="s">
        <v>165</v>
      </c>
      <c r="C69" s="3" t="s">
        <v>166</v>
      </c>
      <c r="D69" s="4" t="s">
        <v>167</v>
      </c>
      <c r="E69" s="4">
        <v>2.0220527E7</v>
      </c>
      <c r="F69" s="4" t="s">
        <v>3</v>
      </c>
      <c r="G69" s="4">
        <v>4.0</v>
      </c>
      <c r="H69" s="4" t="s">
        <v>4</v>
      </c>
      <c r="I69" s="7"/>
    </row>
    <row r="70" ht="14.25" customHeight="1">
      <c r="A70" s="1">
        <v>70.0</v>
      </c>
      <c r="B70" s="2" t="s">
        <v>168</v>
      </c>
      <c r="C70" s="3" t="s">
        <v>169</v>
      </c>
      <c r="D70" s="4" t="s">
        <v>126</v>
      </c>
      <c r="E70" s="4">
        <v>2.0220055E7</v>
      </c>
      <c r="F70" s="4" t="s">
        <v>3</v>
      </c>
      <c r="G70" s="4">
        <v>4.0</v>
      </c>
      <c r="H70" s="4" t="s">
        <v>4</v>
      </c>
      <c r="I70" s="7"/>
    </row>
    <row r="71" ht="14.25" customHeight="1">
      <c r="A71" s="1">
        <v>71.0</v>
      </c>
      <c r="B71" s="2" t="s">
        <v>170</v>
      </c>
      <c r="C71" s="3" t="s">
        <v>171</v>
      </c>
      <c r="D71" s="4" t="s">
        <v>42</v>
      </c>
      <c r="E71" s="4">
        <v>2.0220107E7</v>
      </c>
      <c r="F71" s="4" t="s">
        <v>3</v>
      </c>
      <c r="G71" s="4">
        <v>4.0</v>
      </c>
      <c r="H71" s="4" t="s">
        <v>4</v>
      </c>
      <c r="I71" s="7"/>
    </row>
    <row r="72" ht="14.25" customHeight="1">
      <c r="A72" s="1">
        <v>72.0</v>
      </c>
      <c r="B72" s="2" t="s">
        <v>172</v>
      </c>
      <c r="C72" s="3" t="s">
        <v>173</v>
      </c>
      <c r="D72" s="4" t="s">
        <v>174</v>
      </c>
      <c r="E72" s="4">
        <v>2.0220046E7</v>
      </c>
      <c r="F72" s="4" t="s">
        <v>9</v>
      </c>
      <c r="G72" s="4">
        <v>4.0</v>
      </c>
      <c r="H72" s="4" t="s">
        <v>4</v>
      </c>
      <c r="I72" s="7"/>
    </row>
    <row r="73" ht="14.25" customHeight="1">
      <c r="A73" s="1">
        <v>73.0</v>
      </c>
      <c r="B73" s="2" t="s">
        <v>175</v>
      </c>
      <c r="C73" s="3" t="s">
        <v>176</v>
      </c>
      <c r="D73" s="4" t="s">
        <v>63</v>
      </c>
      <c r="E73" s="4">
        <v>2.0210571E7</v>
      </c>
      <c r="F73" s="4" t="s">
        <v>3</v>
      </c>
      <c r="G73" s="4">
        <v>4.0</v>
      </c>
      <c r="H73" s="4" t="s">
        <v>4</v>
      </c>
      <c r="I73" s="7"/>
    </row>
    <row r="74" ht="14.25" customHeight="1">
      <c r="A74" s="1">
        <v>74.0</v>
      </c>
      <c r="B74" s="2" t="s">
        <v>177</v>
      </c>
      <c r="C74" s="3" t="s">
        <v>178</v>
      </c>
      <c r="D74" s="4" t="s">
        <v>56</v>
      </c>
      <c r="E74" s="4">
        <v>2.0220261E7</v>
      </c>
      <c r="F74" s="4" t="s">
        <v>3</v>
      </c>
      <c r="G74" s="4">
        <v>4.0</v>
      </c>
      <c r="H74" s="4" t="s">
        <v>4</v>
      </c>
      <c r="I74" s="7"/>
    </row>
    <row r="75" ht="14.25" customHeight="1">
      <c r="A75" s="1">
        <v>75.0</v>
      </c>
      <c r="B75" s="2" t="s">
        <v>179</v>
      </c>
      <c r="C75" s="3" t="s">
        <v>180</v>
      </c>
      <c r="D75" s="4"/>
      <c r="E75" s="4">
        <v>2.0220559E7</v>
      </c>
      <c r="F75" s="4" t="s">
        <v>3</v>
      </c>
      <c r="G75" s="4">
        <v>4.0</v>
      </c>
      <c r="H75" s="4" t="s">
        <v>4</v>
      </c>
      <c r="I75" s="17"/>
    </row>
    <row r="76" ht="14.25" customHeight="1">
      <c r="A76" s="1">
        <v>76.0</v>
      </c>
      <c r="B76" s="2" t="s">
        <v>181</v>
      </c>
      <c r="C76" s="3" t="s">
        <v>182</v>
      </c>
      <c r="D76" s="4" t="s">
        <v>24</v>
      </c>
      <c r="E76" s="4">
        <v>2.0211115E7</v>
      </c>
      <c r="F76" s="4" t="s">
        <v>3</v>
      </c>
      <c r="G76" s="4">
        <v>4.0</v>
      </c>
      <c r="H76" s="4" t="s">
        <v>4</v>
      </c>
      <c r="I76" s="83" t="s">
        <v>2656</v>
      </c>
    </row>
    <row r="77" ht="14.25" customHeight="1">
      <c r="A77" s="1">
        <v>77.0</v>
      </c>
      <c r="B77" s="2" t="s">
        <v>183</v>
      </c>
      <c r="C77" s="3" t="s">
        <v>184</v>
      </c>
      <c r="D77" s="4" t="s">
        <v>107</v>
      </c>
      <c r="E77" s="4">
        <v>2.0210446E7</v>
      </c>
      <c r="F77" s="4" t="s">
        <v>3</v>
      </c>
      <c r="G77" s="4">
        <v>4.0</v>
      </c>
      <c r="H77" s="4" t="s">
        <v>4</v>
      </c>
      <c r="I77" s="7"/>
    </row>
    <row r="78" ht="14.25" customHeight="1">
      <c r="A78" s="1">
        <v>78.0</v>
      </c>
      <c r="B78" s="2" t="s">
        <v>185</v>
      </c>
      <c r="C78" s="3" t="s">
        <v>186</v>
      </c>
      <c r="D78" s="4" t="s">
        <v>2</v>
      </c>
      <c r="E78" s="4">
        <v>2.0222095E7</v>
      </c>
      <c r="F78" s="4" t="s">
        <v>3</v>
      </c>
      <c r="G78" s="4">
        <v>4.0</v>
      </c>
      <c r="H78" s="4" t="s">
        <v>4</v>
      </c>
      <c r="I78" s="7"/>
    </row>
    <row r="79" ht="14.25" customHeight="1">
      <c r="A79" s="1">
        <v>79.0</v>
      </c>
      <c r="B79" s="2" t="s">
        <v>187</v>
      </c>
      <c r="C79" s="3" t="s">
        <v>188</v>
      </c>
      <c r="D79" s="4" t="s">
        <v>2</v>
      </c>
      <c r="E79" s="4">
        <v>2.0222009E7</v>
      </c>
      <c r="F79" s="4" t="s">
        <v>3</v>
      </c>
      <c r="G79" s="4">
        <v>4.0</v>
      </c>
      <c r="H79" s="4" t="s">
        <v>4</v>
      </c>
      <c r="I79" s="7"/>
    </row>
    <row r="80" ht="14.25" customHeight="1">
      <c r="A80" s="1">
        <v>80.0</v>
      </c>
      <c r="B80" s="2" t="s">
        <v>189</v>
      </c>
      <c r="C80" s="3" t="s">
        <v>190</v>
      </c>
      <c r="D80" s="4" t="s">
        <v>2</v>
      </c>
      <c r="E80" s="4">
        <v>2.0191767E7</v>
      </c>
      <c r="F80" s="4" t="s">
        <v>9</v>
      </c>
      <c r="G80" s="4">
        <v>4.0</v>
      </c>
      <c r="H80" s="4" t="s">
        <v>4</v>
      </c>
      <c r="I80" s="7"/>
    </row>
    <row r="81" ht="14.25" customHeight="1">
      <c r="A81" s="1">
        <v>81.0</v>
      </c>
      <c r="B81" s="2" t="s">
        <v>191</v>
      </c>
      <c r="C81" s="3" t="s">
        <v>192</v>
      </c>
      <c r="D81" s="4" t="s">
        <v>8</v>
      </c>
      <c r="E81" s="4">
        <v>2.0221316E7</v>
      </c>
      <c r="F81" s="4" t="s">
        <v>3</v>
      </c>
      <c r="G81" s="4">
        <v>4.0</v>
      </c>
      <c r="H81" s="4" t="s">
        <v>4</v>
      </c>
      <c r="I81" s="7"/>
    </row>
    <row r="82" ht="14.25" customHeight="1">
      <c r="A82" s="1">
        <v>82.0</v>
      </c>
      <c r="B82" s="2" t="s">
        <v>193</v>
      </c>
      <c r="C82" s="3" t="s">
        <v>194</v>
      </c>
      <c r="D82" s="4" t="s">
        <v>107</v>
      </c>
      <c r="E82" s="4">
        <v>2.0210644E7</v>
      </c>
      <c r="F82" s="4" t="s">
        <v>3</v>
      </c>
      <c r="G82" s="4">
        <v>4.0</v>
      </c>
      <c r="H82" s="4" t="s">
        <v>4</v>
      </c>
      <c r="I82" s="7"/>
    </row>
    <row r="83" ht="14.25" customHeight="1">
      <c r="A83" s="1">
        <v>83.0</v>
      </c>
      <c r="B83" s="2" t="s">
        <v>195</v>
      </c>
      <c r="C83" s="3" t="s">
        <v>162</v>
      </c>
      <c r="D83" s="4"/>
      <c r="E83" s="4">
        <v>2.022006E7</v>
      </c>
      <c r="F83" s="4" t="s">
        <v>3</v>
      </c>
      <c r="G83" s="4">
        <v>4.0</v>
      </c>
      <c r="H83" s="4" t="s">
        <v>4</v>
      </c>
      <c r="I83" s="7"/>
    </row>
    <row r="84" ht="14.25" customHeight="1">
      <c r="A84" s="1">
        <v>84.0</v>
      </c>
      <c r="B84" s="2" t="s">
        <v>196</v>
      </c>
      <c r="C84" s="3" t="s">
        <v>197</v>
      </c>
      <c r="D84" s="4" t="s">
        <v>15</v>
      </c>
      <c r="E84" s="4">
        <v>2.0220905E7</v>
      </c>
      <c r="F84" s="4" t="s">
        <v>3</v>
      </c>
      <c r="G84" s="4">
        <v>4.0</v>
      </c>
      <c r="H84" s="4" t="s">
        <v>4</v>
      </c>
      <c r="I84" s="7"/>
    </row>
    <row r="85" ht="14.25" customHeight="1">
      <c r="A85" s="1">
        <v>85.0</v>
      </c>
      <c r="B85" s="2" t="s">
        <v>198</v>
      </c>
      <c r="C85" s="3" t="s">
        <v>199</v>
      </c>
      <c r="D85" s="4" t="s">
        <v>126</v>
      </c>
      <c r="E85" s="4">
        <v>2.0220032E7</v>
      </c>
      <c r="F85" s="4" t="s">
        <v>3</v>
      </c>
      <c r="G85" s="4">
        <v>4.0</v>
      </c>
      <c r="H85" s="4" t="s">
        <v>4</v>
      </c>
      <c r="I85" s="7"/>
    </row>
    <row r="86" ht="14.25" customHeight="1">
      <c r="A86" s="1">
        <v>86.0</v>
      </c>
      <c r="B86" s="2" t="s">
        <v>200</v>
      </c>
      <c r="C86" s="3" t="s">
        <v>201</v>
      </c>
      <c r="D86" s="4" t="s">
        <v>88</v>
      </c>
      <c r="E86" s="4">
        <v>2.0221797E7</v>
      </c>
      <c r="F86" s="4" t="s">
        <v>3</v>
      </c>
      <c r="G86" s="4">
        <v>4.0</v>
      </c>
      <c r="H86" s="4" t="s">
        <v>4</v>
      </c>
      <c r="I86" s="7"/>
    </row>
    <row r="87" ht="14.25" customHeight="1">
      <c r="A87" s="1">
        <v>87.0</v>
      </c>
      <c r="B87" s="2" t="s">
        <v>202</v>
      </c>
      <c r="C87" s="3" t="s">
        <v>203</v>
      </c>
      <c r="D87" s="4" t="s">
        <v>204</v>
      </c>
      <c r="E87" s="4">
        <v>2.0220121E7</v>
      </c>
      <c r="F87" s="4" t="s">
        <v>3</v>
      </c>
      <c r="G87" s="4">
        <v>4.0</v>
      </c>
      <c r="H87" s="4" t="s">
        <v>4</v>
      </c>
      <c r="I87" s="7"/>
    </row>
    <row r="88" ht="14.25" customHeight="1">
      <c r="A88" s="1">
        <v>88.0</v>
      </c>
      <c r="B88" s="2" t="s">
        <v>205</v>
      </c>
      <c r="C88" s="3" t="s">
        <v>206</v>
      </c>
      <c r="D88" s="4" t="s">
        <v>204</v>
      </c>
      <c r="E88" s="4">
        <v>2.0222978E7</v>
      </c>
      <c r="F88" s="4" t="s">
        <v>9</v>
      </c>
      <c r="G88" s="4">
        <v>4.0</v>
      </c>
      <c r="H88" s="4" t="s">
        <v>4</v>
      </c>
      <c r="I88" s="7"/>
    </row>
    <row r="89" ht="14.25" customHeight="1">
      <c r="A89" s="1">
        <v>89.0</v>
      </c>
      <c r="B89" s="2" t="s">
        <v>207</v>
      </c>
      <c r="C89" s="3" t="s">
        <v>208</v>
      </c>
      <c r="D89" s="4" t="s">
        <v>100</v>
      </c>
      <c r="E89" s="4">
        <v>2.022208E7</v>
      </c>
      <c r="F89" s="4" t="s">
        <v>3</v>
      </c>
      <c r="G89" s="4">
        <v>4.0</v>
      </c>
      <c r="H89" s="4" t="s">
        <v>4</v>
      </c>
      <c r="I89" s="7"/>
    </row>
    <row r="90" ht="14.25" customHeight="1">
      <c r="A90" s="1">
        <v>90.0</v>
      </c>
      <c r="B90" s="2" t="s">
        <v>209</v>
      </c>
      <c r="C90" s="3" t="s">
        <v>210</v>
      </c>
      <c r="D90" s="4" t="s">
        <v>24</v>
      </c>
      <c r="E90" s="4">
        <v>2.0220985E7</v>
      </c>
      <c r="F90" s="4" t="s">
        <v>3</v>
      </c>
      <c r="G90" s="4">
        <v>4.0</v>
      </c>
      <c r="H90" s="4" t="s">
        <v>4</v>
      </c>
      <c r="I90" s="17"/>
    </row>
    <row r="91" ht="14.25" customHeight="1">
      <c r="A91" s="1">
        <v>91.0</v>
      </c>
      <c r="B91" s="2" t="s">
        <v>211</v>
      </c>
      <c r="C91" s="3" t="s">
        <v>212</v>
      </c>
      <c r="D91" s="4" t="s">
        <v>49</v>
      </c>
      <c r="E91" s="4">
        <v>2.0222011E7</v>
      </c>
      <c r="F91" s="4" t="s">
        <v>3</v>
      </c>
      <c r="G91" s="4">
        <v>4.0</v>
      </c>
      <c r="H91" s="4" t="s">
        <v>4</v>
      </c>
      <c r="I91" s="83" t="s">
        <v>2657</v>
      </c>
    </row>
    <row r="92" ht="14.25" customHeight="1">
      <c r="A92" s="1">
        <v>92.0</v>
      </c>
      <c r="B92" s="2" t="s">
        <v>213</v>
      </c>
      <c r="C92" s="3" t="s">
        <v>214</v>
      </c>
      <c r="D92" s="4" t="s">
        <v>12</v>
      </c>
      <c r="E92" s="4">
        <v>2.0220862E7</v>
      </c>
      <c r="F92" s="4" t="s">
        <v>3</v>
      </c>
      <c r="G92" s="4">
        <v>4.0</v>
      </c>
      <c r="H92" s="4" t="s">
        <v>4</v>
      </c>
      <c r="I92" s="7"/>
    </row>
    <row r="93" ht="14.25" customHeight="1">
      <c r="A93" s="1">
        <v>93.0</v>
      </c>
      <c r="B93" s="2" t="s">
        <v>215</v>
      </c>
      <c r="C93" s="3" t="s">
        <v>216</v>
      </c>
      <c r="D93" s="4" t="s">
        <v>2</v>
      </c>
      <c r="E93" s="4">
        <v>2.0210491E7</v>
      </c>
      <c r="F93" s="4" t="s">
        <v>9</v>
      </c>
      <c r="G93" s="4">
        <v>4.0</v>
      </c>
      <c r="H93" s="4" t="s">
        <v>4</v>
      </c>
      <c r="I93" s="7"/>
    </row>
    <row r="94" ht="14.25" customHeight="1">
      <c r="A94" s="1">
        <v>94.0</v>
      </c>
      <c r="B94" s="2" t="s">
        <v>217</v>
      </c>
      <c r="C94" s="3" t="s">
        <v>218</v>
      </c>
      <c r="D94" s="4" t="s">
        <v>2</v>
      </c>
      <c r="E94" s="4">
        <v>2.021052E7</v>
      </c>
      <c r="F94" s="4" t="s">
        <v>3</v>
      </c>
      <c r="G94" s="4">
        <v>4.0</v>
      </c>
      <c r="H94" s="4" t="s">
        <v>4</v>
      </c>
      <c r="I94" s="7"/>
    </row>
    <row r="95" ht="14.25" customHeight="1">
      <c r="A95" s="1">
        <v>95.0</v>
      </c>
      <c r="B95" s="2" t="s">
        <v>219</v>
      </c>
      <c r="C95" s="3" t="s">
        <v>220</v>
      </c>
      <c r="D95" s="4" t="s">
        <v>15</v>
      </c>
      <c r="E95" s="4">
        <v>2.022032E7</v>
      </c>
      <c r="F95" s="4" t="s">
        <v>3</v>
      </c>
      <c r="G95" s="4">
        <v>4.0</v>
      </c>
      <c r="H95" s="4" t="s">
        <v>4</v>
      </c>
      <c r="I95" s="7"/>
    </row>
    <row r="96" ht="14.25" customHeight="1">
      <c r="A96" s="1">
        <v>96.0</v>
      </c>
      <c r="B96" s="2" t="s">
        <v>221</v>
      </c>
      <c r="C96" s="3" t="s">
        <v>222</v>
      </c>
      <c r="D96" s="4" t="s">
        <v>158</v>
      </c>
      <c r="E96" s="4">
        <v>2.0210739E7</v>
      </c>
      <c r="F96" s="4" t="s">
        <v>3</v>
      </c>
      <c r="G96" s="4">
        <v>4.0</v>
      </c>
      <c r="H96" s="4" t="s">
        <v>4</v>
      </c>
      <c r="I96" s="7"/>
    </row>
    <row r="97" ht="14.25" customHeight="1">
      <c r="A97" s="1">
        <v>97.0</v>
      </c>
      <c r="B97" s="2" t="s">
        <v>223</v>
      </c>
      <c r="C97" s="3" t="s">
        <v>224</v>
      </c>
      <c r="D97" s="4" t="s">
        <v>42</v>
      </c>
      <c r="E97" s="4">
        <v>2.0221368E7</v>
      </c>
      <c r="F97" s="4" t="s">
        <v>3</v>
      </c>
      <c r="G97" s="4">
        <v>4.0</v>
      </c>
      <c r="H97" s="4" t="s">
        <v>4</v>
      </c>
      <c r="I97" s="7"/>
    </row>
    <row r="98" ht="14.25" customHeight="1">
      <c r="A98" s="1">
        <v>98.0</v>
      </c>
      <c r="B98" s="2" t="s">
        <v>225</v>
      </c>
      <c r="C98" s="3" t="s">
        <v>226</v>
      </c>
      <c r="D98" s="4" t="s">
        <v>15</v>
      </c>
      <c r="E98" s="4">
        <v>2.0220295E7</v>
      </c>
      <c r="F98" s="4" t="s">
        <v>3</v>
      </c>
      <c r="G98" s="4">
        <v>4.0</v>
      </c>
      <c r="H98" s="4" t="s">
        <v>4</v>
      </c>
      <c r="I98" s="7"/>
    </row>
    <row r="99" ht="14.25" customHeight="1">
      <c r="A99" s="1">
        <v>99.0</v>
      </c>
      <c r="B99" s="2" t="s">
        <v>227</v>
      </c>
      <c r="C99" s="3" t="s">
        <v>228</v>
      </c>
      <c r="D99" s="4" t="s">
        <v>229</v>
      </c>
      <c r="E99" s="4">
        <v>2.0210736E7</v>
      </c>
      <c r="F99" s="4" t="s">
        <v>3</v>
      </c>
      <c r="G99" s="4">
        <v>4.0</v>
      </c>
      <c r="H99" s="4" t="s">
        <v>4</v>
      </c>
      <c r="I99" s="7"/>
    </row>
    <row r="100" ht="14.25" customHeight="1">
      <c r="A100" s="1">
        <v>100.0</v>
      </c>
      <c r="B100" s="2" t="s">
        <v>230</v>
      </c>
      <c r="C100" s="3" t="s">
        <v>231</v>
      </c>
      <c r="D100" s="4" t="s">
        <v>30</v>
      </c>
      <c r="E100" s="4">
        <v>2.0221385E7</v>
      </c>
      <c r="F100" s="4" t="s">
        <v>3</v>
      </c>
      <c r="G100" s="4">
        <v>4.0</v>
      </c>
      <c r="H100" s="4" t="s">
        <v>4</v>
      </c>
      <c r="I100" s="7"/>
    </row>
    <row r="101" ht="14.25" customHeight="1">
      <c r="A101" s="1">
        <v>101.0</v>
      </c>
      <c r="B101" s="2" t="s">
        <v>232</v>
      </c>
      <c r="C101" s="3" t="s">
        <v>233</v>
      </c>
      <c r="D101" s="4" t="s">
        <v>2</v>
      </c>
      <c r="E101" s="4">
        <v>2.0220474E7</v>
      </c>
      <c r="F101" s="4" t="s">
        <v>3</v>
      </c>
      <c r="G101" s="4">
        <v>4.0</v>
      </c>
      <c r="H101" s="4" t="s">
        <v>4</v>
      </c>
      <c r="I101" s="7"/>
    </row>
    <row r="102" ht="14.25" customHeight="1">
      <c r="A102" s="1">
        <v>102.0</v>
      </c>
      <c r="B102" s="2" t="s">
        <v>234</v>
      </c>
      <c r="C102" s="3" t="s">
        <v>235</v>
      </c>
      <c r="D102" s="4" t="s">
        <v>15</v>
      </c>
      <c r="E102" s="4">
        <v>2.0220568E7</v>
      </c>
      <c r="F102" s="4" t="s">
        <v>3</v>
      </c>
      <c r="G102" s="4">
        <v>4.0</v>
      </c>
      <c r="H102" s="4" t="s">
        <v>4</v>
      </c>
      <c r="I102" s="7"/>
    </row>
    <row r="103" ht="14.25" customHeight="1">
      <c r="A103" s="1">
        <v>103.0</v>
      </c>
      <c r="B103" s="2" t="s">
        <v>236</v>
      </c>
      <c r="C103" s="3" t="s">
        <v>237</v>
      </c>
      <c r="D103" s="4" t="s">
        <v>8</v>
      </c>
      <c r="E103" s="4">
        <v>2.022046E7</v>
      </c>
      <c r="F103" s="4" t="s">
        <v>3</v>
      </c>
      <c r="G103" s="4">
        <v>4.0</v>
      </c>
      <c r="H103" s="4" t="s">
        <v>4</v>
      </c>
      <c r="I103" s="7"/>
    </row>
    <row r="104" ht="14.25" customHeight="1">
      <c r="A104" s="1">
        <v>104.0</v>
      </c>
      <c r="B104" s="2" t="s">
        <v>238</v>
      </c>
      <c r="C104" s="3" t="s">
        <v>239</v>
      </c>
      <c r="D104" s="4" t="s">
        <v>9</v>
      </c>
      <c r="E104" s="4">
        <v>2.0221911E7</v>
      </c>
      <c r="F104" s="4" t="s">
        <v>3</v>
      </c>
      <c r="G104" s="4">
        <v>4.0</v>
      </c>
      <c r="H104" s="4" t="s">
        <v>4</v>
      </c>
      <c r="I104" s="7"/>
    </row>
    <row r="105" ht="14.25" customHeight="1">
      <c r="A105" s="1">
        <v>105.0</v>
      </c>
      <c r="B105" s="2" t="s">
        <v>240</v>
      </c>
      <c r="C105" s="3" t="s">
        <v>241</v>
      </c>
      <c r="D105" s="4" t="s">
        <v>88</v>
      </c>
      <c r="E105" s="4">
        <v>2.0221542E7</v>
      </c>
      <c r="F105" s="4" t="s">
        <v>3</v>
      </c>
      <c r="G105" s="4">
        <v>4.0</v>
      </c>
      <c r="H105" s="4" t="s">
        <v>4</v>
      </c>
      <c r="I105" s="17"/>
    </row>
    <row r="106" ht="14.25" customHeight="1">
      <c r="A106" s="1">
        <v>106.0</v>
      </c>
      <c r="B106" s="2" t="s">
        <v>242</v>
      </c>
      <c r="C106" s="3" t="s">
        <v>243</v>
      </c>
      <c r="D106" s="4" t="s">
        <v>30</v>
      </c>
      <c r="E106" s="4">
        <v>2.0220299E7</v>
      </c>
      <c r="F106" s="4" t="s">
        <v>9</v>
      </c>
      <c r="G106" s="4">
        <v>4.0</v>
      </c>
      <c r="H106" s="4" t="s">
        <v>4</v>
      </c>
      <c r="I106" s="83" t="s">
        <v>2658</v>
      </c>
    </row>
    <row r="107" ht="14.25" customHeight="1">
      <c r="A107" s="1">
        <v>107.0</v>
      </c>
      <c r="B107" s="2" t="s">
        <v>244</v>
      </c>
      <c r="C107" s="3" t="s">
        <v>245</v>
      </c>
      <c r="D107" s="4"/>
      <c r="E107" s="4">
        <v>2.0222222E7</v>
      </c>
      <c r="F107" s="4" t="s">
        <v>3</v>
      </c>
      <c r="G107" s="4">
        <v>4.0</v>
      </c>
      <c r="H107" s="4" t="s">
        <v>4</v>
      </c>
      <c r="I107" s="7"/>
    </row>
    <row r="108" ht="14.25" customHeight="1">
      <c r="A108" s="1">
        <v>108.0</v>
      </c>
      <c r="B108" s="2" t="s">
        <v>246</v>
      </c>
      <c r="C108" s="3" t="s">
        <v>247</v>
      </c>
      <c r="D108" s="4" t="s">
        <v>2</v>
      </c>
      <c r="E108" s="4">
        <v>2.0222295E7</v>
      </c>
      <c r="F108" s="4" t="s">
        <v>3</v>
      </c>
      <c r="G108" s="4">
        <v>4.0</v>
      </c>
      <c r="H108" s="4" t="s">
        <v>4</v>
      </c>
      <c r="I108" s="7"/>
    </row>
    <row r="109" ht="14.25" customHeight="1">
      <c r="A109" s="1">
        <v>109.0</v>
      </c>
      <c r="B109" s="2" t="s">
        <v>248</v>
      </c>
      <c r="C109" s="3" t="s">
        <v>249</v>
      </c>
      <c r="D109" s="4" t="s">
        <v>88</v>
      </c>
      <c r="E109" s="4">
        <v>2.021104E7</v>
      </c>
      <c r="F109" s="4" t="s">
        <v>3</v>
      </c>
      <c r="G109" s="4">
        <v>4.0</v>
      </c>
      <c r="H109" s="4" t="s">
        <v>4</v>
      </c>
      <c r="I109" s="7"/>
    </row>
    <row r="110" ht="14.25" customHeight="1">
      <c r="A110" s="1">
        <v>110.0</v>
      </c>
      <c r="B110" s="2" t="s">
        <v>250</v>
      </c>
      <c r="C110" s="3" t="s">
        <v>251</v>
      </c>
      <c r="D110" s="4" t="s">
        <v>63</v>
      </c>
      <c r="E110" s="4">
        <v>2.0220361E7</v>
      </c>
      <c r="F110" s="4" t="s">
        <v>9</v>
      </c>
      <c r="G110" s="4">
        <v>4.0</v>
      </c>
      <c r="H110" s="4" t="s">
        <v>4</v>
      </c>
      <c r="I110" s="7"/>
    </row>
    <row r="111" ht="14.25" customHeight="1">
      <c r="A111" s="1">
        <v>111.0</v>
      </c>
      <c r="B111" s="2" t="s">
        <v>252</v>
      </c>
      <c r="C111" s="3" t="s">
        <v>253</v>
      </c>
      <c r="D111" s="4" t="s">
        <v>148</v>
      </c>
      <c r="E111" s="4">
        <v>2.0221258E7</v>
      </c>
      <c r="F111" s="4" t="s">
        <v>3</v>
      </c>
      <c r="G111" s="4">
        <v>4.0</v>
      </c>
      <c r="H111" s="4" t="s">
        <v>4</v>
      </c>
      <c r="I111" s="7"/>
    </row>
    <row r="112" ht="14.25" customHeight="1">
      <c r="A112" s="1">
        <v>112.0</v>
      </c>
      <c r="B112" s="2" t="s">
        <v>254</v>
      </c>
      <c r="C112" s="3" t="s">
        <v>255</v>
      </c>
      <c r="D112" s="4" t="s">
        <v>63</v>
      </c>
      <c r="E112" s="4">
        <v>2.0220142E7</v>
      </c>
      <c r="F112" s="4" t="s">
        <v>3</v>
      </c>
      <c r="G112" s="4">
        <v>4.0</v>
      </c>
      <c r="H112" s="4" t="s">
        <v>4</v>
      </c>
      <c r="I112" s="7"/>
    </row>
    <row r="113" ht="14.25" customHeight="1">
      <c r="A113" s="1">
        <v>113.0</v>
      </c>
      <c r="B113" s="2" t="s">
        <v>256</v>
      </c>
      <c r="C113" s="3" t="s">
        <v>257</v>
      </c>
      <c r="D113" s="4" t="s">
        <v>8</v>
      </c>
      <c r="E113" s="4">
        <v>2.0222558E7</v>
      </c>
      <c r="F113" s="4" t="s">
        <v>3</v>
      </c>
      <c r="G113" s="4">
        <v>4.0</v>
      </c>
      <c r="H113" s="4" t="s">
        <v>4</v>
      </c>
      <c r="I113" s="7"/>
    </row>
    <row r="114" ht="14.25" customHeight="1">
      <c r="A114" s="1">
        <v>114.0</v>
      </c>
      <c r="B114" s="2" t="s">
        <v>258</v>
      </c>
      <c r="C114" s="3" t="s">
        <v>259</v>
      </c>
      <c r="D114" s="4" t="s">
        <v>126</v>
      </c>
      <c r="E114" s="4">
        <v>2.0222564E7</v>
      </c>
      <c r="F114" s="4" t="s">
        <v>3</v>
      </c>
      <c r="G114" s="4">
        <v>4.0</v>
      </c>
      <c r="H114" s="4" t="s">
        <v>4</v>
      </c>
      <c r="I114" s="7"/>
    </row>
    <row r="115" ht="14.25" customHeight="1">
      <c r="A115" s="1">
        <v>115.0</v>
      </c>
      <c r="B115" s="2" t="s">
        <v>260</v>
      </c>
      <c r="C115" s="3" t="s">
        <v>261</v>
      </c>
      <c r="D115" s="4" t="s">
        <v>42</v>
      </c>
      <c r="E115" s="4">
        <v>2.02105E7</v>
      </c>
      <c r="F115" s="4" t="s">
        <v>3</v>
      </c>
      <c r="G115" s="4">
        <v>4.0</v>
      </c>
      <c r="H115" s="4" t="s">
        <v>4</v>
      </c>
      <c r="I115" s="7"/>
    </row>
    <row r="116" ht="14.25" customHeight="1">
      <c r="A116" s="1">
        <v>116.0</v>
      </c>
      <c r="B116" s="2" t="s">
        <v>262</v>
      </c>
      <c r="C116" s="3" t="s">
        <v>263</v>
      </c>
      <c r="D116" s="4" t="s">
        <v>174</v>
      </c>
      <c r="E116" s="4">
        <v>2.0221147E7</v>
      </c>
      <c r="F116" s="4" t="s">
        <v>3</v>
      </c>
      <c r="G116" s="4">
        <v>4.0</v>
      </c>
      <c r="H116" s="4" t="s">
        <v>4</v>
      </c>
      <c r="I116" s="7"/>
    </row>
    <row r="117" ht="14.25" customHeight="1">
      <c r="A117" s="1">
        <v>117.0</v>
      </c>
      <c r="B117" s="2" t="s">
        <v>264</v>
      </c>
      <c r="C117" s="3" t="s">
        <v>265</v>
      </c>
      <c r="D117" s="4" t="s">
        <v>63</v>
      </c>
      <c r="E117" s="4">
        <v>2.0220772E7</v>
      </c>
      <c r="F117" s="4" t="s">
        <v>3</v>
      </c>
      <c r="G117" s="4">
        <v>4.0</v>
      </c>
      <c r="H117" s="4" t="s">
        <v>4</v>
      </c>
      <c r="I117" s="7"/>
    </row>
    <row r="118" ht="14.25" customHeight="1">
      <c r="A118" s="1">
        <v>118.0</v>
      </c>
      <c r="B118" s="2" t="s">
        <v>266</v>
      </c>
      <c r="C118" s="3" t="s">
        <v>267</v>
      </c>
      <c r="D118" s="4" t="s">
        <v>66</v>
      </c>
      <c r="E118" s="4">
        <v>2.0222896E7</v>
      </c>
      <c r="F118" s="4" t="s">
        <v>3</v>
      </c>
      <c r="G118" s="4">
        <v>4.0</v>
      </c>
      <c r="H118" s="4" t="s">
        <v>4</v>
      </c>
      <c r="I118" s="7"/>
    </row>
    <row r="119" ht="14.25" customHeight="1">
      <c r="A119" s="1">
        <v>119.0</v>
      </c>
      <c r="B119" s="2" t="s">
        <v>268</v>
      </c>
      <c r="C119" s="3" t="s">
        <v>269</v>
      </c>
      <c r="D119" s="4" t="s">
        <v>63</v>
      </c>
      <c r="E119" s="4">
        <v>2.0220538E7</v>
      </c>
      <c r="F119" s="4" t="s">
        <v>3</v>
      </c>
      <c r="G119" s="4">
        <v>4.0</v>
      </c>
      <c r="H119" s="4" t="s">
        <v>4</v>
      </c>
      <c r="I119" s="7"/>
    </row>
    <row r="120" ht="14.25" customHeight="1">
      <c r="A120" s="1">
        <v>120.0</v>
      </c>
      <c r="B120" s="2" t="s">
        <v>270</v>
      </c>
      <c r="C120" s="3" t="s">
        <v>271</v>
      </c>
      <c r="D120" s="4" t="s">
        <v>42</v>
      </c>
      <c r="E120" s="4">
        <v>2.0222657E7</v>
      </c>
      <c r="F120" s="4" t="s">
        <v>3</v>
      </c>
      <c r="G120" s="4">
        <v>4.0</v>
      </c>
      <c r="H120" s="4" t="s">
        <v>4</v>
      </c>
      <c r="I120" s="17"/>
    </row>
    <row r="121" ht="14.25" customHeight="1">
      <c r="A121" s="1">
        <v>121.0</v>
      </c>
      <c r="B121" s="2" t="s">
        <v>272</v>
      </c>
      <c r="C121" s="3" t="s">
        <v>273</v>
      </c>
      <c r="D121" s="4" t="s">
        <v>100</v>
      </c>
      <c r="E121" s="4">
        <v>2.0221435E7</v>
      </c>
      <c r="F121" s="4" t="s">
        <v>3</v>
      </c>
      <c r="G121" s="4">
        <v>4.0</v>
      </c>
      <c r="H121" s="4" t="s">
        <v>4</v>
      </c>
      <c r="I121" s="83" t="s">
        <v>2659</v>
      </c>
    </row>
    <row r="122" ht="14.25" customHeight="1">
      <c r="A122" s="1">
        <v>122.0</v>
      </c>
      <c r="B122" s="2" t="s">
        <v>274</v>
      </c>
      <c r="C122" s="3" t="s">
        <v>275</v>
      </c>
      <c r="D122" s="4" t="s">
        <v>100</v>
      </c>
      <c r="E122" s="4">
        <v>2.0220284E7</v>
      </c>
      <c r="F122" s="4" t="s">
        <v>3</v>
      </c>
      <c r="G122" s="4">
        <v>4.0</v>
      </c>
      <c r="H122" s="4" t="s">
        <v>4</v>
      </c>
      <c r="I122" s="7"/>
    </row>
    <row r="123" ht="14.25" customHeight="1">
      <c r="A123" s="1">
        <v>123.0</v>
      </c>
      <c r="B123" s="2" t="s">
        <v>276</v>
      </c>
      <c r="C123" s="3" t="s">
        <v>277</v>
      </c>
      <c r="D123" s="4" t="s">
        <v>15</v>
      </c>
      <c r="E123" s="4">
        <v>2.0210336E7</v>
      </c>
      <c r="F123" s="4" t="s">
        <v>3</v>
      </c>
      <c r="G123" s="4">
        <v>4.0</v>
      </c>
      <c r="H123" s="4" t="s">
        <v>4</v>
      </c>
      <c r="I123" s="7"/>
    </row>
    <row r="124" ht="14.25" customHeight="1">
      <c r="A124" s="1">
        <v>124.0</v>
      </c>
      <c r="B124" s="2" t="s">
        <v>278</v>
      </c>
      <c r="C124" s="3" t="s">
        <v>279</v>
      </c>
      <c r="D124" s="4" t="s">
        <v>2</v>
      </c>
      <c r="E124" s="4">
        <v>2.0222948E7</v>
      </c>
      <c r="F124" s="4" t="s">
        <v>3</v>
      </c>
      <c r="G124" s="4">
        <v>4.0</v>
      </c>
      <c r="H124" s="4" t="s">
        <v>4</v>
      </c>
      <c r="I124" s="7"/>
    </row>
    <row r="125" ht="14.25" customHeight="1">
      <c r="A125" s="1">
        <v>125.0</v>
      </c>
      <c r="B125" s="2" t="s">
        <v>280</v>
      </c>
      <c r="C125" s="3" t="s">
        <v>281</v>
      </c>
      <c r="D125" s="4" t="s">
        <v>15</v>
      </c>
      <c r="E125" s="4">
        <v>2.0220061E7</v>
      </c>
      <c r="F125" s="4" t="s">
        <v>3</v>
      </c>
      <c r="G125" s="4">
        <v>4.0</v>
      </c>
      <c r="H125" s="4" t="s">
        <v>4</v>
      </c>
      <c r="I125" s="7"/>
    </row>
    <row r="126" ht="14.25" customHeight="1">
      <c r="A126" s="1">
        <v>126.0</v>
      </c>
      <c r="B126" s="2" t="s">
        <v>282</v>
      </c>
      <c r="C126" s="3" t="s">
        <v>283</v>
      </c>
      <c r="D126" s="4" t="s">
        <v>66</v>
      </c>
      <c r="E126" s="4">
        <v>2.0220443E7</v>
      </c>
      <c r="F126" s="4" t="s">
        <v>3</v>
      </c>
      <c r="G126" s="4">
        <v>4.0</v>
      </c>
      <c r="H126" s="4" t="s">
        <v>4</v>
      </c>
      <c r="I126" s="7"/>
    </row>
    <row r="127" ht="14.25" customHeight="1">
      <c r="A127" s="1">
        <v>127.0</v>
      </c>
      <c r="B127" s="2" t="s">
        <v>284</v>
      </c>
      <c r="C127" s="3" t="s">
        <v>285</v>
      </c>
      <c r="D127" s="4" t="s">
        <v>286</v>
      </c>
      <c r="E127" s="4">
        <v>2.0220927E7</v>
      </c>
      <c r="F127" s="4" t="s">
        <v>3</v>
      </c>
      <c r="G127" s="4">
        <v>4.0</v>
      </c>
      <c r="H127" s="4" t="s">
        <v>4</v>
      </c>
      <c r="I127" s="7"/>
    </row>
    <row r="128" ht="14.25" customHeight="1">
      <c r="A128" s="1">
        <v>128.0</v>
      </c>
      <c r="B128" s="2" t="s">
        <v>287</v>
      </c>
      <c r="C128" s="3" t="s">
        <v>288</v>
      </c>
      <c r="D128" s="4" t="s">
        <v>42</v>
      </c>
      <c r="E128" s="4">
        <v>2.0220623E7</v>
      </c>
      <c r="F128" s="4" t="s">
        <v>3</v>
      </c>
      <c r="G128" s="4">
        <v>4.0</v>
      </c>
      <c r="H128" s="4" t="s">
        <v>4</v>
      </c>
      <c r="I128" s="7"/>
    </row>
    <row r="129" ht="14.25" customHeight="1">
      <c r="A129" s="1">
        <v>129.0</v>
      </c>
      <c r="B129" s="2" t="s">
        <v>289</v>
      </c>
      <c r="C129" s="3" t="s">
        <v>290</v>
      </c>
      <c r="D129" s="4" t="s">
        <v>42</v>
      </c>
      <c r="E129" s="4">
        <v>2.0220395E7</v>
      </c>
      <c r="F129" s="4" t="s">
        <v>9</v>
      </c>
      <c r="G129" s="4">
        <v>4.0</v>
      </c>
      <c r="H129" s="4" t="s">
        <v>4</v>
      </c>
      <c r="I129" s="7"/>
    </row>
    <row r="130" ht="14.25" customHeight="1">
      <c r="A130" s="1">
        <v>130.0</v>
      </c>
      <c r="B130" s="2" t="s">
        <v>291</v>
      </c>
      <c r="C130" s="3" t="s">
        <v>292</v>
      </c>
      <c r="D130" s="4" t="s">
        <v>15</v>
      </c>
      <c r="E130" s="4">
        <v>2.0220144E7</v>
      </c>
      <c r="F130" s="4" t="s">
        <v>3</v>
      </c>
      <c r="G130" s="4">
        <v>4.0</v>
      </c>
      <c r="H130" s="4" t="s">
        <v>4</v>
      </c>
      <c r="I130" s="7"/>
    </row>
    <row r="131" ht="14.25" customHeight="1">
      <c r="A131" s="1">
        <v>131.0</v>
      </c>
      <c r="B131" s="2" t="s">
        <v>293</v>
      </c>
      <c r="C131" s="3" t="s">
        <v>294</v>
      </c>
      <c r="D131" s="4"/>
      <c r="E131" s="4">
        <v>2.0210295E7</v>
      </c>
      <c r="F131" s="4" t="s">
        <v>3</v>
      </c>
      <c r="G131" s="4">
        <v>4.0</v>
      </c>
      <c r="H131" s="4" t="s">
        <v>4</v>
      </c>
      <c r="I131" s="7"/>
    </row>
    <row r="132" ht="14.25" customHeight="1">
      <c r="A132" s="1">
        <v>132.0</v>
      </c>
      <c r="B132" s="2" t="s">
        <v>295</v>
      </c>
      <c r="C132" s="3" t="s">
        <v>296</v>
      </c>
      <c r="D132" s="4" t="s">
        <v>2</v>
      </c>
      <c r="E132" s="4">
        <v>2.0220287E7</v>
      </c>
      <c r="F132" s="4" t="s">
        <v>3</v>
      </c>
      <c r="G132" s="4">
        <v>4.0</v>
      </c>
      <c r="H132" s="4" t="s">
        <v>4</v>
      </c>
      <c r="I132" s="7"/>
    </row>
    <row r="133" ht="14.25" customHeight="1">
      <c r="A133" s="1">
        <v>133.0</v>
      </c>
      <c r="B133" s="2" t="s">
        <v>295</v>
      </c>
      <c r="C133" s="3" t="s">
        <v>297</v>
      </c>
      <c r="D133" s="4" t="s">
        <v>15</v>
      </c>
      <c r="E133" s="4">
        <v>2.0221497E7</v>
      </c>
      <c r="F133" s="4" t="s">
        <v>3</v>
      </c>
      <c r="G133" s="4">
        <v>4.0</v>
      </c>
      <c r="H133" s="4" t="s">
        <v>4</v>
      </c>
      <c r="I133" s="7"/>
    </row>
    <row r="134" ht="14.25" customHeight="1">
      <c r="A134" s="1">
        <v>134.0</v>
      </c>
      <c r="B134" s="2" t="s">
        <v>298</v>
      </c>
      <c r="C134" s="3" t="s">
        <v>299</v>
      </c>
      <c r="D134" s="4" t="s">
        <v>15</v>
      </c>
      <c r="E134" s="4">
        <v>2.0220149E7</v>
      </c>
      <c r="F134" s="4" t="s">
        <v>9</v>
      </c>
      <c r="G134" s="4">
        <v>4.0</v>
      </c>
      <c r="H134" s="4" t="s">
        <v>4</v>
      </c>
      <c r="I134" s="7"/>
    </row>
    <row r="135" ht="14.25" customHeight="1">
      <c r="A135" s="1">
        <v>135.0</v>
      </c>
      <c r="B135" s="2" t="s">
        <v>300</v>
      </c>
      <c r="C135" s="3" t="s">
        <v>301</v>
      </c>
      <c r="D135" s="4" t="s">
        <v>30</v>
      </c>
      <c r="E135" s="4">
        <v>2.022195E7</v>
      </c>
      <c r="F135" s="4" t="s">
        <v>3</v>
      </c>
      <c r="G135" s="4">
        <v>4.0</v>
      </c>
      <c r="H135" s="4" t="s">
        <v>4</v>
      </c>
      <c r="I135" s="17"/>
    </row>
    <row r="136" ht="14.25" customHeight="1">
      <c r="A136" s="1">
        <v>136.0</v>
      </c>
      <c r="B136" s="2" t="s">
        <v>302</v>
      </c>
      <c r="C136" s="3" t="s">
        <v>303</v>
      </c>
      <c r="D136" s="4" t="s">
        <v>30</v>
      </c>
      <c r="E136" s="4">
        <v>2.0210659E7</v>
      </c>
      <c r="F136" s="4" t="s">
        <v>3</v>
      </c>
      <c r="G136" s="4">
        <v>4.0</v>
      </c>
      <c r="H136" s="4" t="s">
        <v>4</v>
      </c>
      <c r="I136" s="83" t="s">
        <v>2660</v>
      </c>
    </row>
    <row r="137" ht="14.25" customHeight="1">
      <c r="A137" s="1">
        <v>137.0</v>
      </c>
      <c r="B137" s="2" t="s">
        <v>304</v>
      </c>
      <c r="C137" s="3" t="s">
        <v>305</v>
      </c>
      <c r="D137" s="4" t="s">
        <v>18</v>
      </c>
      <c r="E137" s="4">
        <v>2.0210582E7</v>
      </c>
      <c r="F137" s="4" t="s">
        <v>3</v>
      </c>
      <c r="G137" s="4">
        <v>4.0</v>
      </c>
      <c r="H137" s="4" t="s">
        <v>4</v>
      </c>
      <c r="I137" s="7"/>
    </row>
    <row r="138" ht="14.25" customHeight="1">
      <c r="A138" s="1">
        <v>138.0</v>
      </c>
      <c r="B138" s="2" t="s">
        <v>306</v>
      </c>
      <c r="C138" s="3" t="s">
        <v>307</v>
      </c>
      <c r="D138" s="4" t="s">
        <v>2</v>
      </c>
      <c r="E138" s="4">
        <v>2.022305E7</v>
      </c>
      <c r="F138" s="4" t="s">
        <v>3</v>
      </c>
      <c r="G138" s="4">
        <v>4.0</v>
      </c>
      <c r="H138" s="4" t="s">
        <v>4</v>
      </c>
      <c r="I138" s="7"/>
    </row>
    <row r="139" ht="14.25" customHeight="1">
      <c r="A139" s="1">
        <v>139.0</v>
      </c>
      <c r="B139" s="2" t="s">
        <v>308</v>
      </c>
      <c r="C139" s="3" t="s">
        <v>309</v>
      </c>
      <c r="D139" s="4" t="s">
        <v>42</v>
      </c>
      <c r="E139" s="4">
        <v>2.0221784E7</v>
      </c>
      <c r="F139" s="4" t="s">
        <v>9</v>
      </c>
      <c r="G139" s="4">
        <v>4.0</v>
      </c>
      <c r="H139" s="4" t="s">
        <v>4</v>
      </c>
      <c r="I139" s="7"/>
    </row>
    <row r="140" ht="14.25" customHeight="1">
      <c r="A140" s="1">
        <v>140.0</v>
      </c>
      <c r="B140" s="2" t="s">
        <v>310</v>
      </c>
      <c r="C140" s="3" t="s">
        <v>311</v>
      </c>
      <c r="D140" s="4" t="s">
        <v>24</v>
      </c>
      <c r="E140" s="4">
        <v>2.0220601E7</v>
      </c>
      <c r="F140" s="4" t="s">
        <v>3</v>
      </c>
      <c r="G140" s="4">
        <v>4.0</v>
      </c>
      <c r="H140" s="4" t="s">
        <v>4</v>
      </c>
      <c r="I140" s="7"/>
    </row>
    <row r="141" ht="14.25" customHeight="1">
      <c r="A141" s="1">
        <v>141.0</v>
      </c>
      <c r="B141" s="2" t="s">
        <v>312</v>
      </c>
      <c r="C141" s="3" t="s">
        <v>313</v>
      </c>
      <c r="D141" s="4" t="s">
        <v>8</v>
      </c>
      <c r="E141" s="4">
        <v>2.0220164E7</v>
      </c>
      <c r="F141" s="4" t="s">
        <v>3</v>
      </c>
      <c r="G141" s="4">
        <v>4.0</v>
      </c>
      <c r="H141" s="4" t="s">
        <v>4</v>
      </c>
      <c r="I141" s="7"/>
    </row>
    <row r="142" ht="14.25" customHeight="1">
      <c r="A142" s="1">
        <f t="array" ref="A142:A258">SEQUENCE(117,1)</f>
        <v>1</v>
      </c>
      <c r="B142" s="8" t="s">
        <v>314</v>
      </c>
      <c r="C142" s="9" t="s">
        <v>315</v>
      </c>
      <c r="D142" s="10" t="s">
        <v>107</v>
      </c>
      <c r="E142" s="10">
        <v>2.022177E7</v>
      </c>
      <c r="F142" s="10" t="s">
        <v>3</v>
      </c>
      <c r="G142" s="10">
        <v>4.0</v>
      </c>
      <c r="H142" s="10" t="s">
        <v>316</v>
      </c>
      <c r="I142" s="7"/>
    </row>
    <row r="143" ht="14.25" customHeight="1">
      <c r="A143" s="1">
        <v>2.0</v>
      </c>
      <c r="B143" s="11" t="s">
        <v>317</v>
      </c>
      <c r="C143" s="12" t="s">
        <v>318</v>
      </c>
      <c r="D143" s="13" t="s">
        <v>15</v>
      </c>
      <c r="E143" s="13">
        <v>2.0220039E7</v>
      </c>
      <c r="F143" s="13" t="s">
        <v>9</v>
      </c>
      <c r="G143" s="13">
        <v>4.0</v>
      </c>
      <c r="H143" s="13" t="s">
        <v>319</v>
      </c>
      <c r="I143" s="7"/>
    </row>
    <row r="144" ht="14.25" customHeight="1">
      <c r="A144" s="1">
        <v>3.0</v>
      </c>
      <c r="B144" s="8" t="s">
        <v>320</v>
      </c>
      <c r="C144" s="9" t="s">
        <v>321</v>
      </c>
      <c r="D144" s="10" t="s">
        <v>24</v>
      </c>
      <c r="E144" s="10">
        <v>2.0220724E7</v>
      </c>
      <c r="F144" s="10" t="s">
        <v>3</v>
      </c>
      <c r="G144" s="10">
        <v>4.0</v>
      </c>
      <c r="H144" s="10" t="s">
        <v>316</v>
      </c>
      <c r="I144" s="7"/>
    </row>
    <row r="145" ht="14.25" customHeight="1">
      <c r="A145" s="1">
        <v>4.0</v>
      </c>
      <c r="B145" s="8" t="s">
        <v>322</v>
      </c>
      <c r="C145" s="9" t="s">
        <v>323</v>
      </c>
      <c r="D145" s="10" t="s">
        <v>63</v>
      </c>
      <c r="E145" s="10">
        <v>2.0220896E7</v>
      </c>
      <c r="F145" s="10" t="s">
        <v>3</v>
      </c>
      <c r="G145" s="10">
        <v>4.0</v>
      </c>
      <c r="H145" s="10" t="s">
        <v>316</v>
      </c>
      <c r="I145" s="7"/>
    </row>
    <row r="146" ht="14.25" customHeight="1">
      <c r="A146" s="1">
        <v>5.0</v>
      </c>
      <c r="B146" s="8" t="s">
        <v>324</v>
      </c>
      <c r="C146" s="9" t="s">
        <v>325</v>
      </c>
      <c r="D146" s="10" t="s">
        <v>49</v>
      </c>
      <c r="E146" s="10">
        <v>2.0222893E7</v>
      </c>
      <c r="F146" s="10" t="s">
        <v>9</v>
      </c>
      <c r="G146" s="10">
        <v>4.0</v>
      </c>
      <c r="H146" s="10" t="s">
        <v>316</v>
      </c>
      <c r="I146" s="7"/>
    </row>
    <row r="147" ht="14.25" customHeight="1">
      <c r="A147" s="1">
        <v>6.0</v>
      </c>
      <c r="B147" s="11" t="s">
        <v>326</v>
      </c>
      <c r="C147" s="12" t="s">
        <v>327</v>
      </c>
      <c r="D147" s="13" t="s">
        <v>30</v>
      </c>
      <c r="E147" s="13">
        <v>2.0211673E7</v>
      </c>
      <c r="F147" s="13" t="s">
        <v>9</v>
      </c>
      <c r="G147" s="13">
        <v>4.0</v>
      </c>
      <c r="H147" s="13" t="s">
        <v>319</v>
      </c>
      <c r="I147" s="7"/>
    </row>
    <row r="148" ht="14.25" customHeight="1">
      <c r="A148" s="1">
        <v>7.0</v>
      </c>
      <c r="B148" s="8" t="s">
        <v>328</v>
      </c>
      <c r="C148" s="9" t="s">
        <v>329</v>
      </c>
      <c r="D148" s="10" t="s">
        <v>27</v>
      </c>
      <c r="E148" s="10">
        <v>2.022132E7</v>
      </c>
      <c r="F148" s="10" t="s">
        <v>9</v>
      </c>
      <c r="G148" s="10">
        <v>4.0</v>
      </c>
      <c r="H148" s="10" t="s">
        <v>316</v>
      </c>
      <c r="I148" s="7"/>
    </row>
    <row r="149" ht="14.25" customHeight="1">
      <c r="A149" s="1">
        <v>8.0</v>
      </c>
      <c r="B149" s="11" t="s">
        <v>330</v>
      </c>
      <c r="C149" s="12" t="s">
        <v>331</v>
      </c>
      <c r="D149" s="13" t="s">
        <v>8</v>
      </c>
      <c r="E149" s="13">
        <v>2.0221762E7</v>
      </c>
      <c r="F149" s="13" t="s">
        <v>9</v>
      </c>
      <c r="G149" s="13">
        <v>4.0</v>
      </c>
      <c r="H149" s="13" t="s">
        <v>319</v>
      </c>
      <c r="I149" s="7"/>
    </row>
    <row r="150" ht="14.25" customHeight="1">
      <c r="A150" s="1">
        <v>9.0</v>
      </c>
      <c r="B150" s="11" t="s">
        <v>332</v>
      </c>
      <c r="C150" s="12" t="s">
        <v>333</v>
      </c>
      <c r="D150" s="13" t="s">
        <v>42</v>
      </c>
      <c r="E150" s="13">
        <v>2.0222044E7</v>
      </c>
      <c r="F150" s="13" t="s">
        <v>3</v>
      </c>
      <c r="G150" s="13">
        <v>4.0</v>
      </c>
      <c r="H150" s="13" t="s">
        <v>319</v>
      </c>
      <c r="I150" s="7"/>
    </row>
    <row r="151" ht="14.25" customHeight="1">
      <c r="A151" s="1">
        <v>10.0</v>
      </c>
      <c r="B151" s="11" t="s">
        <v>334</v>
      </c>
      <c r="C151" s="12" t="s">
        <v>335</v>
      </c>
      <c r="D151" s="13" t="s">
        <v>30</v>
      </c>
      <c r="E151" s="13">
        <v>2.0210079E7</v>
      </c>
      <c r="F151" s="13" t="s">
        <v>3</v>
      </c>
      <c r="G151" s="13">
        <v>4.0</v>
      </c>
      <c r="H151" s="13" t="s">
        <v>319</v>
      </c>
      <c r="I151" s="7"/>
    </row>
    <row r="152" ht="14.25" hidden="1" customHeight="1">
      <c r="A152" s="1">
        <v>11.0</v>
      </c>
      <c r="I152" s="7"/>
    </row>
    <row r="153" ht="14.25" hidden="1" customHeight="1">
      <c r="A153" s="1">
        <v>12.0</v>
      </c>
      <c r="I153" s="7"/>
    </row>
    <row r="154" ht="14.25" hidden="1" customHeight="1">
      <c r="A154" s="1">
        <v>13.0</v>
      </c>
      <c r="I154" s="7"/>
    </row>
    <row r="155" ht="14.25" hidden="1" customHeight="1">
      <c r="A155" s="1">
        <v>14.0</v>
      </c>
      <c r="I155" s="7"/>
    </row>
    <row r="156" ht="14.25" hidden="1" customHeight="1">
      <c r="A156" s="1">
        <v>15.0</v>
      </c>
      <c r="I156" s="7"/>
    </row>
    <row r="157" ht="14.25" hidden="1" customHeight="1">
      <c r="A157" s="1">
        <v>16.0</v>
      </c>
      <c r="I157" s="7"/>
    </row>
    <row r="158" ht="14.25" hidden="1" customHeight="1">
      <c r="A158" s="1">
        <v>17.0</v>
      </c>
      <c r="I158" s="7"/>
    </row>
    <row r="159" ht="14.25" hidden="1" customHeight="1">
      <c r="A159" s="1">
        <v>18.0</v>
      </c>
      <c r="I159" s="7"/>
    </row>
    <row r="160" ht="14.25" hidden="1" customHeight="1">
      <c r="A160" s="1">
        <v>19.0</v>
      </c>
      <c r="I160" s="7"/>
    </row>
    <row r="161" ht="14.25" hidden="1" customHeight="1">
      <c r="A161" s="1">
        <v>20.0</v>
      </c>
      <c r="I161" s="7"/>
    </row>
    <row r="162" ht="14.25" hidden="1" customHeight="1">
      <c r="A162" s="1">
        <v>21.0</v>
      </c>
      <c r="I162" s="7"/>
    </row>
    <row r="163" ht="14.25" hidden="1" customHeight="1">
      <c r="A163" s="1">
        <v>22.0</v>
      </c>
      <c r="I163" s="7"/>
    </row>
    <row r="164" ht="14.25" hidden="1" customHeight="1">
      <c r="A164" s="1">
        <v>23.0</v>
      </c>
      <c r="I164" s="7"/>
    </row>
    <row r="165" ht="14.25" hidden="1" customHeight="1">
      <c r="A165" s="1">
        <v>24.0</v>
      </c>
      <c r="I165" s="7"/>
    </row>
    <row r="166" ht="14.25" hidden="1" customHeight="1">
      <c r="A166" s="1">
        <v>25.0</v>
      </c>
      <c r="I166" s="7"/>
    </row>
    <row r="167" ht="14.25" hidden="1" customHeight="1">
      <c r="A167" s="1">
        <v>26.0</v>
      </c>
      <c r="I167" s="7"/>
    </row>
    <row r="168" ht="14.25" hidden="1" customHeight="1">
      <c r="A168" s="1">
        <v>27.0</v>
      </c>
      <c r="I168" s="7"/>
    </row>
    <row r="169" ht="14.25" hidden="1" customHeight="1">
      <c r="A169" s="1">
        <v>28.0</v>
      </c>
      <c r="I169" s="7"/>
    </row>
    <row r="170" ht="14.25" hidden="1" customHeight="1">
      <c r="A170" s="1">
        <v>29.0</v>
      </c>
      <c r="I170" s="7"/>
    </row>
    <row r="171" ht="14.25" hidden="1" customHeight="1">
      <c r="A171" s="1">
        <v>30.0</v>
      </c>
      <c r="I171" s="7"/>
    </row>
    <row r="172" ht="14.25" hidden="1" customHeight="1">
      <c r="A172" s="1">
        <v>31.0</v>
      </c>
      <c r="I172" s="7"/>
    </row>
    <row r="173" ht="14.25" hidden="1" customHeight="1">
      <c r="A173" s="1">
        <v>32.0</v>
      </c>
      <c r="I173" s="7"/>
    </row>
    <row r="174" ht="14.25" hidden="1" customHeight="1">
      <c r="A174" s="1">
        <v>33.0</v>
      </c>
      <c r="I174" s="7"/>
    </row>
    <row r="175" ht="14.25" hidden="1" customHeight="1">
      <c r="A175" s="1">
        <v>34.0</v>
      </c>
      <c r="I175" s="7"/>
    </row>
    <row r="176" ht="14.25" hidden="1" customHeight="1">
      <c r="A176" s="1">
        <v>35.0</v>
      </c>
      <c r="I176" s="7"/>
    </row>
    <row r="177" ht="14.25" hidden="1" customHeight="1">
      <c r="A177" s="1">
        <v>36.0</v>
      </c>
      <c r="I177" s="7"/>
    </row>
    <row r="178" ht="14.25" hidden="1" customHeight="1">
      <c r="A178" s="1">
        <v>37.0</v>
      </c>
      <c r="I178" s="7"/>
    </row>
    <row r="179" ht="14.25" hidden="1" customHeight="1">
      <c r="A179" s="1">
        <v>38.0</v>
      </c>
      <c r="I179" s="7"/>
    </row>
    <row r="180" ht="14.25" hidden="1" customHeight="1">
      <c r="A180" s="1">
        <v>39.0</v>
      </c>
      <c r="I180" s="7"/>
    </row>
    <row r="181" ht="14.25" hidden="1" customHeight="1">
      <c r="A181" s="1">
        <v>40.0</v>
      </c>
      <c r="I181" s="7"/>
    </row>
    <row r="182" ht="14.25" hidden="1" customHeight="1">
      <c r="A182" s="1">
        <v>41.0</v>
      </c>
      <c r="I182" s="7"/>
    </row>
    <row r="183" ht="14.25" hidden="1" customHeight="1">
      <c r="A183" s="1">
        <v>42.0</v>
      </c>
      <c r="I183" s="7"/>
    </row>
    <row r="184" ht="14.25" hidden="1" customHeight="1">
      <c r="A184" s="1">
        <v>43.0</v>
      </c>
      <c r="I184" s="7"/>
    </row>
    <row r="185" ht="14.25" hidden="1" customHeight="1">
      <c r="A185" s="1">
        <v>44.0</v>
      </c>
      <c r="I185" s="7"/>
    </row>
    <row r="186" ht="14.25" hidden="1" customHeight="1">
      <c r="A186" s="1">
        <v>45.0</v>
      </c>
      <c r="I186" s="7"/>
    </row>
    <row r="187" ht="14.25" hidden="1" customHeight="1">
      <c r="A187" s="1">
        <v>46.0</v>
      </c>
      <c r="I187" s="7"/>
    </row>
    <row r="188" ht="14.25" hidden="1" customHeight="1">
      <c r="A188" s="1">
        <v>47.0</v>
      </c>
      <c r="I188" s="7"/>
    </row>
    <row r="189" ht="14.25" hidden="1" customHeight="1">
      <c r="A189" s="1">
        <v>48.0</v>
      </c>
      <c r="I189" s="7"/>
    </row>
    <row r="190" ht="14.25" hidden="1" customHeight="1">
      <c r="A190" s="1">
        <v>49.0</v>
      </c>
      <c r="I190" s="7"/>
    </row>
    <row r="191" ht="14.25" hidden="1" customHeight="1">
      <c r="A191" s="1">
        <v>50.0</v>
      </c>
      <c r="I191" s="7"/>
    </row>
    <row r="192" ht="14.25" hidden="1" customHeight="1">
      <c r="A192" s="1">
        <v>51.0</v>
      </c>
      <c r="I192" s="7"/>
    </row>
    <row r="193" ht="14.25" hidden="1" customHeight="1">
      <c r="A193" s="1">
        <v>52.0</v>
      </c>
      <c r="I193" s="7"/>
    </row>
    <row r="194" ht="14.25" hidden="1" customHeight="1">
      <c r="A194" s="1">
        <v>53.0</v>
      </c>
      <c r="I194" s="7"/>
    </row>
    <row r="195" ht="14.25" hidden="1" customHeight="1">
      <c r="A195" s="1">
        <v>54.0</v>
      </c>
      <c r="I195" s="7"/>
    </row>
    <row r="196" ht="14.25" hidden="1" customHeight="1">
      <c r="A196" s="1">
        <v>55.0</v>
      </c>
      <c r="I196" s="7"/>
    </row>
    <row r="197" ht="14.25" hidden="1" customHeight="1">
      <c r="A197" s="1">
        <v>56.0</v>
      </c>
      <c r="I197" s="7"/>
    </row>
    <row r="198" ht="14.25" hidden="1" customHeight="1">
      <c r="A198" s="1">
        <v>57.0</v>
      </c>
      <c r="I198" s="7"/>
    </row>
    <row r="199" ht="14.25" hidden="1" customHeight="1">
      <c r="A199" s="1">
        <v>58.0</v>
      </c>
      <c r="I199" s="7"/>
    </row>
    <row r="200" ht="14.25" hidden="1" customHeight="1">
      <c r="A200" s="1">
        <v>59.0</v>
      </c>
      <c r="I200" s="7"/>
    </row>
    <row r="201" ht="14.25" hidden="1" customHeight="1">
      <c r="A201" s="1">
        <v>60.0</v>
      </c>
      <c r="I201" s="7"/>
    </row>
    <row r="202" ht="14.25" hidden="1" customHeight="1">
      <c r="A202" s="1">
        <v>61.0</v>
      </c>
      <c r="I202" s="7"/>
    </row>
    <row r="203" ht="14.25" hidden="1" customHeight="1">
      <c r="A203" s="1">
        <v>62.0</v>
      </c>
      <c r="I203" s="7"/>
    </row>
    <row r="204" ht="14.25" hidden="1" customHeight="1">
      <c r="A204" s="1">
        <v>63.0</v>
      </c>
      <c r="I204" s="7"/>
    </row>
    <row r="205" ht="14.25" hidden="1" customHeight="1">
      <c r="A205" s="1">
        <v>64.0</v>
      </c>
      <c r="I205" s="7"/>
    </row>
    <row r="206" ht="14.25" hidden="1" customHeight="1">
      <c r="A206" s="1">
        <v>65.0</v>
      </c>
      <c r="I206" s="7"/>
    </row>
    <row r="207" ht="14.25" hidden="1" customHeight="1">
      <c r="A207" s="1">
        <v>66.0</v>
      </c>
      <c r="I207" s="7"/>
    </row>
    <row r="208" ht="14.25" hidden="1" customHeight="1">
      <c r="A208" s="1">
        <v>67.0</v>
      </c>
      <c r="I208" s="7"/>
    </row>
    <row r="209" ht="14.25" hidden="1" customHeight="1">
      <c r="A209" s="1">
        <v>68.0</v>
      </c>
      <c r="I209" s="7"/>
    </row>
    <row r="210" ht="14.25" hidden="1" customHeight="1">
      <c r="A210" s="1">
        <v>69.0</v>
      </c>
      <c r="I210" s="7"/>
    </row>
    <row r="211" ht="14.25" hidden="1" customHeight="1">
      <c r="A211" s="1">
        <v>70.0</v>
      </c>
      <c r="I211" s="7"/>
    </row>
    <row r="212" ht="14.25" hidden="1" customHeight="1">
      <c r="A212" s="1">
        <v>71.0</v>
      </c>
      <c r="I212" s="7"/>
    </row>
    <row r="213" ht="14.25" hidden="1" customHeight="1">
      <c r="A213" s="1">
        <v>72.0</v>
      </c>
      <c r="I213" s="7"/>
    </row>
    <row r="214" ht="14.25" hidden="1" customHeight="1">
      <c r="A214" s="1">
        <v>73.0</v>
      </c>
      <c r="I214" s="7"/>
    </row>
    <row r="215" ht="14.25" hidden="1" customHeight="1">
      <c r="A215" s="1">
        <v>74.0</v>
      </c>
      <c r="I215" s="7"/>
    </row>
    <row r="216" ht="14.25" hidden="1" customHeight="1">
      <c r="A216" s="1">
        <v>75.0</v>
      </c>
      <c r="I216" s="7"/>
    </row>
    <row r="217" ht="14.25" hidden="1" customHeight="1">
      <c r="A217" s="1">
        <v>76.0</v>
      </c>
      <c r="I217" s="7"/>
    </row>
    <row r="218" ht="14.25" hidden="1" customHeight="1">
      <c r="A218" s="1">
        <v>77.0</v>
      </c>
      <c r="I218" s="7"/>
    </row>
    <row r="219" ht="14.25" hidden="1" customHeight="1">
      <c r="A219" s="1">
        <v>78.0</v>
      </c>
      <c r="I219" s="7"/>
    </row>
    <row r="220" ht="14.25" hidden="1" customHeight="1">
      <c r="A220" s="1">
        <v>79.0</v>
      </c>
      <c r="I220" s="7"/>
    </row>
    <row r="221" ht="14.25" hidden="1" customHeight="1">
      <c r="A221" s="1">
        <v>80.0</v>
      </c>
      <c r="I221" s="7"/>
    </row>
    <row r="222" ht="14.25" hidden="1" customHeight="1">
      <c r="A222" s="1">
        <v>81.0</v>
      </c>
      <c r="I222" s="7"/>
    </row>
    <row r="223" ht="14.25" hidden="1" customHeight="1">
      <c r="A223" s="1">
        <v>82.0</v>
      </c>
      <c r="I223" s="7"/>
    </row>
    <row r="224" ht="14.25" hidden="1" customHeight="1">
      <c r="A224" s="1">
        <v>83.0</v>
      </c>
      <c r="I224" s="7"/>
    </row>
    <row r="225" ht="14.25" hidden="1" customHeight="1">
      <c r="A225" s="1">
        <v>84.0</v>
      </c>
      <c r="I225" s="7"/>
    </row>
    <row r="226" ht="14.25" hidden="1" customHeight="1">
      <c r="A226" s="1">
        <v>85.0</v>
      </c>
      <c r="I226" s="7"/>
    </row>
    <row r="227" ht="14.25" hidden="1" customHeight="1">
      <c r="A227" s="1">
        <v>86.0</v>
      </c>
      <c r="I227" s="7"/>
    </row>
    <row r="228" ht="14.25" hidden="1" customHeight="1">
      <c r="A228" s="1">
        <v>87.0</v>
      </c>
      <c r="I228" s="7"/>
    </row>
    <row r="229" ht="14.25" hidden="1" customHeight="1">
      <c r="A229" s="1">
        <v>88.0</v>
      </c>
      <c r="I229" s="7"/>
    </row>
    <row r="230" ht="14.25" hidden="1" customHeight="1">
      <c r="A230" s="1">
        <v>89.0</v>
      </c>
      <c r="I230" s="7"/>
    </row>
    <row r="231" ht="14.25" hidden="1" customHeight="1">
      <c r="A231" s="1">
        <v>90.0</v>
      </c>
      <c r="I231" s="7"/>
    </row>
    <row r="232" ht="14.25" hidden="1" customHeight="1">
      <c r="A232" s="1">
        <v>91.0</v>
      </c>
      <c r="I232" s="7"/>
    </row>
    <row r="233" ht="14.25" hidden="1" customHeight="1">
      <c r="A233" s="1">
        <v>92.0</v>
      </c>
      <c r="I233" s="7"/>
    </row>
    <row r="234" ht="14.25" hidden="1" customHeight="1">
      <c r="A234" s="1">
        <v>93.0</v>
      </c>
      <c r="I234" s="7"/>
    </row>
    <row r="235" ht="14.25" hidden="1" customHeight="1">
      <c r="A235" s="1">
        <v>94.0</v>
      </c>
      <c r="I235" s="7"/>
    </row>
    <row r="236" ht="14.25" hidden="1" customHeight="1">
      <c r="A236" s="1">
        <v>95.0</v>
      </c>
      <c r="I236" s="7"/>
    </row>
    <row r="237" ht="14.25" hidden="1" customHeight="1">
      <c r="A237" s="1">
        <v>96.0</v>
      </c>
      <c r="I237" s="7"/>
    </row>
    <row r="238" ht="14.25" hidden="1" customHeight="1">
      <c r="A238" s="1">
        <v>97.0</v>
      </c>
      <c r="I238" s="7"/>
    </row>
    <row r="239" ht="14.25" hidden="1" customHeight="1">
      <c r="A239" s="1">
        <v>98.0</v>
      </c>
      <c r="I239" s="7"/>
    </row>
    <row r="240" ht="14.25" hidden="1" customHeight="1">
      <c r="A240" s="1">
        <v>99.0</v>
      </c>
      <c r="I240" s="7"/>
    </row>
    <row r="241" ht="14.25" hidden="1" customHeight="1">
      <c r="A241" s="1">
        <v>100.0</v>
      </c>
      <c r="I241" s="7"/>
    </row>
    <row r="242" ht="14.25" hidden="1" customHeight="1">
      <c r="A242" s="1">
        <v>101.0</v>
      </c>
      <c r="I242" s="7"/>
    </row>
    <row r="243" ht="14.25" hidden="1" customHeight="1">
      <c r="A243" s="1">
        <v>102.0</v>
      </c>
      <c r="I243" s="7"/>
    </row>
    <row r="244" ht="14.25" hidden="1" customHeight="1">
      <c r="A244" s="1">
        <v>103.0</v>
      </c>
      <c r="I244" s="7"/>
    </row>
    <row r="245" ht="14.25" hidden="1" customHeight="1">
      <c r="A245" s="1">
        <v>104.0</v>
      </c>
      <c r="I245" s="7"/>
    </row>
    <row r="246" ht="14.25" hidden="1" customHeight="1">
      <c r="A246" s="1">
        <v>105.0</v>
      </c>
      <c r="I246" s="7"/>
    </row>
    <row r="247" ht="14.25" hidden="1" customHeight="1">
      <c r="A247" s="1">
        <v>106.0</v>
      </c>
      <c r="I247" s="7"/>
    </row>
    <row r="248" ht="14.25" hidden="1" customHeight="1">
      <c r="A248" s="1">
        <v>107.0</v>
      </c>
      <c r="I248" s="7"/>
    </row>
    <row r="249" ht="14.25" hidden="1" customHeight="1">
      <c r="A249" s="1">
        <v>108.0</v>
      </c>
      <c r="I249" s="7"/>
    </row>
    <row r="250" ht="14.25" hidden="1" customHeight="1">
      <c r="A250" s="1">
        <v>109.0</v>
      </c>
      <c r="I250" s="7"/>
    </row>
    <row r="251" ht="14.25" hidden="1" customHeight="1">
      <c r="A251" s="1">
        <v>110.0</v>
      </c>
      <c r="I251" s="7"/>
    </row>
    <row r="252" ht="14.25" hidden="1" customHeight="1">
      <c r="A252" s="1">
        <v>111.0</v>
      </c>
      <c r="I252" s="7"/>
    </row>
    <row r="253" ht="14.25" hidden="1" customHeight="1">
      <c r="A253" s="1">
        <v>112.0</v>
      </c>
      <c r="I253" s="7"/>
    </row>
    <row r="254" ht="14.25" hidden="1" customHeight="1">
      <c r="A254" s="1">
        <v>113.0</v>
      </c>
      <c r="I254" s="7"/>
    </row>
    <row r="255" ht="14.25" hidden="1" customHeight="1">
      <c r="A255" s="1">
        <v>114.0</v>
      </c>
      <c r="I255" s="7"/>
    </row>
    <row r="256" ht="14.25" hidden="1" customHeight="1">
      <c r="A256" s="1">
        <v>115.0</v>
      </c>
      <c r="I256" s="7"/>
    </row>
    <row r="257" ht="14.25" hidden="1" customHeight="1">
      <c r="A257" s="1">
        <v>116.0</v>
      </c>
      <c r="I257" s="7"/>
    </row>
    <row r="258" ht="14.25" hidden="1" customHeight="1">
      <c r="A258" s="1">
        <v>117.0</v>
      </c>
      <c r="I258" s="7"/>
    </row>
    <row r="259" ht="14.25" customHeight="1">
      <c r="A259" s="18">
        <v>11.0</v>
      </c>
      <c r="B259" s="14" t="s">
        <v>336</v>
      </c>
      <c r="C259" s="15" t="s">
        <v>337</v>
      </c>
      <c r="D259" s="16" t="s">
        <v>8</v>
      </c>
      <c r="E259" s="16">
        <v>2.0220445E7</v>
      </c>
      <c r="F259" s="16" t="s">
        <v>3</v>
      </c>
      <c r="G259" s="16">
        <v>4.0</v>
      </c>
      <c r="H259" s="16" t="s">
        <v>338</v>
      </c>
      <c r="I259" s="7"/>
    </row>
    <row r="260" ht="14.25" customHeight="1">
      <c r="A260" s="1">
        <v>12.0</v>
      </c>
      <c r="B260" s="14" t="s">
        <v>339</v>
      </c>
      <c r="C260" s="15" t="s">
        <v>340</v>
      </c>
      <c r="D260" s="16" t="s">
        <v>107</v>
      </c>
      <c r="E260" s="16">
        <v>2.0220478E7</v>
      </c>
      <c r="F260" s="16" t="s">
        <v>9</v>
      </c>
      <c r="G260" s="16">
        <v>4.0</v>
      </c>
      <c r="H260" s="16" t="s">
        <v>341</v>
      </c>
      <c r="I260" s="17"/>
    </row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I106:I120"/>
    <mergeCell ref="I121:I135"/>
    <mergeCell ref="I136:I260"/>
    <mergeCell ref="I1:I15"/>
    <mergeCell ref="I16:I30"/>
    <mergeCell ref="I31:I45"/>
    <mergeCell ref="I46:I60"/>
    <mergeCell ref="I61:I75"/>
    <mergeCell ref="I76:I90"/>
    <mergeCell ref="I91:I105"/>
  </mergeCells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22.14"/>
    <col customWidth="1" min="3" max="3" width="24.29"/>
    <col customWidth="1" min="4" max="4" width="15.29"/>
    <col customWidth="1" min="5" max="5" width="16.14"/>
    <col customWidth="1" min="6" max="7" width="8.71"/>
    <col customWidth="1" min="8" max="8" width="13.0"/>
    <col customWidth="1" min="9" max="9" width="18.29"/>
    <col customWidth="1" min="10" max="26" width="8.71"/>
  </cols>
  <sheetData>
    <row r="1" ht="14.25" customHeight="1">
      <c r="A1" s="84">
        <v>11.0</v>
      </c>
      <c r="B1" s="11" t="s">
        <v>342</v>
      </c>
      <c r="C1" s="12" t="s">
        <v>343</v>
      </c>
      <c r="D1" s="13" t="s">
        <v>42</v>
      </c>
      <c r="E1" s="13">
        <v>2.0221584E7</v>
      </c>
      <c r="F1" s="13" t="s">
        <v>9</v>
      </c>
      <c r="G1" s="13">
        <v>4.0</v>
      </c>
      <c r="H1" s="13" t="s">
        <v>319</v>
      </c>
      <c r="I1" s="83" t="s">
        <v>2651</v>
      </c>
    </row>
    <row r="2" ht="14.25" customHeight="1">
      <c r="A2" s="85">
        <v>12.0</v>
      </c>
      <c r="B2" s="11" t="s">
        <v>345</v>
      </c>
      <c r="C2" s="12" t="s">
        <v>346</v>
      </c>
      <c r="D2" s="13" t="s">
        <v>15</v>
      </c>
      <c r="E2" s="13">
        <v>2.0210512E7</v>
      </c>
      <c r="F2" s="13" t="s">
        <v>3</v>
      </c>
      <c r="G2" s="13">
        <v>4.0</v>
      </c>
      <c r="H2" s="13" t="s">
        <v>319</v>
      </c>
      <c r="I2" s="7"/>
    </row>
    <row r="3" ht="14.25" customHeight="1">
      <c r="A3" s="85">
        <v>13.0</v>
      </c>
      <c r="B3" s="11" t="s">
        <v>347</v>
      </c>
      <c r="C3" s="12" t="s">
        <v>348</v>
      </c>
      <c r="D3" s="13" t="s">
        <v>349</v>
      </c>
      <c r="E3" s="13">
        <v>2.0221049E7</v>
      </c>
      <c r="F3" s="13" t="s">
        <v>3</v>
      </c>
      <c r="G3" s="13">
        <v>4.0</v>
      </c>
      <c r="H3" s="13" t="s">
        <v>319</v>
      </c>
      <c r="I3" s="7"/>
    </row>
    <row r="4" ht="14.25" customHeight="1">
      <c r="A4" s="85">
        <v>14.0</v>
      </c>
      <c r="B4" s="11" t="s">
        <v>350</v>
      </c>
      <c r="C4" s="12" t="s">
        <v>351</v>
      </c>
      <c r="D4" s="13"/>
      <c r="E4" s="13">
        <v>2.0221632E7</v>
      </c>
      <c r="F4" s="13" t="s">
        <v>9</v>
      </c>
      <c r="G4" s="13">
        <v>4.0</v>
      </c>
      <c r="H4" s="13" t="s">
        <v>319</v>
      </c>
      <c r="I4" s="7"/>
    </row>
    <row r="5" ht="14.25" customHeight="1">
      <c r="A5" s="85">
        <v>15.0</v>
      </c>
      <c r="B5" s="11" t="s">
        <v>352</v>
      </c>
      <c r="C5" s="12" t="s">
        <v>353</v>
      </c>
      <c r="D5" s="13" t="s">
        <v>49</v>
      </c>
      <c r="E5" s="13">
        <v>2.0222004E7</v>
      </c>
      <c r="F5" s="13" t="s">
        <v>9</v>
      </c>
      <c r="G5" s="13">
        <v>4.0</v>
      </c>
      <c r="H5" s="13" t="s">
        <v>319</v>
      </c>
      <c r="I5" s="7"/>
    </row>
    <row r="6" ht="14.25" customHeight="1">
      <c r="A6" s="85">
        <v>16.0</v>
      </c>
      <c r="B6" s="11" t="s">
        <v>354</v>
      </c>
      <c r="C6" s="12" t="s">
        <v>355</v>
      </c>
      <c r="D6" s="13" t="s">
        <v>88</v>
      </c>
      <c r="E6" s="13">
        <v>2.0221461E7</v>
      </c>
      <c r="F6" s="13" t="s">
        <v>3</v>
      </c>
      <c r="G6" s="13">
        <v>4.0</v>
      </c>
      <c r="H6" s="13" t="s">
        <v>319</v>
      </c>
      <c r="I6" s="7"/>
    </row>
    <row r="7" ht="14.25" customHeight="1">
      <c r="A7" s="85">
        <v>17.0</v>
      </c>
      <c r="B7" s="11" t="s">
        <v>356</v>
      </c>
      <c r="C7" s="12" t="s">
        <v>357</v>
      </c>
      <c r="D7" s="13" t="s">
        <v>2</v>
      </c>
      <c r="E7" s="13">
        <v>2.0221679E7</v>
      </c>
      <c r="F7" s="13" t="s">
        <v>9</v>
      </c>
      <c r="G7" s="13">
        <v>4.0</v>
      </c>
      <c r="H7" s="13" t="s">
        <v>319</v>
      </c>
      <c r="I7" s="7"/>
    </row>
    <row r="8" ht="14.25" customHeight="1">
      <c r="A8" s="85">
        <v>18.0</v>
      </c>
      <c r="B8" s="11" t="s">
        <v>358</v>
      </c>
      <c r="C8" s="12" t="s">
        <v>359</v>
      </c>
      <c r="D8" s="13"/>
      <c r="E8" s="13">
        <v>2.0211393E7</v>
      </c>
      <c r="F8" s="13" t="s">
        <v>3</v>
      </c>
      <c r="G8" s="13">
        <v>4.0</v>
      </c>
      <c r="H8" s="13" t="s">
        <v>319</v>
      </c>
      <c r="I8" s="7"/>
    </row>
    <row r="9" ht="14.25" customHeight="1">
      <c r="A9" s="85">
        <v>19.0</v>
      </c>
      <c r="B9" s="11" t="s">
        <v>360</v>
      </c>
      <c r="C9" s="12" t="s">
        <v>361</v>
      </c>
      <c r="D9" s="13" t="s">
        <v>15</v>
      </c>
      <c r="E9" s="13">
        <v>2.0220578E7</v>
      </c>
      <c r="F9" s="13" t="s">
        <v>3</v>
      </c>
      <c r="G9" s="13">
        <v>4.0</v>
      </c>
      <c r="H9" s="13" t="s">
        <v>319</v>
      </c>
      <c r="I9" s="7"/>
    </row>
    <row r="10" ht="14.25" customHeight="1">
      <c r="A10" s="85">
        <v>20.0</v>
      </c>
      <c r="B10" s="11" t="s">
        <v>362</v>
      </c>
      <c r="C10" s="12" t="s">
        <v>363</v>
      </c>
      <c r="D10" s="13" t="s">
        <v>15</v>
      </c>
      <c r="E10" s="13">
        <v>2.0210759E7</v>
      </c>
      <c r="F10" s="13" t="s">
        <v>3</v>
      </c>
      <c r="G10" s="13">
        <v>4.0</v>
      </c>
      <c r="H10" s="13" t="s">
        <v>319</v>
      </c>
      <c r="I10" s="7"/>
    </row>
    <row r="11" ht="14.25" customHeight="1">
      <c r="A11" s="85">
        <v>21.0</v>
      </c>
      <c r="B11" s="11" t="s">
        <v>364</v>
      </c>
      <c r="C11" s="12" t="s">
        <v>365</v>
      </c>
      <c r="D11" s="13" t="s">
        <v>8</v>
      </c>
      <c r="E11" s="13">
        <v>2.0211359E7</v>
      </c>
      <c r="F11" s="13" t="s">
        <v>3</v>
      </c>
      <c r="G11" s="13">
        <v>4.0</v>
      </c>
      <c r="H11" s="13" t="s">
        <v>319</v>
      </c>
      <c r="I11" s="7"/>
    </row>
    <row r="12" ht="14.25" customHeight="1">
      <c r="A12" s="85">
        <v>22.0</v>
      </c>
      <c r="B12" s="8" t="s">
        <v>366</v>
      </c>
      <c r="C12" s="9" t="s">
        <v>367</v>
      </c>
      <c r="D12" s="10" t="s">
        <v>8</v>
      </c>
      <c r="E12" s="10">
        <v>2.0221135E7</v>
      </c>
      <c r="F12" s="10" t="s">
        <v>3</v>
      </c>
      <c r="G12" s="10">
        <v>4.0</v>
      </c>
      <c r="H12" s="10" t="s">
        <v>316</v>
      </c>
      <c r="I12" s="7"/>
    </row>
    <row r="13" ht="14.25" customHeight="1">
      <c r="A13" s="85">
        <v>23.0</v>
      </c>
      <c r="B13" s="8" t="s">
        <v>368</v>
      </c>
      <c r="C13" s="9" t="s">
        <v>369</v>
      </c>
      <c r="D13" s="10" t="s">
        <v>49</v>
      </c>
      <c r="E13" s="10">
        <v>2.0180796E7</v>
      </c>
      <c r="F13" s="10" t="s">
        <v>9</v>
      </c>
      <c r="G13" s="10">
        <v>4.0</v>
      </c>
      <c r="H13" s="10" t="s">
        <v>316</v>
      </c>
      <c r="I13" s="7"/>
    </row>
    <row r="14" ht="14.25" customHeight="1">
      <c r="A14" s="85">
        <v>24.0</v>
      </c>
      <c r="B14" s="11" t="s">
        <v>370</v>
      </c>
      <c r="C14" s="12" t="s">
        <v>371</v>
      </c>
      <c r="D14" s="13" t="s">
        <v>30</v>
      </c>
      <c r="E14" s="13">
        <v>2.0221684E7</v>
      </c>
      <c r="F14" s="13" t="s">
        <v>3</v>
      </c>
      <c r="G14" s="13">
        <v>4.0</v>
      </c>
      <c r="H14" s="13" t="s">
        <v>319</v>
      </c>
      <c r="I14" s="7"/>
    </row>
    <row r="15" ht="14.25" customHeight="1">
      <c r="A15" s="85">
        <v>25.0</v>
      </c>
      <c r="B15" s="11" t="s">
        <v>372</v>
      </c>
      <c r="C15" s="12" t="s">
        <v>373</v>
      </c>
      <c r="D15" s="13" t="s">
        <v>374</v>
      </c>
      <c r="E15" s="13">
        <v>2.0220983E7</v>
      </c>
      <c r="F15" s="13" t="s">
        <v>9</v>
      </c>
      <c r="G15" s="13">
        <v>4.0</v>
      </c>
      <c r="H15" s="13" t="s">
        <v>319</v>
      </c>
      <c r="I15" s="17"/>
    </row>
    <row r="16" ht="14.25" customHeight="1">
      <c r="A16" s="85">
        <v>26.0</v>
      </c>
      <c r="B16" s="11" t="s">
        <v>375</v>
      </c>
      <c r="C16" s="12" t="s">
        <v>376</v>
      </c>
      <c r="D16" s="13"/>
      <c r="E16" s="13">
        <v>2.021008E7</v>
      </c>
      <c r="F16" s="13" t="s">
        <v>3</v>
      </c>
      <c r="G16" s="13">
        <v>4.0</v>
      </c>
      <c r="H16" s="13" t="s">
        <v>319</v>
      </c>
      <c r="I16" s="83" t="s">
        <v>2652</v>
      </c>
    </row>
    <row r="17" ht="14.25" customHeight="1">
      <c r="A17" s="85">
        <v>27.0</v>
      </c>
      <c r="B17" s="8" t="s">
        <v>377</v>
      </c>
      <c r="C17" s="9" t="s">
        <v>378</v>
      </c>
      <c r="D17" s="10" t="s">
        <v>24</v>
      </c>
      <c r="E17" s="10">
        <v>2.022007E7</v>
      </c>
      <c r="F17" s="10" t="s">
        <v>3</v>
      </c>
      <c r="G17" s="10">
        <v>4.0</v>
      </c>
      <c r="H17" s="10" t="s">
        <v>316</v>
      </c>
      <c r="I17" s="7"/>
    </row>
    <row r="18" ht="14.25" customHeight="1">
      <c r="A18" s="85">
        <v>28.0</v>
      </c>
      <c r="B18" s="11" t="s">
        <v>379</v>
      </c>
      <c r="C18" s="12" t="s">
        <v>380</v>
      </c>
      <c r="D18" s="13" t="s">
        <v>88</v>
      </c>
      <c r="E18" s="13">
        <v>2.01912E7</v>
      </c>
      <c r="F18" s="13" t="s">
        <v>9</v>
      </c>
      <c r="G18" s="13">
        <v>4.0</v>
      </c>
      <c r="H18" s="13" t="s">
        <v>319</v>
      </c>
      <c r="I18" s="7"/>
    </row>
    <row r="19" ht="14.25" customHeight="1">
      <c r="A19" s="85">
        <v>29.0</v>
      </c>
      <c r="B19" s="11" t="s">
        <v>381</v>
      </c>
      <c r="C19" s="12" t="s">
        <v>382</v>
      </c>
      <c r="D19" s="13" t="s">
        <v>15</v>
      </c>
      <c r="E19" s="13">
        <v>2.0221873E7</v>
      </c>
      <c r="F19" s="13" t="s">
        <v>9</v>
      </c>
      <c r="G19" s="13">
        <v>4.0</v>
      </c>
      <c r="H19" s="13" t="s">
        <v>319</v>
      </c>
      <c r="I19" s="7"/>
    </row>
    <row r="20" ht="14.25" customHeight="1">
      <c r="A20" s="85">
        <v>30.0</v>
      </c>
      <c r="B20" s="8" t="s">
        <v>383</v>
      </c>
      <c r="C20" s="9" t="s">
        <v>384</v>
      </c>
      <c r="D20" s="10" t="s">
        <v>66</v>
      </c>
      <c r="E20" s="10">
        <v>2.0220244E7</v>
      </c>
      <c r="F20" s="10" t="s">
        <v>3</v>
      </c>
      <c r="G20" s="10">
        <v>4.0</v>
      </c>
      <c r="H20" s="10" t="s">
        <v>316</v>
      </c>
      <c r="I20" s="7"/>
    </row>
    <row r="21" ht="14.25" customHeight="1">
      <c r="A21" s="85">
        <v>31.0</v>
      </c>
      <c r="B21" s="11" t="s">
        <v>385</v>
      </c>
      <c r="C21" s="12" t="s">
        <v>386</v>
      </c>
      <c r="D21" s="13" t="s">
        <v>42</v>
      </c>
      <c r="E21" s="13">
        <v>2.0222877E7</v>
      </c>
      <c r="F21" s="13" t="s">
        <v>9</v>
      </c>
      <c r="G21" s="13">
        <v>4.0</v>
      </c>
      <c r="H21" s="13" t="s">
        <v>319</v>
      </c>
      <c r="I21" s="7"/>
    </row>
    <row r="22" ht="14.25" customHeight="1">
      <c r="A22" s="85">
        <v>32.0</v>
      </c>
      <c r="B22" s="8" t="s">
        <v>387</v>
      </c>
      <c r="C22" s="9" t="s">
        <v>388</v>
      </c>
      <c r="D22" s="10" t="s">
        <v>174</v>
      </c>
      <c r="E22" s="10">
        <v>2.0221418E7</v>
      </c>
      <c r="F22" s="10" t="s">
        <v>3</v>
      </c>
      <c r="G22" s="10">
        <v>4.0</v>
      </c>
      <c r="H22" s="10" t="s">
        <v>316</v>
      </c>
      <c r="I22" s="7"/>
    </row>
    <row r="23" ht="14.25" customHeight="1">
      <c r="A23" s="85">
        <v>33.0</v>
      </c>
      <c r="B23" s="11" t="s">
        <v>389</v>
      </c>
      <c r="C23" s="12" t="s">
        <v>390</v>
      </c>
      <c r="D23" s="13" t="s">
        <v>391</v>
      </c>
      <c r="E23" s="13">
        <v>2.0210513E7</v>
      </c>
      <c r="F23" s="13" t="s">
        <v>3</v>
      </c>
      <c r="G23" s="13">
        <v>4.0</v>
      </c>
      <c r="H23" s="13" t="s">
        <v>319</v>
      </c>
      <c r="I23" s="7"/>
    </row>
    <row r="24" ht="14.25" customHeight="1">
      <c r="A24" s="85">
        <v>34.0</v>
      </c>
      <c r="B24" s="11" t="s">
        <v>392</v>
      </c>
      <c r="C24" s="12" t="s">
        <v>393</v>
      </c>
      <c r="D24" s="13" t="s">
        <v>394</v>
      </c>
      <c r="E24" s="13">
        <v>2.019089E7</v>
      </c>
      <c r="F24" s="13" t="s">
        <v>3</v>
      </c>
      <c r="G24" s="13">
        <v>4.0</v>
      </c>
      <c r="H24" s="13" t="s">
        <v>319</v>
      </c>
      <c r="I24" s="7"/>
    </row>
    <row r="25" ht="14.25" customHeight="1">
      <c r="A25" s="85">
        <v>35.0</v>
      </c>
      <c r="B25" s="8" t="s">
        <v>395</v>
      </c>
      <c r="C25" s="9" t="s">
        <v>396</v>
      </c>
      <c r="D25" s="10" t="s">
        <v>27</v>
      </c>
      <c r="E25" s="10">
        <v>2.0221035E7</v>
      </c>
      <c r="F25" s="10" t="s">
        <v>3</v>
      </c>
      <c r="G25" s="10">
        <v>4.0</v>
      </c>
      <c r="H25" s="10" t="s">
        <v>316</v>
      </c>
      <c r="I25" s="7"/>
    </row>
    <row r="26" ht="14.25" customHeight="1">
      <c r="A26" s="85">
        <v>36.0</v>
      </c>
      <c r="B26" s="11" t="s">
        <v>395</v>
      </c>
      <c r="C26" s="12" t="s">
        <v>203</v>
      </c>
      <c r="D26" s="13" t="s">
        <v>204</v>
      </c>
      <c r="E26" s="13">
        <v>2.022092E7</v>
      </c>
      <c r="F26" s="13" t="s">
        <v>3</v>
      </c>
      <c r="G26" s="13">
        <v>4.0</v>
      </c>
      <c r="H26" s="13" t="s">
        <v>319</v>
      </c>
      <c r="I26" s="7"/>
    </row>
    <row r="27" ht="14.25" customHeight="1">
      <c r="A27" s="85">
        <v>37.0</v>
      </c>
      <c r="B27" s="11" t="s">
        <v>397</v>
      </c>
      <c r="C27" s="12" t="s">
        <v>398</v>
      </c>
      <c r="D27" s="13" t="s">
        <v>399</v>
      </c>
      <c r="E27" s="13">
        <v>2.0200054E7</v>
      </c>
      <c r="F27" s="13" t="s">
        <v>3</v>
      </c>
      <c r="G27" s="13">
        <v>4.0</v>
      </c>
      <c r="H27" s="13" t="s">
        <v>319</v>
      </c>
      <c r="I27" s="7"/>
    </row>
    <row r="28" ht="14.25" customHeight="1">
      <c r="A28" s="85">
        <v>38.0</v>
      </c>
      <c r="B28" s="11" t="s">
        <v>400</v>
      </c>
      <c r="C28" s="12" t="s">
        <v>401</v>
      </c>
      <c r="D28" s="13" t="s">
        <v>21</v>
      </c>
      <c r="E28" s="13">
        <v>2.0221182E7</v>
      </c>
      <c r="F28" s="13" t="s">
        <v>9</v>
      </c>
      <c r="G28" s="13">
        <v>4.0</v>
      </c>
      <c r="H28" s="13" t="s">
        <v>319</v>
      </c>
      <c r="I28" s="7"/>
    </row>
    <row r="29" ht="14.25" customHeight="1">
      <c r="A29" s="85">
        <v>39.0</v>
      </c>
      <c r="B29" s="11" t="s">
        <v>402</v>
      </c>
      <c r="C29" s="12" t="s">
        <v>403</v>
      </c>
      <c r="D29" s="13" t="s">
        <v>30</v>
      </c>
      <c r="E29" s="13">
        <v>2.0222876E7</v>
      </c>
      <c r="F29" s="13" t="s">
        <v>3</v>
      </c>
      <c r="G29" s="13">
        <v>4.0</v>
      </c>
      <c r="H29" s="13" t="s">
        <v>319</v>
      </c>
      <c r="I29" s="7"/>
    </row>
    <row r="30" ht="14.25" customHeight="1">
      <c r="A30" s="85">
        <v>40.0</v>
      </c>
      <c r="B30" s="8" t="s">
        <v>404</v>
      </c>
      <c r="C30" s="9" t="s">
        <v>405</v>
      </c>
      <c r="D30" s="10" t="s">
        <v>30</v>
      </c>
      <c r="E30" s="10">
        <v>2.0221236E7</v>
      </c>
      <c r="F30" s="10" t="s">
        <v>3</v>
      </c>
      <c r="G30" s="10">
        <v>4.0</v>
      </c>
      <c r="H30" s="10" t="s">
        <v>316</v>
      </c>
      <c r="I30" s="17"/>
    </row>
    <row r="31" ht="14.25" customHeight="1">
      <c r="A31" s="85">
        <v>41.0</v>
      </c>
      <c r="B31" s="11" t="s">
        <v>406</v>
      </c>
      <c r="C31" s="12" t="s">
        <v>407</v>
      </c>
      <c r="D31" s="13" t="s">
        <v>8</v>
      </c>
      <c r="E31" s="13">
        <v>2.0222196E7</v>
      </c>
      <c r="F31" s="13" t="s">
        <v>9</v>
      </c>
      <c r="G31" s="13">
        <v>4.0</v>
      </c>
      <c r="H31" s="13" t="s">
        <v>319</v>
      </c>
      <c r="I31" s="83" t="s">
        <v>2653</v>
      </c>
    </row>
    <row r="32" ht="14.25" customHeight="1">
      <c r="A32" s="85">
        <v>42.0</v>
      </c>
      <c r="B32" s="8" t="s">
        <v>408</v>
      </c>
      <c r="C32" s="9" t="s">
        <v>409</v>
      </c>
      <c r="D32" s="10"/>
      <c r="E32" s="10">
        <v>2.0221378E7</v>
      </c>
      <c r="F32" s="10" t="s">
        <v>9</v>
      </c>
      <c r="G32" s="10">
        <v>4.0</v>
      </c>
      <c r="H32" s="10" t="s">
        <v>316</v>
      </c>
      <c r="I32" s="7"/>
    </row>
    <row r="33" ht="14.25" customHeight="1">
      <c r="A33" s="85">
        <v>43.0</v>
      </c>
      <c r="B33" s="11" t="s">
        <v>410</v>
      </c>
      <c r="C33" s="12" t="s">
        <v>411</v>
      </c>
      <c r="D33" s="13" t="s">
        <v>100</v>
      </c>
      <c r="E33" s="13">
        <v>2.0221645E7</v>
      </c>
      <c r="F33" s="13" t="s">
        <v>3</v>
      </c>
      <c r="G33" s="13">
        <v>4.0</v>
      </c>
      <c r="H33" s="13" t="s">
        <v>319</v>
      </c>
      <c r="I33" s="7"/>
    </row>
    <row r="34" ht="14.25" customHeight="1">
      <c r="A34" s="85">
        <v>44.0</v>
      </c>
      <c r="B34" s="11" t="s">
        <v>412</v>
      </c>
      <c r="C34" s="12" t="s">
        <v>413</v>
      </c>
      <c r="D34" s="13" t="s">
        <v>15</v>
      </c>
      <c r="E34" s="13">
        <v>2.0222375E7</v>
      </c>
      <c r="F34" s="13" t="s">
        <v>3</v>
      </c>
      <c r="G34" s="13">
        <v>4.0</v>
      </c>
      <c r="H34" s="13" t="s">
        <v>319</v>
      </c>
      <c r="I34" s="7"/>
    </row>
    <row r="35" ht="14.25" customHeight="1">
      <c r="A35" s="85">
        <v>45.0</v>
      </c>
      <c r="B35" s="11" t="s">
        <v>414</v>
      </c>
      <c r="C35" s="12" t="s">
        <v>415</v>
      </c>
      <c r="D35" s="13" t="s">
        <v>107</v>
      </c>
      <c r="E35" s="13">
        <v>2.0221777E7</v>
      </c>
      <c r="F35" s="13" t="s">
        <v>3</v>
      </c>
      <c r="G35" s="13">
        <v>4.0</v>
      </c>
      <c r="H35" s="13" t="s">
        <v>319</v>
      </c>
      <c r="I35" s="7"/>
    </row>
    <row r="36" ht="14.25" customHeight="1">
      <c r="A36" s="85">
        <v>46.0</v>
      </c>
      <c r="B36" s="11" t="s">
        <v>414</v>
      </c>
      <c r="C36" s="12" t="s">
        <v>416</v>
      </c>
      <c r="D36" s="13" t="s">
        <v>107</v>
      </c>
      <c r="E36" s="13">
        <v>2.0221664E7</v>
      </c>
      <c r="F36" s="13" t="s">
        <v>3</v>
      </c>
      <c r="G36" s="13">
        <v>4.0</v>
      </c>
      <c r="H36" s="13" t="s">
        <v>319</v>
      </c>
      <c r="I36" s="7"/>
    </row>
    <row r="37" ht="14.25" customHeight="1">
      <c r="A37" s="85">
        <v>47.0</v>
      </c>
      <c r="B37" s="8" t="s">
        <v>417</v>
      </c>
      <c r="C37" s="9" t="s">
        <v>418</v>
      </c>
      <c r="D37" s="10" t="s">
        <v>419</v>
      </c>
      <c r="E37" s="10">
        <v>2.0211001E7</v>
      </c>
      <c r="F37" s="10" t="s">
        <v>3</v>
      </c>
      <c r="G37" s="10">
        <v>4.0</v>
      </c>
      <c r="H37" s="10" t="s">
        <v>316</v>
      </c>
      <c r="I37" s="7"/>
    </row>
    <row r="38" ht="14.25" customHeight="1">
      <c r="A38" s="85">
        <v>48.0</v>
      </c>
      <c r="B38" s="11" t="s">
        <v>420</v>
      </c>
      <c r="C38" s="12" t="s">
        <v>421</v>
      </c>
      <c r="D38" s="13" t="s">
        <v>15</v>
      </c>
      <c r="E38" s="13">
        <v>2.0221989E7</v>
      </c>
      <c r="F38" s="13" t="s">
        <v>9</v>
      </c>
      <c r="G38" s="13">
        <v>4.0</v>
      </c>
      <c r="H38" s="13" t="s">
        <v>319</v>
      </c>
      <c r="I38" s="7"/>
    </row>
    <row r="39" ht="14.25" customHeight="1">
      <c r="A39" s="85">
        <v>49.0</v>
      </c>
      <c r="B39" s="11" t="s">
        <v>422</v>
      </c>
      <c r="C39" s="12" t="s">
        <v>423</v>
      </c>
      <c r="D39" s="13" t="s">
        <v>107</v>
      </c>
      <c r="E39" s="13">
        <v>2.0222174E7</v>
      </c>
      <c r="F39" s="13" t="s">
        <v>3</v>
      </c>
      <c r="G39" s="13">
        <v>4.0</v>
      </c>
      <c r="H39" s="13" t="s">
        <v>319</v>
      </c>
      <c r="I39" s="7"/>
    </row>
    <row r="40" ht="14.25" customHeight="1">
      <c r="A40" s="85">
        <v>50.0</v>
      </c>
      <c r="B40" s="8" t="s">
        <v>424</v>
      </c>
      <c r="C40" s="9" t="s">
        <v>425</v>
      </c>
      <c r="D40" s="10" t="s">
        <v>42</v>
      </c>
      <c r="E40" s="10">
        <v>2.0222263E7</v>
      </c>
      <c r="F40" s="10" t="s">
        <v>3</v>
      </c>
      <c r="G40" s="10">
        <v>4.0</v>
      </c>
      <c r="H40" s="10" t="s">
        <v>316</v>
      </c>
      <c r="I40" s="7"/>
    </row>
    <row r="41" ht="14.25" customHeight="1">
      <c r="A41" s="85">
        <v>51.0</v>
      </c>
      <c r="B41" s="8" t="s">
        <v>424</v>
      </c>
      <c r="C41" s="9" t="s">
        <v>426</v>
      </c>
      <c r="D41" s="10" t="s">
        <v>73</v>
      </c>
      <c r="E41" s="10">
        <v>2.0210701E7</v>
      </c>
      <c r="F41" s="10" t="s">
        <v>3</v>
      </c>
      <c r="G41" s="10">
        <v>4.0</v>
      </c>
      <c r="H41" s="10" t="s">
        <v>316</v>
      </c>
      <c r="I41" s="7"/>
    </row>
    <row r="42" ht="14.25" customHeight="1">
      <c r="A42" s="85">
        <v>52.0</v>
      </c>
      <c r="B42" s="8" t="s">
        <v>427</v>
      </c>
      <c r="C42" s="9" t="s">
        <v>428</v>
      </c>
      <c r="D42" s="10" t="s">
        <v>349</v>
      </c>
      <c r="E42" s="10">
        <v>2.0221283E7</v>
      </c>
      <c r="F42" s="10" t="s">
        <v>3</v>
      </c>
      <c r="G42" s="10">
        <v>4.0</v>
      </c>
      <c r="H42" s="10" t="s">
        <v>316</v>
      </c>
      <c r="I42" s="7"/>
    </row>
    <row r="43" ht="14.25" customHeight="1">
      <c r="A43" s="85">
        <v>53.0</v>
      </c>
      <c r="B43" s="11" t="s">
        <v>429</v>
      </c>
      <c r="C43" s="12" t="s">
        <v>430</v>
      </c>
      <c r="D43" s="13" t="s">
        <v>63</v>
      </c>
      <c r="E43" s="13">
        <v>2.0210468E7</v>
      </c>
      <c r="F43" s="13" t="s">
        <v>3</v>
      </c>
      <c r="G43" s="13">
        <v>4.0</v>
      </c>
      <c r="H43" s="13" t="s">
        <v>319</v>
      </c>
      <c r="I43" s="7"/>
    </row>
    <row r="44" ht="14.25" customHeight="1">
      <c r="A44" s="85">
        <v>54.0</v>
      </c>
      <c r="B44" s="8" t="s">
        <v>431</v>
      </c>
      <c r="C44" s="9" t="s">
        <v>432</v>
      </c>
      <c r="D44" s="10" t="s">
        <v>12</v>
      </c>
      <c r="E44" s="10">
        <v>2.0210623E7</v>
      </c>
      <c r="F44" s="10" t="s">
        <v>3</v>
      </c>
      <c r="G44" s="10">
        <v>4.0</v>
      </c>
      <c r="H44" s="10" t="s">
        <v>316</v>
      </c>
      <c r="I44" s="7"/>
    </row>
    <row r="45" ht="14.25" customHeight="1">
      <c r="A45" s="85">
        <v>55.0</v>
      </c>
      <c r="B45" s="11" t="s">
        <v>433</v>
      </c>
      <c r="C45" s="12" t="s">
        <v>434</v>
      </c>
      <c r="D45" s="13"/>
      <c r="E45" s="13">
        <v>2.0222203E7</v>
      </c>
      <c r="F45" s="13" t="s">
        <v>3</v>
      </c>
      <c r="G45" s="13">
        <v>4.0</v>
      </c>
      <c r="H45" s="13" t="s">
        <v>319</v>
      </c>
      <c r="I45" s="17"/>
    </row>
    <row r="46" ht="14.25" customHeight="1">
      <c r="A46" s="85">
        <v>56.0</v>
      </c>
      <c r="B46" s="11" t="s">
        <v>435</v>
      </c>
      <c r="C46" s="12" t="s">
        <v>436</v>
      </c>
      <c r="D46" s="13" t="s">
        <v>9</v>
      </c>
      <c r="E46" s="13">
        <v>2.0180315E7</v>
      </c>
      <c r="F46" s="13" t="s">
        <v>9</v>
      </c>
      <c r="G46" s="13">
        <v>4.0</v>
      </c>
      <c r="H46" s="13" t="s">
        <v>319</v>
      </c>
      <c r="I46" s="83" t="s">
        <v>2654</v>
      </c>
    </row>
    <row r="47" ht="14.25" customHeight="1">
      <c r="A47" s="85">
        <v>57.0</v>
      </c>
      <c r="B47" s="11" t="s">
        <v>437</v>
      </c>
      <c r="C47" s="12" t="s">
        <v>438</v>
      </c>
      <c r="D47" s="13" t="s">
        <v>8</v>
      </c>
      <c r="E47" s="13">
        <v>2.0221796E7</v>
      </c>
      <c r="F47" s="13" t="s">
        <v>3</v>
      </c>
      <c r="G47" s="13">
        <v>4.0</v>
      </c>
      <c r="H47" s="13" t="s">
        <v>319</v>
      </c>
      <c r="I47" s="7"/>
    </row>
    <row r="48" ht="14.25" customHeight="1">
      <c r="A48" s="85">
        <v>58.0</v>
      </c>
      <c r="B48" s="11" t="s">
        <v>439</v>
      </c>
      <c r="C48" s="12" t="s">
        <v>440</v>
      </c>
      <c r="D48" s="13" t="s">
        <v>21</v>
      </c>
      <c r="E48" s="13">
        <v>2.022277E7</v>
      </c>
      <c r="F48" s="13" t="s">
        <v>9</v>
      </c>
      <c r="G48" s="13">
        <v>4.0</v>
      </c>
      <c r="H48" s="13" t="s">
        <v>319</v>
      </c>
      <c r="I48" s="7"/>
    </row>
    <row r="49" ht="14.25" customHeight="1">
      <c r="A49" s="85">
        <v>59.0</v>
      </c>
      <c r="B49" s="11" t="s">
        <v>441</v>
      </c>
      <c r="C49" s="12" t="s">
        <v>442</v>
      </c>
      <c r="D49" s="13" t="s">
        <v>349</v>
      </c>
      <c r="E49" s="13">
        <v>2.0220056E7</v>
      </c>
      <c r="F49" s="13" t="s">
        <v>3</v>
      </c>
      <c r="G49" s="13">
        <v>4.0</v>
      </c>
      <c r="H49" s="13" t="s">
        <v>319</v>
      </c>
      <c r="I49" s="7"/>
    </row>
    <row r="50" ht="14.25" customHeight="1">
      <c r="A50" s="85">
        <v>60.0</v>
      </c>
      <c r="B50" s="11" t="s">
        <v>443</v>
      </c>
      <c r="C50" s="12" t="s">
        <v>444</v>
      </c>
      <c r="D50" s="13" t="s">
        <v>63</v>
      </c>
      <c r="E50" s="13">
        <v>2.0221264E7</v>
      </c>
      <c r="F50" s="13" t="s">
        <v>9</v>
      </c>
      <c r="G50" s="13">
        <v>4.0</v>
      </c>
      <c r="H50" s="13" t="s">
        <v>319</v>
      </c>
      <c r="I50" s="7"/>
    </row>
    <row r="51" ht="14.25" customHeight="1">
      <c r="A51" s="85">
        <v>61.0</v>
      </c>
      <c r="B51" s="11" t="s">
        <v>445</v>
      </c>
      <c r="C51" s="12" t="s">
        <v>446</v>
      </c>
      <c r="D51" s="13" t="s">
        <v>49</v>
      </c>
      <c r="E51" s="13">
        <v>2.0220103E7</v>
      </c>
      <c r="F51" s="13" t="s">
        <v>3</v>
      </c>
      <c r="G51" s="13">
        <v>4.0</v>
      </c>
      <c r="H51" s="13" t="s">
        <v>319</v>
      </c>
      <c r="I51" s="7"/>
    </row>
    <row r="52" ht="14.25" customHeight="1">
      <c r="A52" s="85">
        <v>62.0</v>
      </c>
      <c r="B52" s="8" t="s">
        <v>447</v>
      </c>
      <c r="C52" s="9" t="s">
        <v>448</v>
      </c>
      <c r="D52" s="10" t="s">
        <v>15</v>
      </c>
      <c r="E52" s="10">
        <v>2.0220788E7</v>
      </c>
      <c r="F52" s="10" t="s">
        <v>3</v>
      </c>
      <c r="G52" s="10">
        <v>4.0</v>
      </c>
      <c r="H52" s="10" t="s">
        <v>316</v>
      </c>
      <c r="I52" s="7"/>
    </row>
    <row r="53" ht="14.25" customHeight="1">
      <c r="A53" s="85">
        <v>63.0</v>
      </c>
      <c r="B53" s="11" t="s">
        <v>449</v>
      </c>
      <c r="C53" s="12" t="s">
        <v>162</v>
      </c>
      <c r="D53" s="13" t="s">
        <v>30</v>
      </c>
      <c r="E53" s="13">
        <v>2.0222839E7</v>
      </c>
      <c r="F53" s="13" t="s">
        <v>3</v>
      </c>
      <c r="G53" s="13">
        <v>4.0</v>
      </c>
      <c r="H53" s="13" t="s">
        <v>319</v>
      </c>
      <c r="I53" s="7"/>
    </row>
    <row r="54" ht="14.25" customHeight="1">
      <c r="A54" s="85">
        <v>64.0</v>
      </c>
      <c r="B54" s="8" t="s">
        <v>450</v>
      </c>
      <c r="C54" s="9" t="s">
        <v>451</v>
      </c>
      <c r="D54" s="10" t="s">
        <v>3</v>
      </c>
      <c r="E54" s="10">
        <v>2.0221825E7</v>
      </c>
      <c r="F54" s="10" t="s">
        <v>3</v>
      </c>
      <c r="G54" s="10">
        <v>4.0</v>
      </c>
      <c r="H54" s="10" t="s">
        <v>316</v>
      </c>
      <c r="I54" s="7"/>
    </row>
    <row r="55" ht="14.25" customHeight="1">
      <c r="A55" s="85">
        <v>65.0</v>
      </c>
      <c r="B55" s="11" t="s">
        <v>450</v>
      </c>
      <c r="C55" s="12" t="s">
        <v>452</v>
      </c>
      <c r="D55" s="13" t="s">
        <v>3</v>
      </c>
      <c r="E55" s="13">
        <v>2.0221715E7</v>
      </c>
      <c r="F55" s="13" t="s">
        <v>9</v>
      </c>
      <c r="G55" s="13">
        <v>4.0</v>
      </c>
      <c r="H55" s="13" t="s">
        <v>319</v>
      </c>
      <c r="I55" s="7"/>
    </row>
    <row r="56" ht="14.25" customHeight="1">
      <c r="A56" s="85">
        <v>66.0</v>
      </c>
      <c r="B56" s="8" t="s">
        <v>453</v>
      </c>
      <c r="C56" s="9" t="s">
        <v>454</v>
      </c>
      <c r="D56" s="10" t="s">
        <v>18</v>
      </c>
      <c r="E56" s="10">
        <v>2.0221729E7</v>
      </c>
      <c r="F56" s="10" t="s">
        <v>3</v>
      </c>
      <c r="G56" s="10">
        <v>4.0</v>
      </c>
      <c r="H56" s="10" t="s">
        <v>316</v>
      </c>
      <c r="I56" s="7"/>
    </row>
    <row r="57" ht="14.25" customHeight="1">
      <c r="A57" s="85">
        <v>67.0</v>
      </c>
      <c r="B57" s="11" t="s">
        <v>455</v>
      </c>
      <c r="C57" s="12" t="s">
        <v>456</v>
      </c>
      <c r="D57" s="13" t="s">
        <v>2</v>
      </c>
      <c r="E57" s="13">
        <v>2.0221498E7</v>
      </c>
      <c r="F57" s="13" t="s">
        <v>9</v>
      </c>
      <c r="G57" s="13">
        <v>4.0</v>
      </c>
      <c r="H57" s="13" t="s">
        <v>319</v>
      </c>
      <c r="I57" s="7"/>
    </row>
    <row r="58" ht="14.25" customHeight="1">
      <c r="A58" s="85">
        <v>68.0</v>
      </c>
      <c r="B58" s="11" t="s">
        <v>457</v>
      </c>
      <c r="C58" s="12" t="s">
        <v>458</v>
      </c>
      <c r="D58" s="13" t="s">
        <v>459</v>
      </c>
      <c r="E58" s="13">
        <v>2.0210394E7</v>
      </c>
      <c r="F58" s="13" t="s">
        <v>3</v>
      </c>
      <c r="G58" s="13">
        <v>4.0</v>
      </c>
      <c r="H58" s="13" t="s">
        <v>319</v>
      </c>
      <c r="I58" s="7"/>
    </row>
    <row r="59" ht="14.25" customHeight="1">
      <c r="A59" s="85">
        <v>69.0</v>
      </c>
      <c r="B59" s="11" t="s">
        <v>460</v>
      </c>
      <c r="C59" s="12" t="s">
        <v>461</v>
      </c>
      <c r="D59" s="13" t="s">
        <v>24</v>
      </c>
      <c r="E59" s="13">
        <v>2.0222925E7</v>
      </c>
      <c r="F59" s="13" t="s">
        <v>3</v>
      </c>
      <c r="G59" s="13">
        <v>4.0</v>
      </c>
      <c r="H59" s="13" t="s">
        <v>319</v>
      </c>
      <c r="I59" s="7"/>
    </row>
    <row r="60" ht="14.25" customHeight="1">
      <c r="A60" s="85">
        <v>70.0</v>
      </c>
      <c r="B60" s="11" t="s">
        <v>462</v>
      </c>
      <c r="C60" s="12" t="s">
        <v>463</v>
      </c>
      <c r="D60" s="13" t="s">
        <v>88</v>
      </c>
      <c r="E60" s="13">
        <v>2.0221401E7</v>
      </c>
      <c r="F60" s="13" t="s">
        <v>9</v>
      </c>
      <c r="G60" s="13">
        <v>4.0</v>
      </c>
      <c r="H60" s="13" t="s">
        <v>319</v>
      </c>
      <c r="I60" s="17"/>
    </row>
    <row r="61" ht="14.25" customHeight="1">
      <c r="A61" s="85">
        <v>71.0</v>
      </c>
      <c r="B61" s="11" t="s">
        <v>464</v>
      </c>
      <c r="C61" s="12" t="s">
        <v>465</v>
      </c>
      <c r="D61" s="13" t="s">
        <v>73</v>
      </c>
      <c r="E61" s="13">
        <v>2.0180226E7</v>
      </c>
      <c r="F61" s="13" t="s">
        <v>3</v>
      </c>
      <c r="G61" s="13">
        <v>4.0</v>
      </c>
      <c r="H61" s="13" t="s">
        <v>319</v>
      </c>
      <c r="I61" s="83" t="s">
        <v>2655</v>
      </c>
    </row>
    <row r="62" ht="14.25" customHeight="1">
      <c r="A62" s="85">
        <v>72.0</v>
      </c>
      <c r="B62" s="11" t="s">
        <v>466</v>
      </c>
      <c r="C62" s="12" t="s">
        <v>467</v>
      </c>
      <c r="D62" s="13" t="s">
        <v>2</v>
      </c>
      <c r="E62" s="13">
        <v>2.022094E7</v>
      </c>
      <c r="F62" s="13" t="s">
        <v>9</v>
      </c>
      <c r="G62" s="13">
        <v>4.0</v>
      </c>
      <c r="H62" s="13" t="s">
        <v>319</v>
      </c>
      <c r="I62" s="7"/>
    </row>
    <row r="63" ht="14.25" customHeight="1">
      <c r="A63" s="85">
        <v>73.0</v>
      </c>
      <c r="B63" s="8" t="s">
        <v>468</v>
      </c>
      <c r="C63" s="9" t="s">
        <v>469</v>
      </c>
      <c r="D63" s="10" t="s">
        <v>21</v>
      </c>
      <c r="E63" s="10">
        <v>2.0221801E7</v>
      </c>
      <c r="F63" s="10" t="s">
        <v>9</v>
      </c>
      <c r="G63" s="10">
        <v>4.0</v>
      </c>
      <c r="H63" s="10" t="s">
        <v>316</v>
      </c>
      <c r="I63" s="7"/>
    </row>
    <row r="64" ht="14.25" customHeight="1">
      <c r="A64" s="85">
        <v>74.0</v>
      </c>
      <c r="B64" s="11" t="s">
        <v>470</v>
      </c>
      <c r="C64" s="12" t="s">
        <v>471</v>
      </c>
      <c r="D64" s="13" t="s">
        <v>66</v>
      </c>
      <c r="E64" s="13">
        <v>2.0220182E7</v>
      </c>
      <c r="F64" s="13" t="s">
        <v>3</v>
      </c>
      <c r="G64" s="13">
        <v>4.0</v>
      </c>
      <c r="H64" s="13" t="s">
        <v>319</v>
      </c>
      <c r="I64" s="7"/>
    </row>
    <row r="65" ht="14.25" customHeight="1">
      <c r="A65" s="85">
        <v>75.0</v>
      </c>
      <c r="B65" s="8" t="s">
        <v>472</v>
      </c>
      <c r="C65" s="9" t="s">
        <v>473</v>
      </c>
      <c r="D65" s="10" t="s">
        <v>139</v>
      </c>
      <c r="E65" s="10">
        <v>2.0200007E7</v>
      </c>
      <c r="F65" s="10" t="s">
        <v>3</v>
      </c>
      <c r="G65" s="10">
        <v>4.0</v>
      </c>
      <c r="H65" s="10" t="s">
        <v>316</v>
      </c>
      <c r="I65" s="7"/>
    </row>
    <row r="66" ht="14.25" customHeight="1">
      <c r="A66" s="85">
        <v>76.0</v>
      </c>
      <c r="B66" s="8" t="s">
        <v>474</v>
      </c>
      <c r="C66" s="9" t="s">
        <v>475</v>
      </c>
      <c r="D66" s="10"/>
      <c r="E66" s="10">
        <v>2.0191231E7</v>
      </c>
      <c r="F66" s="10" t="s">
        <v>3</v>
      </c>
      <c r="G66" s="10">
        <v>4.0</v>
      </c>
      <c r="H66" s="10" t="s">
        <v>316</v>
      </c>
      <c r="I66" s="7"/>
    </row>
    <row r="67" ht="14.25" customHeight="1">
      <c r="A67" s="85">
        <v>77.0</v>
      </c>
      <c r="B67" s="8" t="s">
        <v>476</v>
      </c>
      <c r="C67" s="9" t="s">
        <v>477</v>
      </c>
      <c r="D67" s="10" t="s">
        <v>42</v>
      </c>
      <c r="E67" s="10">
        <v>2.0221438E7</v>
      </c>
      <c r="F67" s="10" t="s">
        <v>3</v>
      </c>
      <c r="G67" s="10">
        <v>4.0</v>
      </c>
      <c r="H67" s="10" t="s">
        <v>316</v>
      </c>
      <c r="I67" s="7"/>
    </row>
    <row r="68" ht="14.25" customHeight="1">
      <c r="A68" s="85">
        <v>78.0</v>
      </c>
      <c r="B68" s="8" t="s">
        <v>478</v>
      </c>
      <c r="C68" s="9" t="s">
        <v>479</v>
      </c>
      <c r="D68" s="10" t="s">
        <v>73</v>
      </c>
      <c r="E68" s="10">
        <v>2.0222282E7</v>
      </c>
      <c r="F68" s="10" t="s">
        <v>9</v>
      </c>
      <c r="G68" s="10">
        <v>4.0</v>
      </c>
      <c r="H68" s="10" t="s">
        <v>316</v>
      </c>
      <c r="I68" s="7"/>
    </row>
    <row r="69" ht="14.25" customHeight="1">
      <c r="A69" s="85">
        <v>79.0</v>
      </c>
      <c r="B69" s="11" t="s">
        <v>480</v>
      </c>
      <c r="C69" s="12" t="s">
        <v>481</v>
      </c>
      <c r="D69" s="13" t="s">
        <v>8</v>
      </c>
      <c r="E69" s="13">
        <v>2.0221811E7</v>
      </c>
      <c r="F69" s="13" t="s">
        <v>3</v>
      </c>
      <c r="G69" s="13">
        <v>4.0</v>
      </c>
      <c r="H69" s="13" t="s">
        <v>319</v>
      </c>
      <c r="I69" s="7"/>
    </row>
    <row r="70" ht="14.25" customHeight="1">
      <c r="A70" s="85">
        <v>80.0</v>
      </c>
      <c r="B70" s="8" t="s">
        <v>482</v>
      </c>
      <c r="C70" s="9" t="s">
        <v>483</v>
      </c>
      <c r="D70" s="10" t="s">
        <v>15</v>
      </c>
      <c r="E70" s="10">
        <v>2.0211354E7</v>
      </c>
      <c r="F70" s="10" t="s">
        <v>9</v>
      </c>
      <c r="G70" s="10">
        <v>4.0</v>
      </c>
      <c r="H70" s="10" t="s">
        <v>316</v>
      </c>
      <c r="I70" s="7"/>
    </row>
    <row r="71" ht="14.25" customHeight="1">
      <c r="A71" s="85">
        <v>81.0</v>
      </c>
      <c r="B71" s="11" t="s">
        <v>482</v>
      </c>
      <c r="C71" s="12" t="s">
        <v>484</v>
      </c>
      <c r="D71" s="13" t="s">
        <v>63</v>
      </c>
      <c r="E71" s="13">
        <v>2.0180638E7</v>
      </c>
      <c r="F71" s="13" t="s">
        <v>9</v>
      </c>
      <c r="G71" s="13">
        <v>4.0</v>
      </c>
      <c r="H71" s="13" t="s">
        <v>319</v>
      </c>
      <c r="I71" s="7"/>
    </row>
    <row r="72" ht="14.25" customHeight="1">
      <c r="A72" s="85">
        <v>82.0</v>
      </c>
      <c r="B72" s="8" t="s">
        <v>485</v>
      </c>
      <c r="C72" s="9" t="s">
        <v>486</v>
      </c>
      <c r="D72" s="10" t="s">
        <v>107</v>
      </c>
      <c r="E72" s="10">
        <v>2.0222395E7</v>
      </c>
      <c r="F72" s="10" t="s">
        <v>9</v>
      </c>
      <c r="G72" s="10">
        <v>4.0</v>
      </c>
      <c r="H72" s="10" t="s">
        <v>316</v>
      </c>
      <c r="I72" s="7"/>
    </row>
    <row r="73" ht="14.25" customHeight="1">
      <c r="A73" s="85">
        <v>83.0</v>
      </c>
      <c r="B73" s="11" t="s">
        <v>487</v>
      </c>
      <c r="C73" s="12" t="s">
        <v>488</v>
      </c>
      <c r="D73" s="13" t="s">
        <v>107</v>
      </c>
      <c r="E73" s="13">
        <v>2.0222962E7</v>
      </c>
      <c r="F73" s="13" t="s">
        <v>3</v>
      </c>
      <c r="G73" s="13">
        <v>4.0</v>
      </c>
      <c r="H73" s="13" t="s">
        <v>319</v>
      </c>
      <c r="I73" s="7"/>
    </row>
    <row r="74" ht="14.25" customHeight="1">
      <c r="A74" s="85">
        <v>84.0</v>
      </c>
      <c r="B74" s="8" t="s">
        <v>489</v>
      </c>
      <c r="C74" s="9" t="s">
        <v>490</v>
      </c>
      <c r="D74" s="10" t="s">
        <v>63</v>
      </c>
      <c r="E74" s="10">
        <v>2.0220572E7</v>
      </c>
      <c r="F74" s="10" t="s">
        <v>3</v>
      </c>
      <c r="G74" s="10">
        <v>4.0</v>
      </c>
      <c r="H74" s="10" t="s">
        <v>316</v>
      </c>
      <c r="I74" s="7"/>
    </row>
    <row r="75" ht="14.25" customHeight="1">
      <c r="A75" s="85">
        <v>85.0</v>
      </c>
      <c r="B75" s="11" t="s">
        <v>491</v>
      </c>
      <c r="C75" s="12" t="s">
        <v>492</v>
      </c>
      <c r="D75" s="13" t="s">
        <v>8</v>
      </c>
      <c r="E75" s="13">
        <v>2.0220209E7</v>
      </c>
      <c r="F75" s="13" t="s">
        <v>9</v>
      </c>
      <c r="G75" s="13">
        <v>4.0</v>
      </c>
      <c r="H75" s="13" t="s">
        <v>319</v>
      </c>
      <c r="I75" s="17"/>
    </row>
    <row r="76" ht="14.25" customHeight="1">
      <c r="A76" s="85">
        <v>86.0</v>
      </c>
      <c r="B76" s="11" t="s">
        <v>493</v>
      </c>
      <c r="C76" s="12" t="s">
        <v>494</v>
      </c>
      <c r="D76" s="13"/>
      <c r="E76" s="13">
        <v>2.0190718E7</v>
      </c>
      <c r="F76" s="13" t="s">
        <v>9</v>
      </c>
      <c r="G76" s="13">
        <v>4.0</v>
      </c>
      <c r="H76" s="13" t="s">
        <v>319</v>
      </c>
      <c r="I76" s="83" t="s">
        <v>2656</v>
      </c>
    </row>
    <row r="77" ht="14.25" customHeight="1">
      <c r="A77" s="85">
        <v>87.0</v>
      </c>
      <c r="B77" s="11" t="s">
        <v>493</v>
      </c>
      <c r="C77" s="12" t="s">
        <v>495</v>
      </c>
      <c r="D77" s="13" t="s">
        <v>174</v>
      </c>
      <c r="E77" s="13">
        <v>2.0180645E7</v>
      </c>
      <c r="F77" s="13" t="s">
        <v>9</v>
      </c>
      <c r="G77" s="13">
        <v>4.0</v>
      </c>
      <c r="H77" s="13" t="s">
        <v>319</v>
      </c>
      <c r="I77" s="7"/>
    </row>
    <row r="78" ht="14.25" customHeight="1">
      <c r="A78" s="85">
        <v>88.0</v>
      </c>
      <c r="B78" s="8" t="s">
        <v>496</v>
      </c>
      <c r="C78" s="9" t="s">
        <v>497</v>
      </c>
      <c r="D78" s="10" t="s">
        <v>15</v>
      </c>
      <c r="E78" s="10">
        <v>2.022116E7</v>
      </c>
      <c r="F78" s="10" t="s">
        <v>3</v>
      </c>
      <c r="G78" s="10">
        <v>4.0</v>
      </c>
      <c r="H78" s="10" t="s">
        <v>316</v>
      </c>
      <c r="I78" s="7"/>
    </row>
    <row r="79" ht="14.25" customHeight="1">
      <c r="A79" s="85">
        <v>89.0</v>
      </c>
      <c r="B79" s="8" t="s">
        <v>498</v>
      </c>
      <c r="C79" s="9" t="s">
        <v>499</v>
      </c>
      <c r="D79" s="10" t="s">
        <v>500</v>
      </c>
      <c r="E79" s="10">
        <v>2.0211219E7</v>
      </c>
      <c r="F79" s="10" t="s">
        <v>9</v>
      </c>
      <c r="G79" s="10">
        <v>4.0</v>
      </c>
      <c r="H79" s="10" t="s">
        <v>316</v>
      </c>
      <c r="I79" s="7"/>
    </row>
    <row r="80" ht="14.25" customHeight="1">
      <c r="A80" s="85">
        <v>90.0</v>
      </c>
      <c r="B80" s="8" t="s">
        <v>501</v>
      </c>
      <c r="C80" s="9" t="s">
        <v>502</v>
      </c>
      <c r="D80" s="10" t="s">
        <v>30</v>
      </c>
      <c r="E80" s="10">
        <v>2.0210402E7</v>
      </c>
      <c r="F80" s="10" t="s">
        <v>3</v>
      </c>
      <c r="G80" s="10">
        <v>4.0</v>
      </c>
      <c r="H80" s="10" t="s">
        <v>316</v>
      </c>
      <c r="I80" s="7"/>
    </row>
    <row r="81" ht="14.25" customHeight="1">
      <c r="A81" s="85">
        <v>91.0</v>
      </c>
      <c r="B81" s="8" t="s">
        <v>503</v>
      </c>
      <c r="C81" s="9" t="s">
        <v>504</v>
      </c>
      <c r="D81" s="10" t="s">
        <v>49</v>
      </c>
      <c r="E81" s="10">
        <v>2.0221315E7</v>
      </c>
      <c r="F81" s="10" t="s">
        <v>9</v>
      </c>
      <c r="G81" s="10">
        <v>4.0</v>
      </c>
      <c r="H81" s="10" t="s">
        <v>316</v>
      </c>
      <c r="I81" s="7"/>
    </row>
    <row r="82" ht="14.25" customHeight="1">
      <c r="A82" s="85">
        <v>92.0</v>
      </c>
      <c r="B82" s="8" t="s">
        <v>505</v>
      </c>
      <c r="C82" s="9" t="s">
        <v>506</v>
      </c>
      <c r="D82" s="10" t="s">
        <v>30</v>
      </c>
      <c r="E82" s="10">
        <v>2.0220728E7</v>
      </c>
      <c r="F82" s="10" t="s">
        <v>3</v>
      </c>
      <c r="G82" s="10">
        <v>4.0</v>
      </c>
      <c r="H82" s="10" t="s">
        <v>316</v>
      </c>
      <c r="I82" s="7"/>
    </row>
    <row r="83" ht="14.25" customHeight="1">
      <c r="A83" s="85">
        <v>93.0</v>
      </c>
      <c r="B83" s="8" t="s">
        <v>507</v>
      </c>
      <c r="C83" s="9" t="s">
        <v>508</v>
      </c>
      <c r="D83" s="10" t="s">
        <v>126</v>
      </c>
      <c r="E83" s="10">
        <v>2.0191207E7</v>
      </c>
      <c r="F83" s="10" t="s">
        <v>9</v>
      </c>
      <c r="G83" s="10">
        <v>4.0</v>
      </c>
      <c r="H83" s="10" t="s">
        <v>316</v>
      </c>
      <c r="I83" s="7"/>
    </row>
    <row r="84" ht="14.25" customHeight="1">
      <c r="A84" s="85">
        <v>94.0</v>
      </c>
      <c r="B84" s="8" t="s">
        <v>509</v>
      </c>
      <c r="C84" s="9" t="s">
        <v>510</v>
      </c>
      <c r="D84" s="10" t="s">
        <v>18</v>
      </c>
      <c r="E84" s="10">
        <v>2.0220115E7</v>
      </c>
      <c r="F84" s="10" t="s">
        <v>3</v>
      </c>
      <c r="G84" s="10">
        <v>4.0</v>
      </c>
      <c r="H84" s="10" t="s">
        <v>316</v>
      </c>
      <c r="I84" s="7"/>
    </row>
    <row r="85" ht="14.25" customHeight="1">
      <c r="A85" s="85">
        <v>95.0</v>
      </c>
      <c r="B85" s="8" t="s">
        <v>511</v>
      </c>
      <c r="C85" s="9" t="s">
        <v>512</v>
      </c>
      <c r="D85" s="10" t="s">
        <v>8</v>
      </c>
      <c r="E85" s="10">
        <v>2.0220906E7</v>
      </c>
      <c r="F85" s="10" t="s">
        <v>9</v>
      </c>
      <c r="G85" s="10">
        <v>4.0</v>
      </c>
      <c r="H85" s="10" t="s">
        <v>316</v>
      </c>
      <c r="I85" s="7"/>
    </row>
    <row r="86" ht="14.25" customHeight="1">
      <c r="A86" s="85">
        <v>96.0</v>
      </c>
      <c r="B86" s="11" t="s">
        <v>513</v>
      </c>
      <c r="C86" s="12" t="s">
        <v>514</v>
      </c>
      <c r="D86" s="13" t="s">
        <v>107</v>
      </c>
      <c r="E86" s="13">
        <v>2.0232812E7</v>
      </c>
      <c r="F86" s="13" t="s">
        <v>3</v>
      </c>
      <c r="G86" s="13">
        <v>4.0</v>
      </c>
      <c r="H86" s="13" t="s">
        <v>319</v>
      </c>
      <c r="I86" s="7"/>
    </row>
    <row r="87" ht="14.25" customHeight="1">
      <c r="A87" s="85">
        <v>97.0</v>
      </c>
      <c r="B87" s="8" t="s">
        <v>515</v>
      </c>
      <c r="C87" s="9" t="s">
        <v>516</v>
      </c>
      <c r="D87" s="10"/>
      <c r="E87" s="10">
        <v>2.0222389E7</v>
      </c>
      <c r="F87" s="10" t="s">
        <v>9</v>
      </c>
      <c r="G87" s="10">
        <v>4.0</v>
      </c>
      <c r="H87" s="10" t="s">
        <v>316</v>
      </c>
      <c r="I87" s="7"/>
    </row>
    <row r="88" ht="14.25" customHeight="1">
      <c r="A88" s="85">
        <v>98.0</v>
      </c>
      <c r="B88" s="11" t="s">
        <v>517</v>
      </c>
      <c r="C88" s="12" t="s">
        <v>518</v>
      </c>
      <c r="D88" s="13" t="s">
        <v>63</v>
      </c>
      <c r="E88" s="13">
        <v>2.0222386E7</v>
      </c>
      <c r="F88" s="13" t="s">
        <v>9</v>
      </c>
      <c r="G88" s="13">
        <v>4.0</v>
      </c>
      <c r="H88" s="13" t="s">
        <v>319</v>
      </c>
      <c r="I88" s="7"/>
    </row>
    <row r="89" ht="14.25" customHeight="1">
      <c r="A89" s="85">
        <v>99.0</v>
      </c>
      <c r="B89" s="8" t="s">
        <v>519</v>
      </c>
      <c r="C89" s="9" t="s">
        <v>520</v>
      </c>
      <c r="D89" s="10" t="s">
        <v>63</v>
      </c>
      <c r="E89" s="10">
        <v>2.0191432E7</v>
      </c>
      <c r="F89" s="10" t="s">
        <v>9</v>
      </c>
      <c r="G89" s="10">
        <v>4.0</v>
      </c>
      <c r="H89" s="10" t="s">
        <v>316</v>
      </c>
      <c r="I89" s="7"/>
    </row>
    <row r="90" ht="14.25" customHeight="1">
      <c r="A90" s="85">
        <v>100.0</v>
      </c>
      <c r="B90" s="11" t="s">
        <v>521</v>
      </c>
      <c r="C90" s="12" t="s">
        <v>522</v>
      </c>
      <c r="D90" s="13" t="s">
        <v>63</v>
      </c>
      <c r="E90" s="13">
        <v>2.0210989E7</v>
      </c>
      <c r="F90" s="13" t="s">
        <v>3</v>
      </c>
      <c r="G90" s="13">
        <v>4.0</v>
      </c>
      <c r="H90" s="13" t="s">
        <v>319</v>
      </c>
      <c r="I90" s="17"/>
    </row>
    <row r="91" ht="14.25" customHeight="1">
      <c r="A91" s="85">
        <v>101.0</v>
      </c>
      <c r="B91" s="11" t="s">
        <v>523</v>
      </c>
      <c r="C91" s="12" t="s">
        <v>524</v>
      </c>
      <c r="D91" s="13" t="s">
        <v>24</v>
      </c>
      <c r="E91" s="13">
        <v>2.0221929E7</v>
      </c>
      <c r="F91" s="13" t="s">
        <v>9</v>
      </c>
      <c r="G91" s="13">
        <v>4.0</v>
      </c>
      <c r="H91" s="13" t="s">
        <v>319</v>
      </c>
      <c r="I91" s="83" t="s">
        <v>2657</v>
      </c>
    </row>
    <row r="92" ht="14.25" customHeight="1">
      <c r="A92" s="85">
        <v>102.0</v>
      </c>
      <c r="B92" s="11" t="s">
        <v>525</v>
      </c>
      <c r="C92" s="12" t="s">
        <v>526</v>
      </c>
      <c r="D92" s="13" t="s">
        <v>174</v>
      </c>
      <c r="E92" s="13">
        <v>2.0221509E7</v>
      </c>
      <c r="F92" s="13" t="s">
        <v>3</v>
      </c>
      <c r="G92" s="13">
        <v>4.0</v>
      </c>
      <c r="H92" s="13" t="s">
        <v>319</v>
      </c>
      <c r="I92" s="7"/>
    </row>
    <row r="93" ht="14.25" customHeight="1">
      <c r="A93" s="85">
        <v>103.0</v>
      </c>
      <c r="B93" s="11" t="s">
        <v>527</v>
      </c>
      <c r="C93" s="12" t="s">
        <v>528</v>
      </c>
      <c r="D93" s="13" t="s">
        <v>2</v>
      </c>
      <c r="E93" s="13">
        <v>2.0210588E7</v>
      </c>
      <c r="F93" s="13" t="s">
        <v>9</v>
      </c>
      <c r="G93" s="13">
        <v>4.0</v>
      </c>
      <c r="H93" s="13" t="s">
        <v>319</v>
      </c>
      <c r="I93" s="7"/>
    </row>
    <row r="94" ht="14.25" customHeight="1">
      <c r="A94" s="85">
        <v>104.0</v>
      </c>
      <c r="B94" s="8" t="s">
        <v>529</v>
      </c>
      <c r="C94" s="9" t="s">
        <v>530</v>
      </c>
      <c r="D94" s="10" t="s">
        <v>100</v>
      </c>
      <c r="E94" s="10">
        <v>2.0220903E7</v>
      </c>
      <c r="F94" s="10" t="s">
        <v>3</v>
      </c>
      <c r="G94" s="10">
        <v>4.0</v>
      </c>
      <c r="H94" s="10" t="s">
        <v>316</v>
      </c>
      <c r="I94" s="7"/>
    </row>
    <row r="95" ht="14.25" customHeight="1">
      <c r="A95" s="85">
        <v>105.0</v>
      </c>
      <c r="B95" s="8" t="s">
        <v>531</v>
      </c>
      <c r="C95" s="9" t="s">
        <v>532</v>
      </c>
      <c r="D95" s="10" t="s">
        <v>533</v>
      </c>
      <c r="E95" s="10">
        <v>2.0221978E7</v>
      </c>
      <c r="F95" s="10" t="s">
        <v>3</v>
      </c>
      <c r="G95" s="10">
        <v>4.0</v>
      </c>
      <c r="H95" s="10" t="s">
        <v>316</v>
      </c>
      <c r="I95" s="7"/>
    </row>
    <row r="96" ht="14.25" customHeight="1">
      <c r="A96" s="85">
        <v>106.0</v>
      </c>
      <c r="B96" s="8" t="s">
        <v>534</v>
      </c>
      <c r="C96" s="9" t="s">
        <v>75</v>
      </c>
      <c r="D96" s="10" t="s">
        <v>15</v>
      </c>
      <c r="E96" s="10">
        <v>2.0220915E7</v>
      </c>
      <c r="F96" s="10" t="s">
        <v>3</v>
      </c>
      <c r="G96" s="10">
        <v>4.0</v>
      </c>
      <c r="H96" s="10" t="s">
        <v>316</v>
      </c>
      <c r="I96" s="7"/>
    </row>
    <row r="97" ht="14.25" customHeight="1">
      <c r="A97" s="85">
        <v>107.0</v>
      </c>
      <c r="B97" s="11" t="s">
        <v>535</v>
      </c>
      <c r="C97" s="12" t="s">
        <v>536</v>
      </c>
      <c r="D97" s="13" t="s">
        <v>27</v>
      </c>
      <c r="E97" s="13">
        <v>2.0211442E7</v>
      </c>
      <c r="F97" s="13" t="s">
        <v>9</v>
      </c>
      <c r="G97" s="13">
        <v>4.0</v>
      </c>
      <c r="H97" s="13" t="s">
        <v>319</v>
      </c>
      <c r="I97" s="7"/>
    </row>
    <row r="98" ht="14.25" customHeight="1">
      <c r="A98" s="85">
        <v>108.0</v>
      </c>
      <c r="B98" s="11" t="s">
        <v>537</v>
      </c>
      <c r="C98" s="12" t="s">
        <v>538</v>
      </c>
      <c r="D98" s="13"/>
      <c r="E98" s="13">
        <v>2.0190386E7</v>
      </c>
      <c r="F98" s="13" t="s">
        <v>3</v>
      </c>
      <c r="G98" s="13">
        <v>4.0</v>
      </c>
      <c r="H98" s="13" t="s">
        <v>319</v>
      </c>
      <c r="I98" s="7"/>
    </row>
    <row r="99" ht="14.25" customHeight="1">
      <c r="A99" s="85">
        <v>109.0</v>
      </c>
      <c r="B99" s="11" t="s">
        <v>539</v>
      </c>
      <c r="C99" s="12" t="s">
        <v>540</v>
      </c>
      <c r="D99" s="13" t="s">
        <v>541</v>
      </c>
      <c r="E99" s="13">
        <v>2.0180552E7</v>
      </c>
      <c r="F99" s="13" t="s">
        <v>3</v>
      </c>
      <c r="G99" s="13">
        <v>4.0</v>
      </c>
      <c r="H99" s="13" t="s">
        <v>319</v>
      </c>
      <c r="I99" s="7"/>
    </row>
    <row r="100" ht="14.25" customHeight="1">
      <c r="A100" s="22">
        <v>110.0</v>
      </c>
      <c r="B100" s="19" t="s">
        <v>542</v>
      </c>
      <c r="C100" s="20" t="s">
        <v>261</v>
      </c>
      <c r="D100" s="21" t="s">
        <v>2</v>
      </c>
      <c r="E100" s="21">
        <v>2.0210109E7</v>
      </c>
      <c r="F100" s="21" t="s">
        <v>3</v>
      </c>
      <c r="G100" s="21">
        <v>4.0</v>
      </c>
      <c r="H100" s="21" t="s">
        <v>319</v>
      </c>
      <c r="I100" s="7"/>
    </row>
    <row r="101" ht="14.25" customHeight="1">
      <c r="A101" s="22">
        <v>111.0</v>
      </c>
      <c r="B101" s="19" t="s">
        <v>543</v>
      </c>
      <c r="C101" s="20" t="s">
        <v>544</v>
      </c>
      <c r="D101" s="21"/>
      <c r="E101" s="21">
        <v>2.0211468E7</v>
      </c>
      <c r="F101" s="21" t="s">
        <v>3</v>
      </c>
      <c r="G101" s="21">
        <v>4.0</v>
      </c>
      <c r="H101" s="21" t="s">
        <v>316</v>
      </c>
      <c r="I101" s="7"/>
    </row>
    <row r="102" ht="14.25" customHeight="1">
      <c r="A102" s="85">
        <v>1.0</v>
      </c>
      <c r="B102" s="14" t="s">
        <v>545</v>
      </c>
      <c r="C102" s="15" t="s">
        <v>546</v>
      </c>
      <c r="D102" s="16" t="s">
        <v>88</v>
      </c>
      <c r="E102" s="16">
        <v>2.0220982E7</v>
      </c>
      <c r="F102" s="16" t="s">
        <v>3</v>
      </c>
      <c r="G102" s="16">
        <v>4.0</v>
      </c>
      <c r="H102" s="16" t="s">
        <v>547</v>
      </c>
      <c r="I102" s="7"/>
    </row>
    <row r="103" ht="14.25" customHeight="1">
      <c r="A103" s="85">
        <v>2.0</v>
      </c>
      <c r="B103" s="14" t="s">
        <v>548</v>
      </c>
      <c r="C103" s="15" t="s">
        <v>549</v>
      </c>
      <c r="D103" s="16" t="s">
        <v>15</v>
      </c>
      <c r="E103" s="16">
        <v>2.0210755E7</v>
      </c>
      <c r="F103" s="16" t="s">
        <v>3</v>
      </c>
      <c r="G103" s="16">
        <v>4.0</v>
      </c>
      <c r="H103" s="16" t="s">
        <v>338</v>
      </c>
      <c r="I103" s="7"/>
    </row>
    <row r="104" ht="14.25" customHeight="1">
      <c r="A104" s="85">
        <v>3.0</v>
      </c>
      <c r="B104" s="14" t="s">
        <v>550</v>
      </c>
      <c r="C104" s="15" t="s">
        <v>551</v>
      </c>
      <c r="D104" s="16" t="s">
        <v>552</v>
      </c>
      <c r="E104" s="16">
        <v>2.0210066E7</v>
      </c>
      <c r="F104" s="16" t="s">
        <v>3</v>
      </c>
      <c r="G104" s="16">
        <v>4.0</v>
      </c>
      <c r="H104" s="16" t="s">
        <v>338</v>
      </c>
      <c r="I104" s="7"/>
    </row>
    <row r="105" ht="14.25" customHeight="1">
      <c r="A105" s="85">
        <v>4.0</v>
      </c>
      <c r="B105" s="14" t="s">
        <v>553</v>
      </c>
      <c r="C105" s="15" t="s">
        <v>554</v>
      </c>
      <c r="D105" s="16" t="s">
        <v>21</v>
      </c>
      <c r="E105" s="16">
        <v>2.0211114E7</v>
      </c>
      <c r="F105" s="16" t="s">
        <v>3</v>
      </c>
      <c r="G105" s="16">
        <v>4.0</v>
      </c>
      <c r="H105" s="16" t="s">
        <v>338</v>
      </c>
      <c r="I105" s="7"/>
    </row>
    <row r="106" ht="14.25" customHeight="1">
      <c r="A106" s="85">
        <v>5.0</v>
      </c>
      <c r="B106" s="14" t="s">
        <v>555</v>
      </c>
      <c r="C106" s="15" t="s">
        <v>556</v>
      </c>
      <c r="D106" s="16" t="s">
        <v>2</v>
      </c>
      <c r="E106" s="16">
        <v>2.0221101E7</v>
      </c>
      <c r="F106" s="16" t="s">
        <v>3</v>
      </c>
      <c r="G106" s="16">
        <v>4.0</v>
      </c>
      <c r="H106" s="16" t="s">
        <v>341</v>
      </c>
      <c r="I106" s="7"/>
    </row>
    <row r="107" ht="14.25" customHeight="1">
      <c r="A107" s="85">
        <v>6.0</v>
      </c>
      <c r="B107" s="14" t="s">
        <v>557</v>
      </c>
      <c r="C107" s="15" t="s">
        <v>558</v>
      </c>
      <c r="D107" s="16" t="s">
        <v>63</v>
      </c>
      <c r="E107" s="16">
        <v>2.0211242E7</v>
      </c>
      <c r="F107" s="16" t="s">
        <v>3</v>
      </c>
      <c r="G107" s="16">
        <v>4.0</v>
      </c>
      <c r="H107" s="16" t="s">
        <v>547</v>
      </c>
      <c r="I107" s="17"/>
    </row>
    <row r="108" ht="14.25" customHeight="1">
      <c r="A108" s="85">
        <v>7.0</v>
      </c>
      <c r="B108" s="14" t="s">
        <v>22</v>
      </c>
      <c r="C108" s="15" t="s">
        <v>559</v>
      </c>
      <c r="D108" s="16" t="s">
        <v>2</v>
      </c>
      <c r="E108" s="16">
        <v>2.0221261E7</v>
      </c>
      <c r="F108" s="16" t="s">
        <v>3</v>
      </c>
      <c r="G108" s="16">
        <v>4.0</v>
      </c>
      <c r="H108" s="16" t="s">
        <v>560</v>
      </c>
      <c r="I108" s="83" t="s">
        <v>2658</v>
      </c>
    </row>
    <row r="109" ht="14.25" customHeight="1">
      <c r="A109" s="85">
        <v>8.0</v>
      </c>
      <c r="B109" s="14" t="s">
        <v>561</v>
      </c>
      <c r="C109" s="15" t="s">
        <v>562</v>
      </c>
      <c r="D109" s="16" t="s">
        <v>563</v>
      </c>
      <c r="E109" s="16">
        <v>2.0223091E7</v>
      </c>
      <c r="F109" s="16" t="s">
        <v>3</v>
      </c>
      <c r="G109" s="16">
        <v>4.0</v>
      </c>
      <c r="H109" s="16" t="s">
        <v>338</v>
      </c>
      <c r="I109" s="7"/>
    </row>
    <row r="110" ht="14.25" customHeight="1">
      <c r="A110" s="85">
        <v>9.0</v>
      </c>
      <c r="B110" s="14" t="s">
        <v>564</v>
      </c>
      <c r="C110" s="15" t="s">
        <v>565</v>
      </c>
      <c r="D110" s="16" t="s">
        <v>63</v>
      </c>
      <c r="E110" s="16">
        <v>2.0221483E7</v>
      </c>
      <c r="F110" s="16" t="s">
        <v>9</v>
      </c>
      <c r="G110" s="16">
        <v>4.0</v>
      </c>
      <c r="H110" s="16" t="s">
        <v>341</v>
      </c>
      <c r="I110" s="7"/>
    </row>
    <row r="111" ht="14.25" customHeight="1">
      <c r="A111" s="85">
        <v>10.0</v>
      </c>
      <c r="B111" s="14" t="s">
        <v>566</v>
      </c>
      <c r="C111" s="15" t="s">
        <v>567</v>
      </c>
      <c r="D111" s="16" t="s">
        <v>107</v>
      </c>
      <c r="E111" s="16">
        <v>2.0222957E7</v>
      </c>
      <c r="F111" s="16" t="s">
        <v>3</v>
      </c>
      <c r="G111" s="16">
        <v>4.0</v>
      </c>
      <c r="H111" s="16" t="s">
        <v>547</v>
      </c>
      <c r="I111" s="7"/>
    </row>
    <row r="112" ht="14.25" customHeight="1">
      <c r="A112" s="85">
        <v>11.0</v>
      </c>
      <c r="B112" s="14" t="s">
        <v>568</v>
      </c>
      <c r="C112" s="15" t="s">
        <v>365</v>
      </c>
      <c r="D112" s="16" t="s">
        <v>56</v>
      </c>
      <c r="E112" s="16">
        <v>2.0220236E7</v>
      </c>
      <c r="F112" s="16" t="s">
        <v>3</v>
      </c>
      <c r="G112" s="16">
        <v>4.0</v>
      </c>
      <c r="H112" s="16" t="s">
        <v>341</v>
      </c>
      <c r="I112" s="7"/>
    </row>
    <row r="113" ht="14.25" customHeight="1">
      <c r="A113" s="85">
        <v>12.0</v>
      </c>
      <c r="B113" s="14" t="s">
        <v>569</v>
      </c>
      <c r="C113" s="15" t="s">
        <v>570</v>
      </c>
      <c r="D113" s="16" t="s">
        <v>2</v>
      </c>
      <c r="E113" s="16">
        <v>2.0220172E7</v>
      </c>
      <c r="F113" s="16" t="s">
        <v>3</v>
      </c>
      <c r="G113" s="16">
        <v>4.0</v>
      </c>
      <c r="H113" s="16" t="s">
        <v>338</v>
      </c>
      <c r="I113" s="7"/>
    </row>
    <row r="114" ht="14.25" customHeight="1">
      <c r="A114" s="85">
        <v>13.0</v>
      </c>
      <c r="B114" s="14" t="s">
        <v>571</v>
      </c>
      <c r="C114" s="15" t="s">
        <v>572</v>
      </c>
      <c r="D114" s="16" t="s">
        <v>573</v>
      </c>
      <c r="E114" s="16">
        <v>2.02111E7</v>
      </c>
      <c r="F114" s="16" t="s">
        <v>3</v>
      </c>
      <c r="G114" s="16">
        <v>4.0</v>
      </c>
      <c r="H114" s="16" t="s">
        <v>574</v>
      </c>
      <c r="I114" s="7"/>
    </row>
    <row r="115" ht="14.25" customHeight="1">
      <c r="A115" s="85">
        <v>14.0</v>
      </c>
      <c r="B115" s="14" t="s">
        <v>575</v>
      </c>
      <c r="C115" s="15" t="s">
        <v>576</v>
      </c>
      <c r="D115" s="16" t="s">
        <v>88</v>
      </c>
      <c r="E115" s="16">
        <v>2.022076E7</v>
      </c>
      <c r="F115" s="16" t="s">
        <v>3</v>
      </c>
      <c r="G115" s="16">
        <v>4.0</v>
      </c>
      <c r="H115" s="16" t="s">
        <v>338</v>
      </c>
      <c r="I115" s="7"/>
    </row>
    <row r="116" ht="14.25" customHeight="1">
      <c r="A116" s="85">
        <v>15.0</v>
      </c>
      <c r="B116" s="14" t="s">
        <v>577</v>
      </c>
      <c r="C116" s="15" t="s">
        <v>578</v>
      </c>
      <c r="D116" s="16" t="s">
        <v>42</v>
      </c>
      <c r="E116" s="16">
        <v>2.0220823E7</v>
      </c>
      <c r="F116" s="16" t="s">
        <v>3</v>
      </c>
      <c r="G116" s="16">
        <v>4.0</v>
      </c>
      <c r="H116" s="16" t="s">
        <v>547</v>
      </c>
      <c r="I116" s="7"/>
    </row>
    <row r="117" ht="14.25" customHeight="1">
      <c r="A117" s="85">
        <v>16.0</v>
      </c>
      <c r="B117" s="14" t="s">
        <v>579</v>
      </c>
      <c r="C117" s="15" t="s">
        <v>580</v>
      </c>
      <c r="D117" s="16" t="s">
        <v>42</v>
      </c>
      <c r="E117" s="16">
        <v>2.0222669E7</v>
      </c>
      <c r="F117" s="16" t="s">
        <v>9</v>
      </c>
      <c r="G117" s="16">
        <v>4.0</v>
      </c>
      <c r="H117" s="16" t="s">
        <v>338</v>
      </c>
      <c r="I117" s="7"/>
    </row>
    <row r="118" ht="14.25" customHeight="1">
      <c r="A118" s="85">
        <v>17.0</v>
      </c>
      <c r="B118" s="14" t="s">
        <v>581</v>
      </c>
      <c r="C118" s="15" t="s">
        <v>241</v>
      </c>
      <c r="D118" s="16" t="s">
        <v>12</v>
      </c>
      <c r="E118" s="16">
        <v>2.0220012E7</v>
      </c>
      <c r="F118" s="16" t="s">
        <v>3</v>
      </c>
      <c r="G118" s="16">
        <v>4.0</v>
      </c>
      <c r="H118" s="16" t="s">
        <v>547</v>
      </c>
      <c r="I118" s="7"/>
    </row>
    <row r="119" ht="14.25" customHeight="1">
      <c r="A119" s="85">
        <v>18.0</v>
      </c>
      <c r="B119" s="14" t="s">
        <v>901</v>
      </c>
      <c r="C119" s="15" t="s">
        <v>231</v>
      </c>
      <c r="D119" s="16" t="s">
        <v>88</v>
      </c>
      <c r="E119" s="16">
        <v>2.0221187E7</v>
      </c>
      <c r="F119" s="16" t="s">
        <v>3</v>
      </c>
      <c r="G119" s="16">
        <v>4.0</v>
      </c>
      <c r="H119" s="16" t="s">
        <v>547</v>
      </c>
      <c r="I119" s="7"/>
    </row>
    <row r="120" ht="14.25" customHeight="1">
      <c r="A120" s="85">
        <v>19.0</v>
      </c>
      <c r="B120" s="14" t="s">
        <v>582</v>
      </c>
      <c r="C120" s="15" t="s">
        <v>583</v>
      </c>
      <c r="D120" s="16" t="s">
        <v>15</v>
      </c>
      <c r="E120" s="16">
        <v>2.0223011E7</v>
      </c>
      <c r="F120" s="16" t="s">
        <v>3</v>
      </c>
      <c r="G120" s="16">
        <v>4.0</v>
      </c>
      <c r="H120" s="16" t="s">
        <v>547</v>
      </c>
      <c r="I120" s="7"/>
    </row>
    <row r="121" ht="14.25" customHeight="1">
      <c r="A121" s="85">
        <v>20.0</v>
      </c>
      <c r="B121" s="14" t="s">
        <v>584</v>
      </c>
      <c r="C121" s="15" t="s">
        <v>585</v>
      </c>
      <c r="D121" s="16"/>
      <c r="E121" s="16">
        <v>2.0210015E7</v>
      </c>
      <c r="F121" s="16" t="s">
        <v>3</v>
      </c>
      <c r="G121" s="16">
        <v>4.0</v>
      </c>
      <c r="H121" s="16" t="s">
        <v>338</v>
      </c>
      <c r="I121" s="7"/>
    </row>
    <row r="122" ht="14.25" customHeight="1">
      <c r="A122" s="85">
        <v>21.0</v>
      </c>
      <c r="B122" s="14" t="s">
        <v>586</v>
      </c>
      <c r="C122" s="15" t="s">
        <v>587</v>
      </c>
      <c r="D122" s="16" t="s">
        <v>63</v>
      </c>
      <c r="E122" s="16">
        <v>2.0232779E7</v>
      </c>
      <c r="F122" s="16" t="s">
        <v>3</v>
      </c>
      <c r="G122" s="16">
        <v>4.0</v>
      </c>
      <c r="H122" s="16" t="s">
        <v>341</v>
      </c>
      <c r="I122" s="17"/>
    </row>
    <row r="123" ht="14.25" customHeight="1">
      <c r="A123" s="85">
        <v>22.0</v>
      </c>
      <c r="B123" s="14" t="s">
        <v>588</v>
      </c>
      <c r="C123" s="15" t="s">
        <v>589</v>
      </c>
      <c r="D123" s="16" t="s">
        <v>42</v>
      </c>
      <c r="E123" s="16">
        <v>2.0222041E7</v>
      </c>
      <c r="F123" s="16" t="s">
        <v>9</v>
      </c>
      <c r="G123" s="16">
        <v>4.0</v>
      </c>
      <c r="H123" s="16" t="s">
        <v>574</v>
      </c>
      <c r="I123" s="83" t="s">
        <v>2659</v>
      </c>
    </row>
    <row r="124" ht="14.25" customHeight="1">
      <c r="A124" s="85">
        <v>23.0</v>
      </c>
      <c r="B124" s="14" t="s">
        <v>590</v>
      </c>
      <c r="C124" s="15" t="s">
        <v>591</v>
      </c>
      <c r="D124" s="16" t="s">
        <v>88</v>
      </c>
      <c r="E124" s="16">
        <v>2.0220709E7</v>
      </c>
      <c r="F124" s="16" t="s">
        <v>9</v>
      </c>
      <c r="G124" s="16">
        <v>4.0</v>
      </c>
      <c r="H124" s="16" t="s">
        <v>338</v>
      </c>
      <c r="I124" s="7"/>
    </row>
    <row r="125" ht="14.25" customHeight="1">
      <c r="A125" s="85">
        <v>24.0</v>
      </c>
      <c r="B125" s="14" t="s">
        <v>592</v>
      </c>
      <c r="C125" s="15" t="s">
        <v>593</v>
      </c>
      <c r="D125" s="16" t="s">
        <v>91</v>
      </c>
      <c r="E125" s="16">
        <v>2.0222031E7</v>
      </c>
      <c r="F125" s="16" t="s">
        <v>3</v>
      </c>
      <c r="G125" s="16">
        <v>4.0</v>
      </c>
      <c r="H125" s="16" t="s">
        <v>338</v>
      </c>
      <c r="I125" s="7"/>
    </row>
    <row r="126" ht="14.25" customHeight="1">
      <c r="A126" s="85">
        <v>25.0</v>
      </c>
      <c r="B126" s="14" t="s">
        <v>594</v>
      </c>
      <c r="C126" s="15" t="s">
        <v>595</v>
      </c>
      <c r="D126" s="16" t="s">
        <v>91</v>
      </c>
      <c r="E126" s="16">
        <v>2.0221724E7</v>
      </c>
      <c r="F126" s="16" t="s">
        <v>3</v>
      </c>
      <c r="G126" s="16">
        <v>4.0</v>
      </c>
      <c r="H126" s="16" t="s">
        <v>341</v>
      </c>
      <c r="I126" s="7"/>
    </row>
    <row r="127" ht="14.25" customHeight="1">
      <c r="A127" s="85">
        <v>26.0</v>
      </c>
      <c r="B127" s="14" t="s">
        <v>596</v>
      </c>
      <c r="C127" s="15" t="s">
        <v>597</v>
      </c>
      <c r="D127" s="16" t="s">
        <v>2</v>
      </c>
      <c r="E127" s="16">
        <v>2.0220129E7</v>
      </c>
      <c r="F127" s="16" t="s">
        <v>3</v>
      </c>
      <c r="G127" s="16">
        <v>4.0</v>
      </c>
      <c r="H127" s="16" t="s">
        <v>547</v>
      </c>
      <c r="I127" s="7"/>
    </row>
    <row r="128" ht="14.25" customHeight="1">
      <c r="A128" s="85">
        <v>27.0</v>
      </c>
      <c r="B128" s="14" t="s">
        <v>598</v>
      </c>
      <c r="C128" s="15" t="s">
        <v>599</v>
      </c>
      <c r="D128" s="16"/>
      <c r="E128" s="16">
        <v>2.0222507E7</v>
      </c>
      <c r="F128" s="16" t="s">
        <v>3</v>
      </c>
      <c r="G128" s="16">
        <v>4.0</v>
      </c>
      <c r="H128" s="16" t="s">
        <v>574</v>
      </c>
      <c r="I128" s="7"/>
    </row>
    <row r="129" ht="14.25" customHeight="1">
      <c r="A129" s="85">
        <v>28.0</v>
      </c>
      <c r="B129" s="14" t="s">
        <v>600</v>
      </c>
      <c r="C129" s="15" t="s">
        <v>601</v>
      </c>
      <c r="D129" s="16" t="s">
        <v>8</v>
      </c>
      <c r="E129" s="16">
        <v>2.0220053E7</v>
      </c>
      <c r="F129" s="16" t="s">
        <v>9</v>
      </c>
      <c r="G129" s="16">
        <v>4.0</v>
      </c>
      <c r="H129" s="16" t="s">
        <v>560</v>
      </c>
      <c r="I129" s="7"/>
    </row>
    <row r="130" ht="14.25" customHeight="1">
      <c r="A130" s="85">
        <v>29.0</v>
      </c>
      <c r="B130" s="14" t="s">
        <v>602</v>
      </c>
      <c r="C130" s="15" t="s">
        <v>603</v>
      </c>
      <c r="D130" s="16" t="s">
        <v>15</v>
      </c>
      <c r="E130" s="16">
        <v>2.0220864E7</v>
      </c>
      <c r="F130" s="16" t="s">
        <v>3</v>
      </c>
      <c r="G130" s="16">
        <v>4.0</v>
      </c>
      <c r="H130" s="16" t="s">
        <v>341</v>
      </c>
      <c r="I130" s="7"/>
    </row>
    <row r="131" ht="14.25" customHeight="1">
      <c r="A131" s="85">
        <v>30.0</v>
      </c>
      <c r="B131" s="14" t="s">
        <v>604</v>
      </c>
      <c r="C131" s="15" t="s">
        <v>605</v>
      </c>
      <c r="D131" s="16" t="s">
        <v>9</v>
      </c>
      <c r="E131" s="16">
        <v>2.0220595E7</v>
      </c>
      <c r="F131" s="16" t="s">
        <v>3</v>
      </c>
      <c r="G131" s="16">
        <v>4.0</v>
      </c>
      <c r="H131" s="16" t="s">
        <v>560</v>
      </c>
      <c r="I131" s="7"/>
    </row>
    <row r="132" ht="14.25" customHeight="1">
      <c r="A132" s="85">
        <v>31.0</v>
      </c>
      <c r="B132" s="14" t="s">
        <v>606</v>
      </c>
      <c r="C132" s="15" t="s">
        <v>607</v>
      </c>
      <c r="D132" s="16" t="s">
        <v>15</v>
      </c>
      <c r="E132" s="16">
        <v>2.0223097E7</v>
      </c>
      <c r="F132" s="16" t="s">
        <v>9</v>
      </c>
      <c r="G132" s="16">
        <v>4.0</v>
      </c>
      <c r="H132" s="16" t="s">
        <v>338</v>
      </c>
      <c r="I132" s="7"/>
    </row>
    <row r="133" ht="14.25" customHeight="1">
      <c r="A133" s="85">
        <v>32.0</v>
      </c>
      <c r="B133" s="14" t="s">
        <v>608</v>
      </c>
      <c r="C133" s="15" t="s">
        <v>609</v>
      </c>
      <c r="D133" s="16" t="s">
        <v>158</v>
      </c>
      <c r="E133" s="16">
        <v>2.0221427E7</v>
      </c>
      <c r="F133" s="16" t="s">
        <v>9</v>
      </c>
      <c r="G133" s="16">
        <v>4.0</v>
      </c>
      <c r="H133" s="16" t="s">
        <v>560</v>
      </c>
      <c r="I133" s="7"/>
    </row>
    <row r="134" ht="14.25" customHeight="1">
      <c r="A134" s="85">
        <v>33.0</v>
      </c>
      <c r="B134" s="14" t="s">
        <v>610</v>
      </c>
      <c r="C134" s="15" t="s">
        <v>611</v>
      </c>
      <c r="D134" s="16" t="s">
        <v>30</v>
      </c>
      <c r="E134" s="16">
        <v>2.0222083E7</v>
      </c>
      <c r="F134" s="16" t="s">
        <v>3</v>
      </c>
      <c r="G134" s="16">
        <v>4.0</v>
      </c>
      <c r="H134" s="16" t="s">
        <v>560</v>
      </c>
      <c r="I134" s="7"/>
    </row>
    <row r="135" ht="14.25" customHeight="1">
      <c r="A135" s="85">
        <v>34.0</v>
      </c>
      <c r="B135" s="14" t="s">
        <v>612</v>
      </c>
      <c r="C135" s="15" t="s">
        <v>613</v>
      </c>
      <c r="D135" s="16" t="s">
        <v>2</v>
      </c>
      <c r="E135" s="16">
        <v>2.0222457E7</v>
      </c>
      <c r="F135" s="16" t="s">
        <v>9</v>
      </c>
      <c r="G135" s="16">
        <v>4.0</v>
      </c>
      <c r="H135" s="16" t="s">
        <v>547</v>
      </c>
      <c r="I135" s="7"/>
    </row>
    <row r="136" ht="14.25" customHeight="1">
      <c r="A136" s="85">
        <v>35.0</v>
      </c>
      <c r="B136" s="14" t="s">
        <v>614</v>
      </c>
      <c r="C136" s="15" t="s">
        <v>615</v>
      </c>
      <c r="D136" s="16" t="s">
        <v>107</v>
      </c>
      <c r="E136" s="16">
        <v>2.0210717E7</v>
      </c>
      <c r="F136" s="16" t="s">
        <v>3</v>
      </c>
      <c r="G136" s="16">
        <v>4.0</v>
      </c>
      <c r="H136" s="16" t="s">
        <v>338</v>
      </c>
      <c r="I136" s="7"/>
    </row>
    <row r="137" ht="14.25" customHeight="1">
      <c r="A137" s="85">
        <v>36.0</v>
      </c>
      <c r="B137" s="14" t="s">
        <v>616</v>
      </c>
      <c r="C137" s="15" t="s">
        <v>617</v>
      </c>
      <c r="D137" s="16" t="s">
        <v>63</v>
      </c>
      <c r="E137" s="16">
        <v>2.022088E7</v>
      </c>
      <c r="F137" s="16" t="s">
        <v>9</v>
      </c>
      <c r="G137" s="16">
        <v>4.0</v>
      </c>
      <c r="H137" s="16" t="s">
        <v>341</v>
      </c>
      <c r="I137" s="17"/>
    </row>
    <row r="138" ht="14.25" customHeight="1">
      <c r="A138" s="85">
        <v>37.0</v>
      </c>
      <c r="B138" s="14" t="s">
        <v>618</v>
      </c>
      <c r="C138" s="15" t="s">
        <v>619</v>
      </c>
      <c r="D138" s="16" t="s">
        <v>8</v>
      </c>
      <c r="E138" s="16">
        <v>2.0221457E7</v>
      </c>
      <c r="F138" s="16" t="s">
        <v>9</v>
      </c>
      <c r="G138" s="16">
        <v>4.0</v>
      </c>
      <c r="H138" s="16" t="s">
        <v>547</v>
      </c>
      <c r="I138" s="83" t="s">
        <v>2660</v>
      </c>
    </row>
    <row r="139" ht="14.25" customHeight="1">
      <c r="A139" s="85">
        <v>38.0</v>
      </c>
      <c r="B139" s="14" t="s">
        <v>620</v>
      </c>
      <c r="C139" s="15" t="s">
        <v>522</v>
      </c>
      <c r="D139" s="16" t="s">
        <v>15</v>
      </c>
      <c r="E139" s="16">
        <v>2.0220237E7</v>
      </c>
      <c r="F139" s="16" t="s">
        <v>3</v>
      </c>
      <c r="G139" s="16">
        <v>4.0</v>
      </c>
      <c r="H139" s="16" t="s">
        <v>547</v>
      </c>
      <c r="I139" s="7"/>
    </row>
    <row r="140" ht="14.25" customHeight="1">
      <c r="A140" s="85">
        <v>39.0</v>
      </c>
      <c r="B140" s="14" t="s">
        <v>621</v>
      </c>
      <c r="C140" s="15" t="s">
        <v>622</v>
      </c>
      <c r="D140" s="16" t="s">
        <v>63</v>
      </c>
      <c r="E140" s="16">
        <v>2.0151962E7</v>
      </c>
      <c r="F140" s="16" t="s">
        <v>9</v>
      </c>
      <c r="G140" s="16">
        <v>4.0</v>
      </c>
      <c r="H140" s="16" t="s">
        <v>338</v>
      </c>
      <c r="I140" s="7"/>
    </row>
    <row r="141" ht="14.25" customHeight="1">
      <c r="A141" s="85">
        <v>40.0</v>
      </c>
      <c r="B141" s="14" t="s">
        <v>623</v>
      </c>
      <c r="C141" s="15" t="s">
        <v>624</v>
      </c>
      <c r="D141" s="16" t="s">
        <v>49</v>
      </c>
      <c r="E141" s="16">
        <v>2.0221249E7</v>
      </c>
      <c r="F141" s="16" t="s">
        <v>3</v>
      </c>
      <c r="G141" s="16">
        <v>4.0</v>
      </c>
      <c r="H141" s="16" t="s">
        <v>338</v>
      </c>
      <c r="I141" s="7"/>
    </row>
    <row r="142" ht="14.25" customHeight="1">
      <c r="A142" s="85">
        <v>41.0</v>
      </c>
      <c r="B142" s="14" t="s">
        <v>625</v>
      </c>
      <c r="C142" s="15" t="s">
        <v>626</v>
      </c>
      <c r="D142" s="16" t="s">
        <v>30</v>
      </c>
      <c r="E142" s="16">
        <v>2.0221939E7</v>
      </c>
      <c r="F142" s="16" t="s">
        <v>3</v>
      </c>
      <c r="G142" s="16">
        <v>4.0</v>
      </c>
      <c r="H142" s="16" t="s">
        <v>341</v>
      </c>
      <c r="I142" s="7"/>
    </row>
    <row r="143" ht="14.25" customHeight="1">
      <c r="A143" s="85">
        <v>42.0</v>
      </c>
      <c r="B143" s="14" t="s">
        <v>627</v>
      </c>
      <c r="C143" s="15" t="s">
        <v>628</v>
      </c>
      <c r="D143" s="16" t="s">
        <v>100</v>
      </c>
      <c r="E143" s="16">
        <v>2.0220987E7</v>
      </c>
      <c r="F143" s="16" t="s">
        <v>3</v>
      </c>
      <c r="G143" s="16">
        <v>4.0</v>
      </c>
      <c r="H143" s="16" t="s">
        <v>547</v>
      </c>
      <c r="I143" s="7"/>
    </row>
    <row r="144" ht="14.25" customHeight="1">
      <c r="A144" s="85">
        <v>43.0</v>
      </c>
      <c r="B144" s="14" t="s">
        <v>629</v>
      </c>
      <c r="C144" s="15" t="s">
        <v>630</v>
      </c>
      <c r="D144" s="16" t="s">
        <v>15</v>
      </c>
      <c r="E144" s="16">
        <v>2.0220127E7</v>
      </c>
      <c r="F144" s="16" t="s">
        <v>9</v>
      </c>
      <c r="G144" s="16">
        <v>4.0</v>
      </c>
      <c r="H144" s="16" t="s">
        <v>547</v>
      </c>
      <c r="I144" s="7"/>
    </row>
    <row r="145" ht="14.25" customHeight="1">
      <c r="A145" s="85">
        <v>44.0</v>
      </c>
      <c r="B145" s="14" t="s">
        <v>631</v>
      </c>
      <c r="C145" s="15" t="s">
        <v>632</v>
      </c>
      <c r="D145" s="16" t="s">
        <v>63</v>
      </c>
      <c r="E145" s="16">
        <v>2.0221979E7</v>
      </c>
      <c r="F145" s="16" t="s">
        <v>3</v>
      </c>
      <c r="G145" s="16">
        <v>4.0</v>
      </c>
      <c r="H145" s="16" t="s">
        <v>338</v>
      </c>
      <c r="I145" s="7"/>
    </row>
    <row r="146" ht="14.25" customHeight="1">
      <c r="A146" s="85">
        <v>45.0</v>
      </c>
      <c r="B146" s="14" t="s">
        <v>633</v>
      </c>
      <c r="C146" s="15" t="s">
        <v>634</v>
      </c>
      <c r="D146" s="16" t="s">
        <v>88</v>
      </c>
      <c r="E146" s="16">
        <v>2.0220582E7</v>
      </c>
      <c r="F146" s="16" t="s">
        <v>3</v>
      </c>
      <c r="G146" s="16">
        <v>4.0</v>
      </c>
      <c r="H146" s="16" t="s">
        <v>547</v>
      </c>
      <c r="I146" s="7"/>
    </row>
    <row r="147" ht="14.25" customHeight="1">
      <c r="A147" s="85">
        <v>46.0</v>
      </c>
      <c r="B147" s="14" t="s">
        <v>635</v>
      </c>
      <c r="C147" s="15" t="s">
        <v>636</v>
      </c>
      <c r="D147" s="16" t="s">
        <v>42</v>
      </c>
      <c r="E147" s="16">
        <v>2.0220895E7</v>
      </c>
      <c r="F147" s="16" t="s">
        <v>9</v>
      </c>
      <c r="G147" s="16">
        <v>4.0</v>
      </c>
      <c r="H147" s="16" t="s">
        <v>338</v>
      </c>
      <c r="I147" s="7"/>
    </row>
    <row r="148" ht="14.25" customHeight="1">
      <c r="A148" s="85">
        <v>47.0</v>
      </c>
      <c r="B148" s="14" t="s">
        <v>637</v>
      </c>
      <c r="C148" s="15" t="s">
        <v>403</v>
      </c>
      <c r="D148" s="16" t="s">
        <v>30</v>
      </c>
      <c r="E148" s="16">
        <v>2.0221946E7</v>
      </c>
      <c r="F148" s="16" t="s">
        <v>3</v>
      </c>
      <c r="G148" s="16">
        <v>4.0</v>
      </c>
      <c r="H148" s="16" t="s">
        <v>341</v>
      </c>
      <c r="I148" s="7"/>
    </row>
    <row r="149" ht="14.25" customHeight="1">
      <c r="A149" s="85">
        <v>48.0</v>
      </c>
      <c r="B149" s="14" t="s">
        <v>638</v>
      </c>
      <c r="C149" s="15" t="s">
        <v>639</v>
      </c>
      <c r="D149" s="16" t="s">
        <v>15</v>
      </c>
      <c r="E149" s="16">
        <v>2.0222109E7</v>
      </c>
      <c r="F149" s="16" t="s">
        <v>3</v>
      </c>
      <c r="G149" s="16">
        <v>4.0</v>
      </c>
      <c r="H149" s="16" t="s">
        <v>547</v>
      </c>
      <c r="I149" s="7"/>
    </row>
    <row r="150" ht="14.25" customHeight="1">
      <c r="A150" s="85">
        <v>49.0</v>
      </c>
      <c r="B150" s="14" t="s">
        <v>640</v>
      </c>
      <c r="C150" s="15" t="s">
        <v>641</v>
      </c>
      <c r="D150" s="16"/>
      <c r="E150" s="16">
        <v>2.0220816E7</v>
      </c>
      <c r="F150" s="16" t="s">
        <v>3</v>
      </c>
      <c r="G150" s="16">
        <v>4.0</v>
      </c>
      <c r="H150" s="16" t="s">
        <v>547</v>
      </c>
      <c r="I150" s="7"/>
    </row>
    <row r="151" ht="14.25" customHeight="1">
      <c r="A151" s="85">
        <v>50.0</v>
      </c>
      <c r="B151" s="14" t="s">
        <v>642</v>
      </c>
      <c r="C151" s="15" t="s">
        <v>643</v>
      </c>
      <c r="D151" s="16" t="s">
        <v>8</v>
      </c>
      <c r="E151" s="16">
        <v>2.0220833E7</v>
      </c>
      <c r="F151" s="16" t="s">
        <v>3</v>
      </c>
      <c r="G151" s="16">
        <v>4.0</v>
      </c>
      <c r="H151" s="16" t="s">
        <v>338</v>
      </c>
      <c r="I151" s="7"/>
    </row>
    <row r="152" ht="14.25" customHeight="1">
      <c r="A152" s="85">
        <v>51.0</v>
      </c>
      <c r="B152" s="14" t="s">
        <v>644</v>
      </c>
      <c r="C152" s="15" t="s">
        <v>645</v>
      </c>
      <c r="D152" s="16" t="s">
        <v>646</v>
      </c>
      <c r="E152" s="16">
        <v>2.0220204E7</v>
      </c>
      <c r="F152" s="16" t="s">
        <v>3</v>
      </c>
      <c r="G152" s="16">
        <v>4.0</v>
      </c>
      <c r="H152" s="16" t="s">
        <v>547</v>
      </c>
      <c r="I152" s="7"/>
    </row>
    <row r="153" ht="14.25" customHeight="1">
      <c r="A153" s="1">
        <v>53.0</v>
      </c>
      <c r="B153" s="23" t="s">
        <v>647</v>
      </c>
      <c r="C153" s="24" t="s">
        <v>648</v>
      </c>
      <c r="D153" s="25" t="s">
        <v>563</v>
      </c>
      <c r="E153" s="25">
        <v>2.0223122E7</v>
      </c>
      <c r="F153" s="25" t="s">
        <v>9</v>
      </c>
      <c r="G153" s="25">
        <v>4.0</v>
      </c>
      <c r="H153" s="25" t="s">
        <v>338</v>
      </c>
      <c r="I153" s="17"/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0">
    <mergeCell ref="I108:I122"/>
    <mergeCell ref="I123:I137"/>
    <mergeCell ref="I138:I153"/>
    <mergeCell ref="I1:I15"/>
    <mergeCell ref="I16:I30"/>
    <mergeCell ref="I31:I45"/>
    <mergeCell ref="I46:I60"/>
    <mergeCell ref="I61:I75"/>
    <mergeCell ref="I76:I90"/>
    <mergeCell ref="I91:I107"/>
  </mergeCells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0"/>
    <col customWidth="1" min="3" max="3" width="25.29"/>
    <col customWidth="1" min="4" max="4" width="12.29"/>
    <col customWidth="1" min="5" max="5" width="13.29"/>
    <col customWidth="1" min="6" max="7" width="8.71"/>
    <col customWidth="1" min="8" max="8" width="11.71"/>
    <col customWidth="1" min="9" max="9" width="18.29"/>
    <col customWidth="1" min="10" max="26" width="8.71"/>
  </cols>
  <sheetData>
    <row r="1" ht="14.25" customHeight="1">
      <c r="A1" s="1">
        <v>53.0</v>
      </c>
      <c r="B1" s="14" t="s">
        <v>649</v>
      </c>
      <c r="C1" s="15" t="s">
        <v>650</v>
      </c>
      <c r="D1" s="16" t="s">
        <v>8</v>
      </c>
      <c r="E1" s="16">
        <v>2.0210058E7</v>
      </c>
      <c r="F1" s="16" t="s">
        <v>3</v>
      </c>
      <c r="G1" s="16">
        <v>4.0</v>
      </c>
      <c r="H1" s="16" t="s">
        <v>338</v>
      </c>
      <c r="I1" s="83" t="s">
        <v>2651</v>
      </c>
    </row>
    <row r="2" ht="14.25" customHeight="1">
      <c r="A2" s="1">
        <v>54.0</v>
      </c>
      <c r="B2" s="14" t="s">
        <v>652</v>
      </c>
      <c r="C2" s="15" t="s">
        <v>653</v>
      </c>
      <c r="D2" s="16" t="s">
        <v>349</v>
      </c>
      <c r="E2" s="16">
        <v>2.0220025E7</v>
      </c>
      <c r="F2" s="16" t="s">
        <v>3</v>
      </c>
      <c r="G2" s="16">
        <v>4.0</v>
      </c>
      <c r="H2" s="16" t="s">
        <v>338</v>
      </c>
      <c r="I2" s="7"/>
    </row>
    <row r="3" ht="14.25" customHeight="1">
      <c r="A3" s="1">
        <v>55.0</v>
      </c>
      <c r="B3" s="14" t="s">
        <v>654</v>
      </c>
      <c r="C3" s="15" t="s">
        <v>655</v>
      </c>
      <c r="D3" s="16"/>
      <c r="E3" s="16">
        <v>2.0223109E7</v>
      </c>
      <c r="F3" s="16" t="s">
        <v>9</v>
      </c>
      <c r="G3" s="16">
        <v>4.0</v>
      </c>
      <c r="H3" s="16" t="s">
        <v>338</v>
      </c>
      <c r="I3" s="7"/>
    </row>
    <row r="4" ht="14.25" customHeight="1">
      <c r="A4" s="1">
        <v>56.0</v>
      </c>
      <c r="B4" s="14" t="s">
        <v>656</v>
      </c>
      <c r="C4" s="15" t="s">
        <v>657</v>
      </c>
      <c r="D4" s="16" t="s">
        <v>2</v>
      </c>
      <c r="E4" s="16">
        <v>2.0220897E7</v>
      </c>
      <c r="F4" s="16" t="s">
        <v>9</v>
      </c>
      <c r="G4" s="16">
        <v>4.0</v>
      </c>
      <c r="H4" s="16" t="s">
        <v>338</v>
      </c>
      <c r="I4" s="7"/>
    </row>
    <row r="5" ht="14.25" customHeight="1">
      <c r="A5" s="1">
        <v>57.0</v>
      </c>
      <c r="B5" s="14" t="s">
        <v>658</v>
      </c>
      <c r="C5" s="15" t="s">
        <v>659</v>
      </c>
      <c r="D5" s="16" t="s">
        <v>8</v>
      </c>
      <c r="E5" s="16">
        <v>2.022166E7</v>
      </c>
      <c r="F5" s="16" t="s">
        <v>9</v>
      </c>
      <c r="G5" s="16">
        <v>4.0</v>
      </c>
      <c r="H5" s="16" t="s">
        <v>560</v>
      </c>
      <c r="I5" s="7"/>
    </row>
    <row r="6" ht="14.25" customHeight="1">
      <c r="A6" s="1">
        <v>58.0</v>
      </c>
      <c r="B6" s="14" t="s">
        <v>660</v>
      </c>
      <c r="C6" s="15" t="s">
        <v>661</v>
      </c>
      <c r="D6" s="16" t="s">
        <v>88</v>
      </c>
      <c r="E6" s="16">
        <v>2.0211572E7</v>
      </c>
      <c r="F6" s="16" t="s">
        <v>3</v>
      </c>
      <c r="G6" s="16">
        <v>4.0</v>
      </c>
      <c r="H6" s="16" t="s">
        <v>338</v>
      </c>
      <c r="I6" s="7"/>
    </row>
    <row r="7" ht="14.25" customHeight="1">
      <c r="A7" s="1">
        <v>59.0</v>
      </c>
      <c r="B7" s="14" t="s">
        <v>662</v>
      </c>
      <c r="C7" s="15" t="s">
        <v>663</v>
      </c>
      <c r="D7" s="16" t="s">
        <v>63</v>
      </c>
      <c r="E7" s="16">
        <v>2.02207E7</v>
      </c>
      <c r="F7" s="16" t="s">
        <v>9</v>
      </c>
      <c r="G7" s="16">
        <v>4.0</v>
      </c>
      <c r="H7" s="16" t="s">
        <v>547</v>
      </c>
      <c r="I7" s="7"/>
    </row>
    <row r="8" ht="14.25" customHeight="1">
      <c r="A8" s="1">
        <v>60.0</v>
      </c>
      <c r="B8" s="14" t="s">
        <v>664</v>
      </c>
      <c r="C8" s="15" t="s">
        <v>665</v>
      </c>
      <c r="D8" s="16" t="s">
        <v>30</v>
      </c>
      <c r="E8" s="16">
        <v>2.0223005E7</v>
      </c>
      <c r="F8" s="16" t="s">
        <v>3</v>
      </c>
      <c r="G8" s="16">
        <v>4.0</v>
      </c>
      <c r="H8" s="16" t="s">
        <v>547</v>
      </c>
      <c r="I8" s="7"/>
    </row>
    <row r="9" ht="14.25" customHeight="1">
      <c r="A9" s="1">
        <v>61.0</v>
      </c>
      <c r="B9" s="14" t="s">
        <v>666</v>
      </c>
      <c r="C9" s="15" t="s">
        <v>667</v>
      </c>
      <c r="D9" s="16" t="s">
        <v>668</v>
      </c>
      <c r="E9" s="16">
        <v>2.0191476E7</v>
      </c>
      <c r="F9" s="16" t="s">
        <v>3</v>
      </c>
      <c r="G9" s="16">
        <v>4.0</v>
      </c>
      <c r="H9" s="16" t="s">
        <v>338</v>
      </c>
      <c r="I9" s="7"/>
    </row>
    <row r="10" ht="14.25" customHeight="1">
      <c r="A10" s="1">
        <v>62.0</v>
      </c>
      <c r="B10" s="14" t="s">
        <v>669</v>
      </c>
      <c r="C10" s="15" t="s">
        <v>670</v>
      </c>
      <c r="D10" s="16" t="s">
        <v>73</v>
      </c>
      <c r="E10" s="16">
        <v>2.0222692E7</v>
      </c>
      <c r="F10" s="16" t="s">
        <v>3</v>
      </c>
      <c r="G10" s="16">
        <v>4.0</v>
      </c>
      <c r="H10" s="16" t="s">
        <v>560</v>
      </c>
      <c r="I10" s="7"/>
    </row>
    <row r="11" ht="14.25" customHeight="1">
      <c r="A11" s="1">
        <v>63.0</v>
      </c>
      <c r="B11" s="14" t="s">
        <v>671</v>
      </c>
      <c r="C11" s="15" t="s">
        <v>672</v>
      </c>
      <c r="D11" s="16" t="s">
        <v>88</v>
      </c>
      <c r="E11" s="16">
        <v>2.0220304E7</v>
      </c>
      <c r="F11" s="16" t="s">
        <v>3</v>
      </c>
      <c r="G11" s="16">
        <v>4.0</v>
      </c>
      <c r="H11" s="16" t="s">
        <v>341</v>
      </c>
      <c r="I11" s="7"/>
    </row>
    <row r="12" ht="14.25" customHeight="1">
      <c r="A12" s="1">
        <v>64.0</v>
      </c>
      <c r="B12" s="14" t="s">
        <v>673</v>
      </c>
      <c r="C12" s="15" t="s">
        <v>674</v>
      </c>
      <c r="D12" s="16" t="s">
        <v>3</v>
      </c>
      <c r="E12" s="16">
        <v>2.0221779E7</v>
      </c>
      <c r="F12" s="16" t="s">
        <v>3</v>
      </c>
      <c r="G12" s="16">
        <v>4.0</v>
      </c>
      <c r="H12" s="16" t="s">
        <v>338</v>
      </c>
      <c r="I12" s="7"/>
    </row>
    <row r="13" ht="14.25" customHeight="1">
      <c r="A13" s="1">
        <v>65.0</v>
      </c>
      <c r="B13" s="14" t="s">
        <v>675</v>
      </c>
      <c r="C13" s="15" t="s">
        <v>676</v>
      </c>
      <c r="D13" s="16" t="s">
        <v>174</v>
      </c>
      <c r="E13" s="16">
        <v>2.0221237E7</v>
      </c>
      <c r="F13" s="16" t="s">
        <v>3</v>
      </c>
      <c r="G13" s="16">
        <v>4.0</v>
      </c>
      <c r="H13" s="16" t="s">
        <v>338</v>
      </c>
      <c r="I13" s="7"/>
    </row>
    <row r="14" ht="14.25" customHeight="1">
      <c r="A14" s="1">
        <v>66.0</v>
      </c>
      <c r="B14" s="14" t="s">
        <v>677</v>
      </c>
      <c r="C14" s="15" t="s">
        <v>678</v>
      </c>
      <c r="D14" s="16" t="s">
        <v>88</v>
      </c>
      <c r="E14" s="16">
        <v>2.02206E7</v>
      </c>
      <c r="F14" s="16" t="s">
        <v>9</v>
      </c>
      <c r="G14" s="16">
        <v>4.0</v>
      </c>
      <c r="H14" s="16" t="s">
        <v>560</v>
      </c>
      <c r="I14" s="7"/>
    </row>
    <row r="15" ht="14.25" customHeight="1">
      <c r="A15" s="1">
        <v>67.0</v>
      </c>
      <c r="B15" s="14" t="s">
        <v>679</v>
      </c>
      <c r="C15" s="15" t="s">
        <v>34</v>
      </c>
      <c r="D15" s="16" t="s">
        <v>459</v>
      </c>
      <c r="E15" s="16">
        <v>2.0222825E7</v>
      </c>
      <c r="F15" s="16" t="s">
        <v>3</v>
      </c>
      <c r="G15" s="16">
        <v>4.0</v>
      </c>
      <c r="H15" s="16" t="s">
        <v>547</v>
      </c>
      <c r="I15" s="17"/>
    </row>
    <row r="16" ht="14.25" customHeight="1">
      <c r="A16" s="1">
        <v>68.0</v>
      </c>
      <c r="B16" s="14" t="s">
        <v>680</v>
      </c>
      <c r="C16" s="15" t="s">
        <v>681</v>
      </c>
      <c r="D16" s="16" t="s">
        <v>2</v>
      </c>
      <c r="E16" s="16">
        <v>2.0220173E7</v>
      </c>
      <c r="F16" s="16" t="s">
        <v>3</v>
      </c>
      <c r="G16" s="16">
        <v>4.0</v>
      </c>
      <c r="H16" s="16" t="s">
        <v>338</v>
      </c>
      <c r="I16" s="83" t="s">
        <v>2652</v>
      </c>
    </row>
    <row r="17" ht="14.25" customHeight="1">
      <c r="A17" s="1">
        <v>69.0</v>
      </c>
      <c r="B17" s="14" t="s">
        <v>682</v>
      </c>
      <c r="C17" s="15" t="s">
        <v>683</v>
      </c>
      <c r="D17" s="16"/>
      <c r="E17" s="16">
        <v>2.022278E7</v>
      </c>
      <c r="F17" s="16" t="s">
        <v>3</v>
      </c>
      <c r="G17" s="16">
        <v>4.0</v>
      </c>
      <c r="H17" s="16" t="s">
        <v>560</v>
      </c>
      <c r="I17" s="7"/>
    </row>
    <row r="18" ht="14.25" customHeight="1">
      <c r="A18" s="1">
        <v>70.0</v>
      </c>
      <c r="B18" s="14" t="s">
        <v>682</v>
      </c>
      <c r="C18" s="15" t="s">
        <v>684</v>
      </c>
      <c r="D18" s="16" t="s">
        <v>27</v>
      </c>
      <c r="E18" s="16">
        <v>2.0222781E7</v>
      </c>
      <c r="F18" s="16" t="s">
        <v>3</v>
      </c>
      <c r="G18" s="16">
        <v>4.0</v>
      </c>
      <c r="H18" s="16" t="s">
        <v>560</v>
      </c>
      <c r="I18" s="7"/>
    </row>
    <row r="19" ht="14.25" customHeight="1">
      <c r="A19" s="1">
        <v>71.0</v>
      </c>
      <c r="B19" s="14" t="s">
        <v>685</v>
      </c>
      <c r="C19" s="15" t="s">
        <v>686</v>
      </c>
      <c r="D19" s="16" t="s">
        <v>49</v>
      </c>
      <c r="E19" s="16">
        <v>2.022282E7</v>
      </c>
      <c r="F19" s="16" t="s">
        <v>3</v>
      </c>
      <c r="G19" s="16">
        <v>4.0</v>
      </c>
      <c r="H19" s="16" t="s">
        <v>338</v>
      </c>
      <c r="I19" s="7"/>
    </row>
    <row r="20" ht="14.25" customHeight="1">
      <c r="A20" s="1">
        <v>72.0</v>
      </c>
      <c r="B20" s="14" t="s">
        <v>687</v>
      </c>
      <c r="C20" s="15" t="s">
        <v>231</v>
      </c>
      <c r="D20" s="16" t="s">
        <v>30</v>
      </c>
      <c r="E20" s="16">
        <v>2.0221188E7</v>
      </c>
      <c r="F20" s="16" t="s">
        <v>3</v>
      </c>
      <c r="G20" s="16">
        <v>4.0</v>
      </c>
      <c r="H20" s="16" t="s">
        <v>341</v>
      </c>
      <c r="I20" s="7"/>
    </row>
    <row r="21" ht="14.25" customHeight="1">
      <c r="A21" s="1">
        <v>73.0</v>
      </c>
      <c r="B21" s="14" t="s">
        <v>688</v>
      </c>
      <c r="C21" s="15" t="s">
        <v>689</v>
      </c>
      <c r="D21" s="16" t="s">
        <v>174</v>
      </c>
      <c r="E21" s="16">
        <v>2.0220014E7</v>
      </c>
      <c r="F21" s="16" t="s">
        <v>9</v>
      </c>
      <c r="G21" s="16">
        <v>4.0</v>
      </c>
      <c r="H21" s="16" t="s">
        <v>547</v>
      </c>
      <c r="I21" s="7"/>
    </row>
    <row r="22" ht="14.25" customHeight="1">
      <c r="A22" s="1">
        <v>74.0</v>
      </c>
      <c r="B22" s="14" t="s">
        <v>690</v>
      </c>
      <c r="C22" s="15" t="s">
        <v>691</v>
      </c>
      <c r="D22" s="16" t="s">
        <v>2</v>
      </c>
      <c r="E22" s="16">
        <v>2.0210488E7</v>
      </c>
      <c r="F22" s="16" t="s">
        <v>3</v>
      </c>
      <c r="G22" s="16">
        <v>4.0</v>
      </c>
      <c r="H22" s="16" t="s">
        <v>338</v>
      </c>
      <c r="I22" s="7"/>
    </row>
    <row r="23" ht="14.25" customHeight="1">
      <c r="A23" s="1">
        <v>75.0</v>
      </c>
      <c r="B23" s="14" t="s">
        <v>692</v>
      </c>
      <c r="C23" s="15" t="s">
        <v>693</v>
      </c>
      <c r="D23" s="16" t="s">
        <v>24</v>
      </c>
      <c r="E23" s="16">
        <v>2.0222419E7</v>
      </c>
      <c r="F23" s="16" t="s">
        <v>9</v>
      </c>
      <c r="G23" s="16">
        <v>4.0</v>
      </c>
      <c r="H23" s="16" t="s">
        <v>547</v>
      </c>
      <c r="I23" s="7"/>
    </row>
    <row r="24" ht="14.25" customHeight="1">
      <c r="A24" s="1">
        <v>76.0</v>
      </c>
      <c r="B24" s="14" t="s">
        <v>694</v>
      </c>
      <c r="C24" s="15" t="s">
        <v>695</v>
      </c>
      <c r="D24" s="16" t="s">
        <v>42</v>
      </c>
      <c r="E24" s="16">
        <v>2.0222204E7</v>
      </c>
      <c r="F24" s="16" t="s">
        <v>3</v>
      </c>
      <c r="G24" s="16">
        <v>4.0</v>
      </c>
      <c r="H24" s="16" t="s">
        <v>547</v>
      </c>
      <c r="I24" s="7"/>
    </row>
    <row r="25" ht="14.25" customHeight="1">
      <c r="A25" s="1">
        <v>77.0</v>
      </c>
      <c r="B25" s="14" t="s">
        <v>696</v>
      </c>
      <c r="C25" s="15" t="s">
        <v>697</v>
      </c>
      <c r="D25" s="16" t="s">
        <v>49</v>
      </c>
      <c r="E25" s="16">
        <v>2.0220668E7</v>
      </c>
      <c r="F25" s="16" t="s">
        <v>9</v>
      </c>
      <c r="G25" s="16">
        <v>4.0</v>
      </c>
      <c r="H25" s="16" t="s">
        <v>341</v>
      </c>
      <c r="I25" s="7"/>
    </row>
    <row r="26" ht="14.25" customHeight="1">
      <c r="A26" s="1">
        <v>78.0</v>
      </c>
      <c r="B26" s="14" t="s">
        <v>698</v>
      </c>
      <c r="C26" s="15" t="s">
        <v>699</v>
      </c>
      <c r="D26" s="16" t="s">
        <v>2</v>
      </c>
      <c r="E26" s="16">
        <v>2.0221021E7</v>
      </c>
      <c r="F26" s="16" t="s">
        <v>3</v>
      </c>
      <c r="G26" s="16">
        <v>4.0</v>
      </c>
      <c r="H26" s="16" t="s">
        <v>547</v>
      </c>
      <c r="I26" s="7"/>
    </row>
    <row r="27" ht="14.25" customHeight="1">
      <c r="A27" s="1">
        <v>79.0</v>
      </c>
      <c r="B27" s="14" t="s">
        <v>700</v>
      </c>
      <c r="C27" s="15" t="s">
        <v>538</v>
      </c>
      <c r="D27" s="16" t="s">
        <v>42</v>
      </c>
      <c r="E27" s="16">
        <v>2.0220296E7</v>
      </c>
      <c r="F27" s="16" t="s">
        <v>3</v>
      </c>
      <c r="G27" s="16">
        <v>4.0</v>
      </c>
      <c r="H27" s="16" t="s">
        <v>338</v>
      </c>
      <c r="I27" s="7"/>
    </row>
    <row r="28" ht="14.25" customHeight="1">
      <c r="A28" s="1">
        <v>80.0</v>
      </c>
      <c r="B28" s="14" t="s">
        <v>701</v>
      </c>
      <c r="C28" s="15" t="s">
        <v>702</v>
      </c>
      <c r="D28" s="16" t="s">
        <v>15</v>
      </c>
      <c r="E28" s="16">
        <v>2.0221314E7</v>
      </c>
      <c r="F28" s="16" t="s">
        <v>3</v>
      </c>
      <c r="G28" s="16">
        <v>4.0</v>
      </c>
      <c r="H28" s="16" t="s">
        <v>338</v>
      </c>
      <c r="I28" s="7"/>
    </row>
    <row r="29" ht="14.25" customHeight="1">
      <c r="A29" s="1">
        <v>82.0</v>
      </c>
      <c r="B29" s="14" t="s">
        <v>703</v>
      </c>
      <c r="C29" s="15" t="s">
        <v>704</v>
      </c>
      <c r="D29" s="16" t="s">
        <v>49</v>
      </c>
      <c r="E29" s="16">
        <v>2.0220857E7</v>
      </c>
      <c r="F29" s="16" t="s">
        <v>9</v>
      </c>
      <c r="G29" s="16">
        <v>4.0</v>
      </c>
      <c r="H29" s="16" t="s">
        <v>560</v>
      </c>
      <c r="I29" s="17"/>
    </row>
    <row r="30" ht="14.25" customHeight="1">
      <c r="A30" s="1">
        <v>83.0</v>
      </c>
      <c r="B30" s="14" t="s">
        <v>705</v>
      </c>
      <c r="C30" s="15" t="s">
        <v>706</v>
      </c>
      <c r="D30" s="16" t="s">
        <v>2</v>
      </c>
      <c r="E30" s="16">
        <v>2.022096E7</v>
      </c>
      <c r="F30" s="16" t="s">
        <v>9</v>
      </c>
      <c r="G30" s="16">
        <v>4.0</v>
      </c>
      <c r="H30" s="16" t="s">
        <v>547</v>
      </c>
      <c r="I30" s="83" t="s">
        <v>2653</v>
      </c>
    </row>
    <row r="31" ht="14.25" customHeight="1">
      <c r="A31" s="1">
        <v>84.0</v>
      </c>
      <c r="B31" s="14" t="s">
        <v>707</v>
      </c>
      <c r="C31" s="15" t="s">
        <v>708</v>
      </c>
      <c r="D31" s="16" t="s">
        <v>174</v>
      </c>
      <c r="E31" s="16">
        <v>2.0220653E7</v>
      </c>
      <c r="F31" s="16" t="s">
        <v>9</v>
      </c>
      <c r="G31" s="16">
        <v>4.0</v>
      </c>
      <c r="H31" s="16" t="s">
        <v>341</v>
      </c>
      <c r="I31" s="7"/>
    </row>
    <row r="32" ht="14.25" customHeight="1">
      <c r="A32" s="1">
        <v>85.0</v>
      </c>
      <c r="B32" s="14" t="s">
        <v>709</v>
      </c>
      <c r="C32" s="15" t="s">
        <v>710</v>
      </c>
      <c r="D32" s="16" t="s">
        <v>107</v>
      </c>
      <c r="E32" s="16">
        <v>2.0221755E7</v>
      </c>
      <c r="F32" s="16" t="s">
        <v>3</v>
      </c>
      <c r="G32" s="16">
        <v>4.0</v>
      </c>
      <c r="H32" s="16" t="s">
        <v>338</v>
      </c>
      <c r="I32" s="7"/>
    </row>
    <row r="33" ht="14.25" customHeight="1">
      <c r="A33" s="1">
        <v>86.0</v>
      </c>
      <c r="B33" s="14" t="s">
        <v>711</v>
      </c>
      <c r="C33" s="15" t="s">
        <v>712</v>
      </c>
      <c r="D33" s="16" t="s">
        <v>49</v>
      </c>
      <c r="E33" s="16">
        <v>2.0220005E7</v>
      </c>
      <c r="F33" s="16" t="s">
        <v>3</v>
      </c>
      <c r="G33" s="16">
        <v>4.0</v>
      </c>
      <c r="H33" s="16" t="s">
        <v>338</v>
      </c>
      <c r="I33" s="7"/>
    </row>
    <row r="34" ht="14.25" customHeight="1">
      <c r="A34" s="1">
        <v>87.0</v>
      </c>
      <c r="B34" s="14" t="s">
        <v>713</v>
      </c>
      <c r="C34" s="15" t="s">
        <v>714</v>
      </c>
      <c r="D34" s="16" t="s">
        <v>73</v>
      </c>
      <c r="E34" s="16">
        <v>2.0222378E7</v>
      </c>
      <c r="F34" s="16" t="s">
        <v>3</v>
      </c>
      <c r="G34" s="16">
        <v>4.0</v>
      </c>
      <c r="H34" s="16" t="s">
        <v>560</v>
      </c>
      <c r="I34" s="7"/>
    </row>
    <row r="35" ht="14.25" customHeight="1">
      <c r="A35" s="1">
        <v>88.0</v>
      </c>
      <c r="B35" s="14" t="s">
        <v>715</v>
      </c>
      <c r="C35" s="15" t="s">
        <v>716</v>
      </c>
      <c r="D35" s="16" t="s">
        <v>100</v>
      </c>
      <c r="E35" s="16">
        <v>2.0220148E7</v>
      </c>
      <c r="F35" s="16" t="s">
        <v>3</v>
      </c>
      <c r="G35" s="16">
        <v>4.0</v>
      </c>
      <c r="H35" s="16" t="s">
        <v>341</v>
      </c>
      <c r="I35" s="7"/>
    </row>
    <row r="36" ht="14.25" customHeight="1">
      <c r="A36" s="1">
        <v>89.0</v>
      </c>
      <c r="B36" s="14" t="s">
        <v>717</v>
      </c>
      <c r="C36" s="15" t="s">
        <v>718</v>
      </c>
      <c r="D36" s="16" t="s">
        <v>8</v>
      </c>
      <c r="E36" s="16">
        <v>2.0220843E7</v>
      </c>
      <c r="F36" s="16" t="s">
        <v>3</v>
      </c>
      <c r="G36" s="16">
        <v>4.0</v>
      </c>
      <c r="H36" s="16" t="s">
        <v>547</v>
      </c>
      <c r="I36" s="7"/>
    </row>
    <row r="37" ht="14.25" customHeight="1">
      <c r="A37" s="1">
        <v>90.0</v>
      </c>
      <c r="B37" s="14" t="s">
        <v>719</v>
      </c>
      <c r="C37" s="15" t="s">
        <v>720</v>
      </c>
      <c r="D37" s="16" t="s">
        <v>42</v>
      </c>
      <c r="E37" s="16">
        <v>2.022225E7</v>
      </c>
      <c r="F37" s="16" t="s">
        <v>3</v>
      </c>
      <c r="G37" s="16">
        <v>4.0</v>
      </c>
      <c r="H37" s="16" t="s">
        <v>338</v>
      </c>
      <c r="I37" s="7"/>
    </row>
    <row r="38" ht="14.25" customHeight="1">
      <c r="A38" s="1">
        <v>91.0</v>
      </c>
      <c r="B38" s="14" t="s">
        <v>721</v>
      </c>
      <c r="C38" s="15" t="s">
        <v>722</v>
      </c>
      <c r="D38" s="16" t="s">
        <v>2</v>
      </c>
      <c r="E38" s="16">
        <v>2.0211576E7</v>
      </c>
      <c r="F38" s="16" t="s">
        <v>3</v>
      </c>
      <c r="G38" s="16">
        <v>4.0</v>
      </c>
      <c r="H38" s="16" t="s">
        <v>547</v>
      </c>
      <c r="I38" s="7"/>
    </row>
    <row r="39" ht="14.25" customHeight="1">
      <c r="A39" s="1">
        <v>92.0</v>
      </c>
      <c r="B39" s="14" t="s">
        <v>723</v>
      </c>
      <c r="C39" s="15" t="s">
        <v>724</v>
      </c>
      <c r="D39" s="16" t="s">
        <v>88</v>
      </c>
      <c r="E39" s="16">
        <v>2.0220807E7</v>
      </c>
      <c r="F39" s="16" t="s">
        <v>3</v>
      </c>
      <c r="G39" s="16">
        <v>4.0</v>
      </c>
      <c r="H39" s="16" t="s">
        <v>560</v>
      </c>
      <c r="I39" s="7"/>
    </row>
    <row r="40" ht="14.25" customHeight="1">
      <c r="A40" s="1">
        <v>93.0</v>
      </c>
      <c r="B40" s="14" t="s">
        <v>725</v>
      </c>
      <c r="C40" s="15" t="s">
        <v>226</v>
      </c>
      <c r="D40" s="16" t="s">
        <v>49</v>
      </c>
      <c r="E40" s="16">
        <v>2.0180585E7</v>
      </c>
      <c r="F40" s="16" t="s">
        <v>3</v>
      </c>
      <c r="G40" s="16">
        <v>4.0</v>
      </c>
      <c r="H40" s="16" t="s">
        <v>338</v>
      </c>
      <c r="I40" s="7"/>
    </row>
    <row r="41" ht="14.25" customHeight="1">
      <c r="A41" s="1">
        <v>94.0</v>
      </c>
      <c r="B41" s="14" t="s">
        <v>726</v>
      </c>
      <c r="C41" s="15" t="s">
        <v>727</v>
      </c>
      <c r="D41" s="16" t="s">
        <v>728</v>
      </c>
      <c r="E41" s="16">
        <v>2.019122E7</v>
      </c>
      <c r="F41" s="16" t="s">
        <v>3</v>
      </c>
      <c r="G41" s="16">
        <v>4.0</v>
      </c>
      <c r="H41" s="16" t="s">
        <v>338</v>
      </c>
      <c r="I41" s="7"/>
    </row>
    <row r="42" ht="14.25" customHeight="1">
      <c r="A42" s="1">
        <v>95.0</v>
      </c>
      <c r="B42" s="14" t="s">
        <v>729</v>
      </c>
      <c r="C42" s="15" t="s">
        <v>730</v>
      </c>
      <c r="D42" s="16" t="s">
        <v>63</v>
      </c>
      <c r="E42" s="16">
        <v>2.0220827E7</v>
      </c>
      <c r="F42" s="16" t="s">
        <v>3</v>
      </c>
      <c r="G42" s="16">
        <v>4.0</v>
      </c>
      <c r="H42" s="16" t="s">
        <v>547</v>
      </c>
      <c r="I42" s="7"/>
    </row>
    <row r="43" ht="14.25" customHeight="1">
      <c r="A43" s="1">
        <v>96.0</v>
      </c>
      <c r="B43" s="14" t="s">
        <v>731</v>
      </c>
      <c r="C43" s="15" t="s">
        <v>732</v>
      </c>
      <c r="D43" s="16" t="s">
        <v>167</v>
      </c>
      <c r="E43" s="16">
        <v>2.0221515E7</v>
      </c>
      <c r="F43" s="16" t="s">
        <v>3</v>
      </c>
      <c r="G43" s="16">
        <v>4.0</v>
      </c>
      <c r="H43" s="16" t="s">
        <v>338</v>
      </c>
      <c r="I43" s="7"/>
    </row>
    <row r="44" ht="14.25" customHeight="1">
      <c r="A44" s="1">
        <v>97.0</v>
      </c>
      <c r="B44" s="14" t="s">
        <v>733</v>
      </c>
      <c r="C44" s="15" t="s">
        <v>734</v>
      </c>
      <c r="D44" s="16" t="s">
        <v>30</v>
      </c>
      <c r="E44" s="16">
        <v>2.0220881E7</v>
      </c>
      <c r="F44" s="16" t="s">
        <v>3</v>
      </c>
      <c r="G44" s="16">
        <v>4.0</v>
      </c>
      <c r="H44" s="16" t="s">
        <v>341</v>
      </c>
      <c r="I44" s="17"/>
    </row>
    <row r="45" ht="14.25" customHeight="1">
      <c r="A45" s="1">
        <v>98.0</v>
      </c>
      <c r="B45" s="14" t="s">
        <v>735</v>
      </c>
      <c r="C45" s="15" t="s">
        <v>736</v>
      </c>
      <c r="D45" s="16" t="s">
        <v>737</v>
      </c>
      <c r="E45" s="16">
        <v>2.0220941E7</v>
      </c>
      <c r="F45" s="16" t="s">
        <v>9</v>
      </c>
      <c r="G45" s="16">
        <v>4.0</v>
      </c>
      <c r="H45" s="16" t="s">
        <v>547</v>
      </c>
      <c r="I45" s="83" t="s">
        <v>2654</v>
      </c>
    </row>
    <row r="46" ht="14.25" customHeight="1">
      <c r="A46" s="1">
        <v>99.0</v>
      </c>
      <c r="B46" s="14" t="s">
        <v>738</v>
      </c>
      <c r="C46" s="15" t="s">
        <v>739</v>
      </c>
      <c r="D46" s="16" t="s">
        <v>2</v>
      </c>
      <c r="E46" s="16">
        <v>2.0221637E7</v>
      </c>
      <c r="F46" s="16" t="s">
        <v>9</v>
      </c>
      <c r="G46" s="16">
        <v>4.0</v>
      </c>
      <c r="H46" s="16" t="s">
        <v>341</v>
      </c>
      <c r="I46" s="7"/>
    </row>
    <row r="47" ht="14.25" customHeight="1">
      <c r="A47" s="1">
        <v>100.0</v>
      </c>
      <c r="B47" s="14" t="s">
        <v>740</v>
      </c>
      <c r="C47" s="15" t="s">
        <v>741</v>
      </c>
      <c r="D47" s="16" t="s">
        <v>8</v>
      </c>
      <c r="E47" s="16">
        <v>2.0221656E7</v>
      </c>
      <c r="F47" s="16" t="s">
        <v>3</v>
      </c>
      <c r="G47" s="16">
        <v>4.0</v>
      </c>
      <c r="H47" s="16" t="s">
        <v>547</v>
      </c>
      <c r="I47" s="7"/>
    </row>
    <row r="48" ht="14.25" customHeight="1">
      <c r="A48" s="1">
        <v>101.0</v>
      </c>
      <c r="B48" s="14" t="s">
        <v>742</v>
      </c>
      <c r="C48" s="15" t="s">
        <v>743</v>
      </c>
      <c r="D48" s="16" t="s">
        <v>2</v>
      </c>
      <c r="E48" s="16">
        <v>2.0222434E7</v>
      </c>
      <c r="F48" s="16" t="s">
        <v>3</v>
      </c>
      <c r="G48" s="16">
        <v>4.0</v>
      </c>
      <c r="H48" s="16" t="s">
        <v>338</v>
      </c>
      <c r="I48" s="7"/>
    </row>
    <row r="49" ht="14.25" customHeight="1">
      <c r="A49" s="1">
        <v>102.0</v>
      </c>
      <c r="B49" s="14" t="s">
        <v>744</v>
      </c>
      <c r="C49" s="15" t="s">
        <v>745</v>
      </c>
      <c r="D49" s="16"/>
      <c r="E49" s="16">
        <v>2.0223037E7</v>
      </c>
      <c r="F49" s="16" t="s">
        <v>9</v>
      </c>
      <c r="G49" s="16">
        <v>4.0</v>
      </c>
      <c r="H49" s="16" t="s">
        <v>338</v>
      </c>
      <c r="I49" s="7"/>
    </row>
    <row r="50" ht="14.25" customHeight="1">
      <c r="A50" s="1">
        <v>103.0</v>
      </c>
      <c r="B50" s="14" t="s">
        <v>746</v>
      </c>
      <c r="C50" s="15" t="s">
        <v>747</v>
      </c>
      <c r="D50" s="16" t="s">
        <v>91</v>
      </c>
      <c r="E50" s="16">
        <v>2.0221148E7</v>
      </c>
      <c r="F50" s="16" t="s">
        <v>3</v>
      </c>
      <c r="G50" s="16">
        <v>4.0</v>
      </c>
      <c r="H50" s="16" t="s">
        <v>547</v>
      </c>
      <c r="I50" s="7"/>
    </row>
    <row r="51" ht="14.25" customHeight="1">
      <c r="A51" s="1">
        <v>104.0</v>
      </c>
      <c r="B51" s="14" t="s">
        <v>748</v>
      </c>
      <c r="C51" s="15" t="s">
        <v>749</v>
      </c>
      <c r="D51" s="16" t="s">
        <v>88</v>
      </c>
      <c r="E51" s="16">
        <v>2.0222067E7</v>
      </c>
      <c r="F51" s="16" t="s">
        <v>9</v>
      </c>
      <c r="G51" s="16">
        <v>4.0</v>
      </c>
      <c r="H51" s="16" t="s">
        <v>338</v>
      </c>
      <c r="I51" s="7"/>
    </row>
    <row r="52" ht="14.25" customHeight="1">
      <c r="A52" s="1">
        <v>105.0</v>
      </c>
      <c r="B52" s="14" t="s">
        <v>750</v>
      </c>
      <c r="C52" s="15" t="s">
        <v>751</v>
      </c>
      <c r="D52" s="16" t="s">
        <v>2</v>
      </c>
      <c r="E52" s="16">
        <v>2.0221764E7</v>
      </c>
      <c r="F52" s="16" t="s">
        <v>3</v>
      </c>
      <c r="G52" s="16">
        <v>4.0</v>
      </c>
      <c r="H52" s="16" t="s">
        <v>341</v>
      </c>
      <c r="I52" s="7"/>
    </row>
    <row r="53" ht="14.25" customHeight="1">
      <c r="A53" s="1">
        <v>106.0</v>
      </c>
      <c r="B53" s="14" t="s">
        <v>752</v>
      </c>
      <c r="C53" s="15" t="s">
        <v>753</v>
      </c>
      <c r="D53" s="16" t="s">
        <v>153</v>
      </c>
      <c r="E53" s="16">
        <v>2.0221464E7</v>
      </c>
      <c r="F53" s="16" t="s">
        <v>9</v>
      </c>
      <c r="G53" s="16">
        <v>4.0</v>
      </c>
      <c r="H53" s="16" t="s">
        <v>547</v>
      </c>
      <c r="I53" s="7"/>
    </row>
    <row r="54" ht="14.25" customHeight="1">
      <c r="A54" s="1">
        <v>107.0</v>
      </c>
      <c r="B54" s="14" t="s">
        <v>754</v>
      </c>
      <c r="C54" s="15" t="s">
        <v>639</v>
      </c>
      <c r="D54" s="16" t="s">
        <v>204</v>
      </c>
      <c r="E54" s="16">
        <v>2.0220922E7</v>
      </c>
      <c r="F54" s="16" t="s">
        <v>3</v>
      </c>
      <c r="G54" s="16">
        <v>4.0</v>
      </c>
      <c r="H54" s="16" t="s">
        <v>341</v>
      </c>
      <c r="I54" s="7"/>
    </row>
    <row r="55" ht="14.25" customHeight="1">
      <c r="A55" s="1">
        <v>108.0</v>
      </c>
      <c r="B55" s="14" t="s">
        <v>755</v>
      </c>
      <c r="C55" s="15" t="s">
        <v>756</v>
      </c>
      <c r="D55" s="16" t="s">
        <v>8</v>
      </c>
      <c r="E55" s="16">
        <v>2.0100277E7</v>
      </c>
      <c r="F55" s="16" t="s">
        <v>3</v>
      </c>
      <c r="G55" s="16">
        <v>4.0</v>
      </c>
      <c r="H55" s="16" t="s">
        <v>338</v>
      </c>
      <c r="I55" s="7"/>
    </row>
    <row r="56" ht="14.25" customHeight="1">
      <c r="A56" s="1">
        <v>109.0</v>
      </c>
      <c r="B56" s="14" t="s">
        <v>757</v>
      </c>
      <c r="C56" s="15" t="s">
        <v>758</v>
      </c>
      <c r="D56" s="16" t="s">
        <v>73</v>
      </c>
      <c r="E56" s="16">
        <v>2.0222275E7</v>
      </c>
      <c r="F56" s="16" t="s">
        <v>9</v>
      </c>
      <c r="G56" s="16">
        <v>4.0</v>
      </c>
      <c r="H56" s="16" t="s">
        <v>560</v>
      </c>
      <c r="I56" s="7"/>
    </row>
    <row r="57" ht="14.25" customHeight="1">
      <c r="A57" s="1">
        <v>110.0</v>
      </c>
      <c r="B57" s="14" t="s">
        <v>759</v>
      </c>
      <c r="C57" s="15" t="s">
        <v>760</v>
      </c>
      <c r="D57" s="16" t="s">
        <v>56</v>
      </c>
      <c r="E57" s="16">
        <v>2.0220407E7</v>
      </c>
      <c r="F57" s="16" t="s">
        <v>3</v>
      </c>
      <c r="G57" s="16">
        <v>4.0</v>
      </c>
      <c r="H57" s="16" t="s">
        <v>338</v>
      </c>
      <c r="I57" s="7"/>
    </row>
    <row r="58" ht="14.25" customHeight="1">
      <c r="A58" s="1">
        <v>111.0</v>
      </c>
      <c r="B58" s="14" t="s">
        <v>137</v>
      </c>
      <c r="C58" s="15" t="s">
        <v>761</v>
      </c>
      <c r="D58" s="16" t="s">
        <v>15</v>
      </c>
      <c r="E58" s="16">
        <v>2.0221999E7</v>
      </c>
      <c r="F58" s="16" t="s">
        <v>9</v>
      </c>
      <c r="G58" s="16">
        <v>4.0</v>
      </c>
      <c r="H58" s="16" t="s">
        <v>338</v>
      </c>
      <c r="I58" s="7"/>
    </row>
    <row r="59" ht="14.25" customHeight="1">
      <c r="A59" s="1">
        <v>112.0</v>
      </c>
      <c r="B59" s="14" t="s">
        <v>762</v>
      </c>
      <c r="C59" s="15" t="s">
        <v>763</v>
      </c>
      <c r="D59" s="16" t="s">
        <v>15</v>
      </c>
      <c r="E59" s="16">
        <v>2.022102E7</v>
      </c>
      <c r="F59" s="16" t="s">
        <v>9</v>
      </c>
      <c r="G59" s="16">
        <v>4.0</v>
      </c>
      <c r="H59" s="16" t="s">
        <v>338</v>
      </c>
      <c r="I59" s="17"/>
    </row>
    <row r="60" ht="14.25" customHeight="1">
      <c r="A60" s="1">
        <v>113.0</v>
      </c>
      <c r="B60" s="14" t="s">
        <v>142</v>
      </c>
      <c r="C60" s="15" t="s">
        <v>704</v>
      </c>
      <c r="D60" s="16" t="s">
        <v>30</v>
      </c>
      <c r="E60" s="16">
        <v>2.0221445E7</v>
      </c>
      <c r="F60" s="16" t="s">
        <v>9</v>
      </c>
      <c r="G60" s="16">
        <v>4.0</v>
      </c>
      <c r="H60" s="16" t="s">
        <v>338</v>
      </c>
      <c r="I60" s="83" t="s">
        <v>2655</v>
      </c>
    </row>
    <row r="61" ht="14.25" customHeight="1">
      <c r="A61" s="1">
        <v>114.0</v>
      </c>
      <c r="B61" s="14" t="s">
        <v>764</v>
      </c>
      <c r="C61" s="15" t="s">
        <v>765</v>
      </c>
      <c r="D61" s="16" t="s">
        <v>42</v>
      </c>
      <c r="E61" s="16">
        <v>2.0220105E7</v>
      </c>
      <c r="F61" s="16" t="s">
        <v>3</v>
      </c>
      <c r="G61" s="16">
        <v>4.0</v>
      </c>
      <c r="H61" s="16" t="s">
        <v>547</v>
      </c>
      <c r="I61" s="7"/>
    </row>
    <row r="62" ht="14.25" customHeight="1">
      <c r="A62" s="1">
        <v>115.0</v>
      </c>
      <c r="B62" s="14" t="s">
        <v>766</v>
      </c>
      <c r="C62" s="15" t="s">
        <v>767</v>
      </c>
      <c r="D62" s="16" t="s">
        <v>107</v>
      </c>
      <c r="E62" s="16">
        <v>2.0222272E7</v>
      </c>
      <c r="F62" s="16" t="s">
        <v>3</v>
      </c>
      <c r="G62" s="16">
        <v>4.0</v>
      </c>
      <c r="H62" s="16" t="s">
        <v>547</v>
      </c>
      <c r="I62" s="7"/>
    </row>
    <row r="63" ht="14.25" customHeight="1">
      <c r="A63" s="1">
        <v>116.0</v>
      </c>
      <c r="B63" s="14" t="s">
        <v>768</v>
      </c>
      <c r="C63" s="15" t="s">
        <v>769</v>
      </c>
      <c r="D63" s="16" t="s">
        <v>73</v>
      </c>
      <c r="E63" s="16">
        <v>2.0220171E7</v>
      </c>
      <c r="F63" s="16" t="s">
        <v>3</v>
      </c>
      <c r="G63" s="16">
        <v>4.0</v>
      </c>
      <c r="H63" s="16" t="s">
        <v>338</v>
      </c>
      <c r="I63" s="7"/>
    </row>
    <row r="64" ht="14.25" customHeight="1">
      <c r="A64" s="1">
        <v>117.0</v>
      </c>
      <c r="B64" s="14" t="s">
        <v>770</v>
      </c>
      <c r="C64" s="15" t="s">
        <v>771</v>
      </c>
      <c r="D64" s="16" t="s">
        <v>88</v>
      </c>
      <c r="E64" s="16">
        <v>2.0211544E7</v>
      </c>
      <c r="F64" s="16" t="s">
        <v>9</v>
      </c>
      <c r="G64" s="16">
        <v>4.0</v>
      </c>
      <c r="H64" s="16" t="s">
        <v>338</v>
      </c>
      <c r="I64" s="7"/>
    </row>
    <row r="65" ht="14.25" customHeight="1">
      <c r="A65" s="1">
        <v>118.0</v>
      </c>
      <c r="B65" s="14" t="s">
        <v>772</v>
      </c>
      <c r="C65" s="15" t="s">
        <v>773</v>
      </c>
      <c r="D65" s="16" t="s">
        <v>8</v>
      </c>
      <c r="E65" s="16">
        <v>2.0221379E7</v>
      </c>
      <c r="F65" s="16" t="s">
        <v>3</v>
      </c>
      <c r="G65" s="16">
        <v>4.0</v>
      </c>
      <c r="H65" s="16" t="s">
        <v>338</v>
      </c>
      <c r="I65" s="7"/>
    </row>
    <row r="66" ht="14.25" customHeight="1">
      <c r="A66" s="1">
        <v>119.0</v>
      </c>
      <c r="B66" s="14" t="s">
        <v>774</v>
      </c>
      <c r="C66" s="15" t="s">
        <v>775</v>
      </c>
      <c r="D66" s="16" t="s">
        <v>88</v>
      </c>
      <c r="E66" s="16">
        <v>2.0220082E7</v>
      </c>
      <c r="F66" s="16" t="s">
        <v>3</v>
      </c>
      <c r="G66" s="16">
        <v>4.0</v>
      </c>
      <c r="H66" s="16" t="s">
        <v>547</v>
      </c>
      <c r="I66" s="7"/>
    </row>
    <row r="67" ht="14.25" customHeight="1">
      <c r="A67" s="1">
        <v>120.0</v>
      </c>
      <c r="B67" s="14" t="s">
        <v>776</v>
      </c>
      <c r="C67" s="15" t="s">
        <v>777</v>
      </c>
      <c r="D67" s="16"/>
      <c r="E67" s="16">
        <v>2.0200046E7</v>
      </c>
      <c r="F67" s="16" t="s">
        <v>3</v>
      </c>
      <c r="G67" s="16">
        <v>4.0</v>
      </c>
      <c r="H67" s="16" t="s">
        <v>341</v>
      </c>
      <c r="I67" s="7"/>
    </row>
    <row r="68" ht="14.25" customHeight="1">
      <c r="A68" s="1">
        <v>121.0</v>
      </c>
      <c r="B68" s="14" t="s">
        <v>424</v>
      </c>
      <c r="C68" s="15" t="s">
        <v>778</v>
      </c>
      <c r="D68" s="16" t="s">
        <v>158</v>
      </c>
      <c r="E68" s="16">
        <v>2.0220434E7</v>
      </c>
      <c r="F68" s="16" t="s">
        <v>9</v>
      </c>
      <c r="G68" s="16">
        <v>4.0</v>
      </c>
      <c r="H68" s="16" t="s">
        <v>547</v>
      </c>
      <c r="I68" s="7"/>
    </row>
    <row r="69" ht="14.25" customHeight="1">
      <c r="A69" s="1">
        <v>122.0</v>
      </c>
      <c r="B69" s="14" t="s">
        <v>424</v>
      </c>
      <c r="C69" s="15" t="s">
        <v>522</v>
      </c>
      <c r="D69" s="16" t="s">
        <v>49</v>
      </c>
      <c r="E69" s="16">
        <v>2.0210825E7</v>
      </c>
      <c r="F69" s="16" t="s">
        <v>3</v>
      </c>
      <c r="G69" s="16">
        <v>4.0</v>
      </c>
      <c r="H69" s="16" t="s">
        <v>338</v>
      </c>
      <c r="I69" s="7"/>
    </row>
    <row r="70" ht="14.25" customHeight="1">
      <c r="A70" s="1">
        <v>123.0</v>
      </c>
      <c r="B70" s="14" t="s">
        <v>779</v>
      </c>
      <c r="C70" s="15" t="s">
        <v>780</v>
      </c>
      <c r="D70" s="16" t="s">
        <v>15</v>
      </c>
      <c r="E70" s="16">
        <v>2.0211385E7</v>
      </c>
      <c r="F70" s="16" t="s">
        <v>3</v>
      </c>
      <c r="G70" s="16">
        <v>4.0</v>
      </c>
      <c r="H70" s="16" t="s">
        <v>547</v>
      </c>
      <c r="I70" s="7"/>
    </row>
    <row r="71" ht="14.25" customHeight="1">
      <c r="A71" s="1">
        <v>124.0</v>
      </c>
      <c r="B71" s="14" t="s">
        <v>781</v>
      </c>
      <c r="C71" s="15" t="s">
        <v>782</v>
      </c>
      <c r="D71" s="16" t="s">
        <v>174</v>
      </c>
      <c r="E71" s="16">
        <v>2.0220339E7</v>
      </c>
      <c r="F71" s="16" t="s">
        <v>3</v>
      </c>
      <c r="G71" s="16">
        <v>4.0</v>
      </c>
      <c r="H71" s="16" t="s">
        <v>341</v>
      </c>
      <c r="I71" s="7"/>
    </row>
    <row r="72" ht="14.25" customHeight="1">
      <c r="A72" s="1">
        <v>125.0</v>
      </c>
      <c r="B72" s="14" t="s">
        <v>783</v>
      </c>
      <c r="C72" s="15" t="s">
        <v>784</v>
      </c>
      <c r="D72" s="16" t="s">
        <v>88</v>
      </c>
      <c r="E72" s="16">
        <v>2.0232845E7</v>
      </c>
      <c r="F72" s="16" t="s">
        <v>9</v>
      </c>
      <c r="G72" s="16">
        <v>4.0</v>
      </c>
      <c r="H72" s="16" t="s">
        <v>560</v>
      </c>
      <c r="I72" s="7"/>
    </row>
    <row r="73" ht="14.25" customHeight="1">
      <c r="A73" s="1">
        <v>126.0</v>
      </c>
      <c r="B73" s="14" t="s">
        <v>785</v>
      </c>
      <c r="C73" s="15" t="s">
        <v>786</v>
      </c>
      <c r="D73" s="16" t="s">
        <v>27</v>
      </c>
      <c r="E73" s="16">
        <v>2.0222307E7</v>
      </c>
      <c r="F73" s="16" t="s">
        <v>3</v>
      </c>
      <c r="G73" s="16">
        <v>4.0</v>
      </c>
      <c r="H73" s="16" t="s">
        <v>338</v>
      </c>
      <c r="I73" s="7"/>
    </row>
    <row r="74" ht="14.25" customHeight="1">
      <c r="A74" s="1">
        <v>127.0</v>
      </c>
      <c r="B74" s="14" t="s">
        <v>787</v>
      </c>
      <c r="C74" s="15" t="s">
        <v>348</v>
      </c>
      <c r="D74" s="16" t="s">
        <v>2</v>
      </c>
      <c r="E74" s="16">
        <v>2.0220257E7</v>
      </c>
      <c r="F74" s="16" t="s">
        <v>3</v>
      </c>
      <c r="G74" s="16">
        <v>4.0</v>
      </c>
      <c r="H74" s="16" t="s">
        <v>341</v>
      </c>
      <c r="I74" s="17"/>
    </row>
    <row r="75" ht="14.25" customHeight="1">
      <c r="A75" s="1">
        <v>128.0</v>
      </c>
      <c r="B75" s="14" t="s">
        <v>787</v>
      </c>
      <c r="C75" s="15" t="s">
        <v>788</v>
      </c>
      <c r="D75" s="16" t="s">
        <v>2</v>
      </c>
      <c r="E75" s="16">
        <v>2.0210457E7</v>
      </c>
      <c r="F75" s="16" t="s">
        <v>3</v>
      </c>
      <c r="G75" s="16">
        <v>4.0</v>
      </c>
      <c r="H75" s="16" t="s">
        <v>338</v>
      </c>
      <c r="I75" s="83" t="s">
        <v>2656</v>
      </c>
    </row>
    <row r="76" ht="14.25" customHeight="1">
      <c r="A76" s="1">
        <v>129.0</v>
      </c>
      <c r="B76" s="14" t="s">
        <v>789</v>
      </c>
      <c r="C76" s="15" t="s">
        <v>790</v>
      </c>
      <c r="D76" s="16"/>
      <c r="E76" s="16">
        <v>2.022159E7</v>
      </c>
      <c r="F76" s="16" t="s">
        <v>3</v>
      </c>
      <c r="G76" s="16">
        <v>4.0</v>
      </c>
      <c r="H76" s="16" t="s">
        <v>338</v>
      </c>
      <c r="I76" s="7"/>
    </row>
    <row r="77" ht="14.25" customHeight="1">
      <c r="A77" s="1">
        <v>130.0</v>
      </c>
      <c r="B77" s="14" t="s">
        <v>791</v>
      </c>
      <c r="C77" s="15" t="s">
        <v>792</v>
      </c>
      <c r="D77" s="16" t="s">
        <v>793</v>
      </c>
      <c r="E77" s="16">
        <v>2.0222561E7</v>
      </c>
      <c r="F77" s="16" t="s">
        <v>9</v>
      </c>
      <c r="G77" s="16">
        <v>4.0</v>
      </c>
      <c r="H77" s="16" t="s">
        <v>560</v>
      </c>
      <c r="I77" s="7"/>
    </row>
    <row r="78" ht="14.25" customHeight="1">
      <c r="A78" s="1">
        <v>131.0</v>
      </c>
      <c r="B78" s="14" t="s">
        <v>794</v>
      </c>
      <c r="C78" s="15" t="s">
        <v>795</v>
      </c>
      <c r="D78" s="16" t="s">
        <v>30</v>
      </c>
      <c r="E78" s="16">
        <v>2.0211593E7</v>
      </c>
      <c r="F78" s="16" t="s">
        <v>3</v>
      </c>
      <c r="G78" s="16">
        <v>4.0</v>
      </c>
      <c r="H78" s="16" t="s">
        <v>547</v>
      </c>
      <c r="I78" s="7"/>
    </row>
    <row r="79" ht="14.25" customHeight="1">
      <c r="A79" s="1">
        <v>132.0</v>
      </c>
      <c r="B79" s="14" t="s">
        <v>796</v>
      </c>
      <c r="C79" s="15" t="s">
        <v>797</v>
      </c>
      <c r="D79" s="16"/>
      <c r="E79" s="16">
        <v>2.0222689E7</v>
      </c>
      <c r="F79" s="16" t="s">
        <v>3</v>
      </c>
      <c r="G79" s="16">
        <v>4.0</v>
      </c>
      <c r="H79" s="16" t="s">
        <v>574</v>
      </c>
      <c r="I79" s="7"/>
    </row>
    <row r="80" ht="14.25" customHeight="1">
      <c r="A80" s="1">
        <v>133.0</v>
      </c>
      <c r="B80" s="14" t="s">
        <v>798</v>
      </c>
      <c r="C80" s="15" t="s">
        <v>799</v>
      </c>
      <c r="D80" s="16" t="s">
        <v>88</v>
      </c>
      <c r="E80" s="16">
        <v>2.0222301E7</v>
      </c>
      <c r="F80" s="16" t="s">
        <v>9</v>
      </c>
      <c r="G80" s="16">
        <v>4.0</v>
      </c>
      <c r="H80" s="16" t="s">
        <v>560</v>
      </c>
      <c r="I80" s="7"/>
    </row>
    <row r="81" ht="14.25" customHeight="1">
      <c r="A81" s="1">
        <v>134.0</v>
      </c>
      <c r="B81" s="14" t="s">
        <v>800</v>
      </c>
      <c r="C81" s="15" t="s">
        <v>801</v>
      </c>
      <c r="D81" s="16" t="s">
        <v>63</v>
      </c>
      <c r="E81" s="16">
        <v>2.0211236E7</v>
      </c>
      <c r="F81" s="16" t="s">
        <v>9</v>
      </c>
      <c r="G81" s="16">
        <v>4.0</v>
      </c>
      <c r="H81" s="16" t="s">
        <v>338</v>
      </c>
      <c r="I81" s="7"/>
    </row>
    <row r="82" ht="14.25" customHeight="1">
      <c r="A82" s="1">
        <v>135.0</v>
      </c>
      <c r="B82" s="14" t="s">
        <v>802</v>
      </c>
      <c r="C82" s="15" t="s">
        <v>803</v>
      </c>
      <c r="D82" s="16" t="s">
        <v>2</v>
      </c>
      <c r="E82" s="16">
        <v>2.0232586E7</v>
      </c>
      <c r="F82" s="16" t="s">
        <v>3</v>
      </c>
      <c r="G82" s="16">
        <v>4.0</v>
      </c>
      <c r="H82" s="16" t="s">
        <v>547</v>
      </c>
      <c r="I82" s="7"/>
    </row>
    <row r="83" ht="14.25" customHeight="1">
      <c r="A83" s="1">
        <v>136.0</v>
      </c>
      <c r="B83" s="14" t="s">
        <v>804</v>
      </c>
      <c r="C83" s="15" t="s">
        <v>805</v>
      </c>
      <c r="D83" s="16" t="s">
        <v>30</v>
      </c>
      <c r="E83" s="16">
        <v>2.0222785E7</v>
      </c>
      <c r="F83" s="16" t="s">
        <v>3</v>
      </c>
      <c r="G83" s="16">
        <v>4.0</v>
      </c>
      <c r="H83" s="16" t="s">
        <v>574</v>
      </c>
      <c r="I83" s="7"/>
    </row>
    <row r="84" ht="14.25" customHeight="1">
      <c r="A84" s="1">
        <v>137.0</v>
      </c>
      <c r="B84" s="14" t="s">
        <v>806</v>
      </c>
      <c r="C84" s="15" t="s">
        <v>807</v>
      </c>
      <c r="D84" s="16"/>
      <c r="E84" s="16">
        <v>2.0220637E7</v>
      </c>
      <c r="F84" s="16" t="s">
        <v>3</v>
      </c>
      <c r="G84" s="16">
        <v>4.0</v>
      </c>
      <c r="H84" s="16" t="s">
        <v>547</v>
      </c>
      <c r="I84" s="7"/>
    </row>
    <row r="85" ht="14.25" customHeight="1">
      <c r="A85" s="1">
        <v>138.0</v>
      </c>
      <c r="B85" s="14" t="s">
        <v>808</v>
      </c>
      <c r="C85" s="15" t="s">
        <v>809</v>
      </c>
      <c r="D85" s="16" t="s">
        <v>30</v>
      </c>
      <c r="E85" s="16">
        <v>2.0221503E7</v>
      </c>
      <c r="F85" s="16" t="s">
        <v>3</v>
      </c>
      <c r="G85" s="16">
        <v>4.0</v>
      </c>
      <c r="H85" s="16" t="s">
        <v>341</v>
      </c>
      <c r="I85" s="7"/>
    </row>
    <row r="86" ht="14.25" customHeight="1">
      <c r="A86" s="1">
        <v>139.0</v>
      </c>
      <c r="B86" s="14" t="s">
        <v>810</v>
      </c>
      <c r="C86" s="15" t="s">
        <v>811</v>
      </c>
      <c r="D86" s="16" t="s">
        <v>15</v>
      </c>
      <c r="E86" s="16">
        <v>2.0220473E7</v>
      </c>
      <c r="F86" s="16" t="s">
        <v>9</v>
      </c>
      <c r="G86" s="16">
        <v>4.0</v>
      </c>
      <c r="H86" s="16" t="s">
        <v>560</v>
      </c>
      <c r="I86" s="7"/>
    </row>
    <row r="87" ht="14.25" customHeight="1">
      <c r="A87" s="1">
        <v>140.0</v>
      </c>
      <c r="B87" s="14" t="s">
        <v>812</v>
      </c>
      <c r="C87" s="15" t="s">
        <v>722</v>
      </c>
      <c r="D87" s="16" t="s">
        <v>813</v>
      </c>
      <c r="E87" s="16">
        <v>2.0220247E7</v>
      </c>
      <c r="F87" s="16" t="s">
        <v>3</v>
      </c>
      <c r="G87" s="16">
        <v>4.0</v>
      </c>
      <c r="H87" s="16" t="s">
        <v>574</v>
      </c>
      <c r="I87" s="7"/>
    </row>
    <row r="88" ht="14.25" customHeight="1">
      <c r="A88" s="1">
        <v>141.0</v>
      </c>
      <c r="B88" s="14" t="s">
        <v>814</v>
      </c>
      <c r="C88" s="15" t="s">
        <v>815</v>
      </c>
      <c r="D88" s="16" t="s">
        <v>816</v>
      </c>
      <c r="E88" s="16">
        <v>2.0220155E7</v>
      </c>
      <c r="F88" s="16" t="s">
        <v>3</v>
      </c>
      <c r="G88" s="16">
        <v>4.0</v>
      </c>
      <c r="H88" s="16" t="s">
        <v>338</v>
      </c>
      <c r="I88" s="7"/>
    </row>
    <row r="89" ht="14.25" customHeight="1">
      <c r="A89" s="1">
        <v>142.0</v>
      </c>
      <c r="B89" s="14" t="s">
        <v>817</v>
      </c>
      <c r="C89" s="15" t="s">
        <v>301</v>
      </c>
      <c r="D89" s="16"/>
      <c r="E89" s="16">
        <v>2.0220808E7</v>
      </c>
      <c r="F89" s="16" t="s">
        <v>3</v>
      </c>
      <c r="G89" s="16">
        <v>4.0</v>
      </c>
      <c r="H89" s="16" t="s">
        <v>560</v>
      </c>
      <c r="I89" s="17"/>
    </row>
    <row r="90" ht="14.25" customHeight="1">
      <c r="A90" s="1">
        <v>143.0</v>
      </c>
      <c r="B90" s="14" t="s">
        <v>818</v>
      </c>
      <c r="C90" s="15" t="s">
        <v>819</v>
      </c>
      <c r="D90" s="16" t="s">
        <v>15</v>
      </c>
      <c r="E90" s="16">
        <v>2.0220944E7</v>
      </c>
      <c r="F90" s="16" t="s">
        <v>3</v>
      </c>
      <c r="G90" s="16">
        <v>4.0</v>
      </c>
      <c r="H90" s="16" t="s">
        <v>560</v>
      </c>
      <c r="I90" s="83" t="s">
        <v>2657</v>
      </c>
    </row>
    <row r="91" ht="14.25" customHeight="1">
      <c r="A91" s="1">
        <v>144.0</v>
      </c>
      <c r="B91" s="14" t="s">
        <v>820</v>
      </c>
      <c r="C91" s="15" t="s">
        <v>821</v>
      </c>
      <c r="D91" s="16" t="s">
        <v>42</v>
      </c>
      <c r="E91" s="16">
        <v>2.0211439E7</v>
      </c>
      <c r="F91" s="16" t="s">
        <v>3</v>
      </c>
      <c r="G91" s="16">
        <v>4.0</v>
      </c>
      <c r="H91" s="16" t="s">
        <v>547</v>
      </c>
      <c r="I91" s="7"/>
    </row>
    <row r="92" ht="14.25" customHeight="1">
      <c r="A92" s="1">
        <v>145.0</v>
      </c>
      <c r="B92" s="14" t="s">
        <v>822</v>
      </c>
      <c r="C92" s="15" t="s">
        <v>823</v>
      </c>
      <c r="D92" s="16" t="s">
        <v>2</v>
      </c>
      <c r="E92" s="16">
        <v>2.0210987E7</v>
      </c>
      <c r="F92" s="16" t="s">
        <v>9</v>
      </c>
      <c r="G92" s="16">
        <v>4.0</v>
      </c>
      <c r="H92" s="16" t="s">
        <v>338</v>
      </c>
      <c r="I92" s="7"/>
    </row>
    <row r="93" ht="14.25" customHeight="1">
      <c r="A93" s="1">
        <v>146.0</v>
      </c>
      <c r="B93" s="14" t="s">
        <v>824</v>
      </c>
      <c r="C93" s="15" t="s">
        <v>825</v>
      </c>
      <c r="D93" s="16" t="s">
        <v>9</v>
      </c>
      <c r="E93" s="16">
        <v>2.0221366E7</v>
      </c>
      <c r="F93" s="16" t="s">
        <v>3</v>
      </c>
      <c r="G93" s="16">
        <v>4.0</v>
      </c>
      <c r="H93" s="16" t="s">
        <v>341</v>
      </c>
      <c r="I93" s="7"/>
    </row>
    <row r="94" ht="14.25" customHeight="1">
      <c r="A94" s="1">
        <v>147.0</v>
      </c>
      <c r="B94" s="14" t="s">
        <v>826</v>
      </c>
      <c r="C94" s="15" t="s">
        <v>827</v>
      </c>
      <c r="D94" s="16"/>
      <c r="E94" s="16">
        <v>2.0221225E7</v>
      </c>
      <c r="F94" s="16" t="s">
        <v>3</v>
      </c>
      <c r="G94" s="16">
        <v>4.0</v>
      </c>
      <c r="H94" s="16" t="s">
        <v>560</v>
      </c>
      <c r="I94" s="7"/>
    </row>
    <row r="95" ht="14.25" customHeight="1">
      <c r="A95" s="1">
        <v>148.0</v>
      </c>
      <c r="B95" s="14" t="s">
        <v>828</v>
      </c>
      <c r="C95" s="15" t="s">
        <v>829</v>
      </c>
      <c r="D95" s="16" t="s">
        <v>91</v>
      </c>
      <c r="E95" s="16">
        <v>2.0221005E7</v>
      </c>
      <c r="F95" s="16" t="s">
        <v>3</v>
      </c>
      <c r="G95" s="16">
        <v>4.0</v>
      </c>
      <c r="H95" s="16" t="s">
        <v>341</v>
      </c>
      <c r="I95" s="7"/>
    </row>
    <row r="96" ht="14.25" customHeight="1">
      <c r="A96" s="1">
        <v>149.0</v>
      </c>
      <c r="B96" s="14" t="s">
        <v>830</v>
      </c>
      <c r="C96" s="15" t="s">
        <v>831</v>
      </c>
      <c r="D96" s="16" t="s">
        <v>27</v>
      </c>
      <c r="E96" s="16">
        <v>2.0221814E7</v>
      </c>
      <c r="F96" s="16" t="s">
        <v>9</v>
      </c>
      <c r="G96" s="16">
        <v>4.0</v>
      </c>
      <c r="H96" s="16" t="s">
        <v>560</v>
      </c>
      <c r="I96" s="7"/>
    </row>
    <row r="97" ht="14.25" customHeight="1">
      <c r="A97" s="1">
        <v>150.0</v>
      </c>
      <c r="B97" s="14" t="s">
        <v>832</v>
      </c>
      <c r="C97" s="15" t="s">
        <v>833</v>
      </c>
      <c r="D97" s="16" t="s">
        <v>15</v>
      </c>
      <c r="E97" s="16">
        <v>2.0220223E7</v>
      </c>
      <c r="F97" s="16" t="s">
        <v>3</v>
      </c>
      <c r="G97" s="16">
        <v>4.0</v>
      </c>
      <c r="H97" s="16" t="s">
        <v>560</v>
      </c>
      <c r="I97" s="7"/>
    </row>
    <row r="98" ht="14.25" customHeight="1">
      <c r="A98" s="1">
        <v>151.0</v>
      </c>
      <c r="B98" s="14" t="s">
        <v>834</v>
      </c>
      <c r="C98" s="15" t="s">
        <v>835</v>
      </c>
      <c r="D98" s="16" t="s">
        <v>49</v>
      </c>
      <c r="E98" s="16">
        <v>2.0190546E7</v>
      </c>
      <c r="F98" s="16" t="s">
        <v>3</v>
      </c>
      <c r="G98" s="16">
        <v>4.0</v>
      </c>
      <c r="H98" s="16" t="s">
        <v>338</v>
      </c>
      <c r="I98" s="7"/>
    </row>
    <row r="99" ht="14.25" customHeight="1">
      <c r="A99" s="1">
        <v>152.0</v>
      </c>
      <c r="B99" s="14" t="s">
        <v>836</v>
      </c>
      <c r="C99" s="15" t="s">
        <v>837</v>
      </c>
      <c r="D99" s="16" t="s">
        <v>9</v>
      </c>
      <c r="E99" s="16">
        <v>2.0221233E7</v>
      </c>
      <c r="F99" s="16" t="s">
        <v>3</v>
      </c>
      <c r="G99" s="16">
        <v>4.0</v>
      </c>
      <c r="H99" s="16" t="s">
        <v>560</v>
      </c>
      <c r="I99" s="7"/>
    </row>
    <row r="100" ht="14.25" customHeight="1">
      <c r="A100" s="1">
        <v>153.0</v>
      </c>
      <c r="B100" s="14" t="s">
        <v>838</v>
      </c>
      <c r="C100" s="15" t="s">
        <v>839</v>
      </c>
      <c r="D100" s="16" t="s">
        <v>42</v>
      </c>
      <c r="E100" s="16">
        <v>2.0222257E7</v>
      </c>
      <c r="F100" s="16" t="s">
        <v>3</v>
      </c>
      <c r="G100" s="16">
        <v>4.0</v>
      </c>
      <c r="H100" s="16" t="s">
        <v>574</v>
      </c>
      <c r="I100" s="7"/>
    </row>
    <row r="101" ht="14.25" customHeight="1">
      <c r="A101" s="1">
        <v>154.0</v>
      </c>
      <c r="B101" s="14" t="s">
        <v>840</v>
      </c>
      <c r="C101" s="15" t="s">
        <v>841</v>
      </c>
      <c r="D101" s="16" t="s">
        <v>8</v>
      </c>
      <c r="E101" s="16">
        <v>2.0222176E7</v>
      </c>
      <c r="F101" s="16" t="s">
        <v>9</v>
      </c>
      <c r="G101" s="16">
        <v>4.0</v>
      </c>
      <c r="H101" s="16" t="s">
        <v>341</v>
      </c>
      <c r="I101" s="7"/>
    </row>
    <row r="102" ht="14.25" customHeight="1">
      <c r="A102" s="1">
        <v>155.0</v>
      </c>
      <c r="B102" s="14" t="s">
        <v>842</v>
      </c>
      <c r="C102" s="15" t="s">
        <v>843</v>
      </c>
      <c r="D102" s="16" t="s">
        <v>30</v>
      </c>
      <c r="E102" s="16">
        <v>2.0222651E7</v>
      </c>
      <c r="F102" s="16" t="s">
        <v>3</v>
      </c>
      <c r="G102" s="16">
        <v>4.0</v>
      </c>
      <c r="H102" s="16" t="s">
        <v>547</v>
      </c>
      <c r="I102" s="7"/>
    </row>
    <row r="103" ht="14.25" customHeight="1">
      <c r="A103" s="1">
        <v>156.0</v>
      </c>
      <c r="B103" s="14" t="s">
        <v>844</v>
      </c>
      <c r="C103" s="15" t="s">
        <v>79</v>
      </c>
      <c r="D103" s="16" t="s">
        <v>15</v>
      </c>
      <c r="E103" s="16">
        <v>2.0221535E7</v>
      </c>
      <c r="F103" s="16" t="s">
        <v>3</v>
      </c>
      <c r="G103" s="16">
        <v>4.0</v>
      </c>
      <c r="H103" s="16" t="s">
        <v>338</v>
      </c>
      <c r="I103" s="7"/>
    </row>
    <row r="104" ht="14.25" customHeight="1">
      <c r="A104" s="1">
        <v>157.0</v>
      </c>
      <c r="B104" s="14" t="s">
        <v>845</v>
      </c>
      <c r="C104" s="15" t="s">
        <v>846</v>
      </c>
      <c r="D104" s="16" t="s">
        <v>49</v>
      </c>
      <c r="E104" s="16">
        <v>2.0221634E7</v>
      </c>
      <c r="F104" s="16" t="s">
        <v>3</v>
      </c>
      <c r="G104" s="16">
        <v>4.0</v>
      </c>
      <c r="H104" s="16" t="s">
        <v>338</v>
      </c>
      <c r="I104" s="17"/>
    </row>
    <row r="105" ht="14.25" customHeight="1">
      <c r="A105" s="1">
        <v>158.0</v>
      </c>
      <c r="B105" s="14" t="s">
        <v>191</v>
      </c>
      <c r="C105" s="15" t="s">
        <v>847</v>
      </c>
      <c r="D105" s="16" t="s">
        <v>737</v>
      </c>
      <c r="E105" s="16">
        <v>2.0220784E7</v>
      </c>
      <c r="F105" s="16" t="s">
        <v>9</v>
      </c>
      <c r="G105" s="16">
        <v>4.0</v>
      </c>
      <c r="H105" s="16" t="s">
        <v>338</v>
      </c>
      <c r="I105" s="83" t="s">
        <v>2658</v>
      </c>
    </row>
    <row r="106" ht="14.25" customHeight="1">
      <c r="A106" s="1">
        <v>159.0</v>
      </c>
      <c r="B106" s="14" t="s">
        <v>848</v>
      </c>
      <c r="C106" s="15" t="s">
        <v>849</v>
      </c>
      <c r="D106" s="16" t="s">
        <v>2</v>
      </c>
      <c r="E106" s="16">
        <v>2.0221023E7</v>
      </c>
      <c r="F106" s="16" t="s">
        <v>9</v>
      </c>
      <c r="G106" s="16">
        <v>4.0</v>
      </c>
      <c r="H106" s="16" t="s">
        <v>560</v>
      </c>
      <c r="I106" s="7"/>
    </row>
    <row r="107" ht="14.25" customHeight="1">
      <c r="A107" s="1">
        <v>160.0</v>
      </c>
      <c r="B107" s="14" t="s">
        <v>850</v>
      </c>
      <c r="C107" s="15" t="s">
        <v>851</v>
      </c>
      <c r="D107" s="16" t="s">
        <v>91</v>
      </c>
      <c r="E107" s="16">
        <v>2.0211589E7</v>
      </c>
      <c r="F107" s="16" t="s">
        <v>3</v>
      </c>
      <c r="G107" s="16">
        <v>4.0</v>
      </c>
      <c r="H107" s="16" t="s">
        <v>338</v>
      </c>
      <c r="I107" s="7"/>
    </row>
    <row r="108" ht="14.25" customHeight="1">
      <c r="A108" s="1">
        <v>161.0</v>
      </c>
      <c r="B108" s="14" t="s">
        <v>470</v>
      </c>
      <c r="C108" s="15" t="s">
        <v>852</v>
      </c>
      <c r="D108" s="16" t="s">
        <v>853</v>
      </c>
      <c r="E108" s="16">
        <v>2.0150912E7</v>
      </c>
      <c r="F108" s="16" t="s">
        <v>9</v>
      </c>
      <c r="G108" s="16">
        <v>4.0</v>
      </c>
      <c r="H108" s="16" t="s">
        <v>547</v>
      </c>
      <c r="I108" s="7"/>
    </row>
    <row r="109" ht="14.25" customHeight="1">
      <c r="A109" s="1">
        <v>162.0</v>
      </c>
      <c r="B109" s="14" t="s">
        <v>470</v>
      </c>
      <c r="C109" s="15" t="s">
        <v>854</v>
      </c>
      <c r="D109" s="16" t="s">
        <v>27</v>
      </c>
      <c r="E109" s="16">
        <v>2.0222496E7</v>
      </c>
      <c r="F109" s="16" t="s">
        <v>9</v>
      </c>
      <c r="G109" s="16">
        <v>4.0</v>
      </c>
      <c r="H109" s="16" t="s">
        <v>560</v>
      </c>
      <c r="I109" s="7"/>
    </row>
    <row r="110" ht="14.25" customHeight="1">
      <c r="A110" s="1">
        <v>163.0</v>
      </c>
      <c r="B110" s="14" t="s">
        <v>855</v>
      </c>
      <c r="C110" s="15" t="s">
        <v>856</v>
      </c>
      <c r="D110" s="16" t="s">
        <v>8</v>
      </c>
      <c r="E110" s="16">
        <v>2.0221455E7</v>
      </c>
      <c r="F110" s="16" t="s">
        <v>3</v>
      </c>
      <c r="G110" s="16">
        <v>4.0</v>
      </c>
      <c r="H110" s="16" t="s">
        <v>547</v>
      </c>
      <c r="I110" s="7"/>
    </row>
    <row r="111" ht="14.25" customHeight="1">
      <c r="A111" s="1">
        <v>164.0</v>
      </c>
      <c r="B111" s="14" t="s">
        <v>857</v>
      </c>
      <c r="C111" s="15" t="s">
        <v>203</v>
      </c>
      <c r="D111" s="16" t="s">
        <v>107</v>
      </c>
      <c r="E111" s="16">
        <v>2.0221505E7</v>
      </c>
      <c r="F111" s="16" t="s">
        <v>3</v>
      </c>
      <c r="G111" s="16">
        <v>4.0</v>
      </c>
      <c r="H111" s="16" t="s">
        <v>547</v>
      </c>
      <c r="I111" s="7"/>
    </row>
    <row r="112" ht="14.25" customHeight="1">
      <c r="A112" s="1">
        <v>165.0</v>
      </c>
      <c r="B112" s="14" t="s">
        <v>858</v>
      </c>
      <c r="C112" s="15" t="s">
        <v>859</v>
      </c>
      <c r="D112" s="16"/>
      <c r="E112" s="16">
        <v>2.0210834E7</v>
      </c>
      <c r="F112" s="16" t="s">
        <v>9</v>
      </c>
      <c r="G112" s="16">
        <v>4.0</v>
      </c>
      <c r="H112" s="16" t="s">
        <v>338</v>
      </c>
      <c r="I112" s="7"/>
    </row>
    <row r="113" ht="14.25" customHeight="1">
      <c r="A113" s="1">
        <v>166.0</v>
      </c>
      <c r="B113" s="14" t="s">
        <v>860</v>
      </c>
      <c r="C113" s="15" t="s">
        <v>861</v>
      </c>
      <c r="D113" s="16" t="s">
        <v>27</v>
      </c>
      <c r="E113" s="16">
        <v>2.0221093E7</v>
      </c>
      <c r="F113" s="16" t="s">
        <v>3</v>
      </c>
      <c r="G113" s="16">
        <v>4.0</v>
      </c>
      <c r="H113" s="16" t="s">
        <v>338</v>
      </c>
      <c r="I113" s="7"/>
    </row>
    <row r="114" ht="14.25" customHeight="1">
      <c r="A114" s="1">
        <v>167.0</v>
      </c>
      <c r="B114" s="14" t="s">
        <v>862</v>
      </c>
      <c r="C114" s="15" t="s">
        <v>522</v>
      </c>
      <c r="D114" s="16" t="s">
        <v>49</v>
      </c>
      <c r="E114" s="16">
        <v>2.0210117E7</v>
      </c>
      <c r="F114" s="16" t="s">
        <v>3</v>
      </c>
      <c r="G114" s="16">
        <v>4.0</v>
      </c>
      <c r="H114" s="16" t="s">
        <v>338</v>
      </c>
      <c r="I114" s="7"/>
    </row>
    <row r="115" ht="14.25" customHeight="1">
      <c r="A115" s="1">
        <v>168.0</v>
      </c>
      <c r="B115" s="14" t="s">
        <v>863</v>
      </c>
      <c r="C115" s="15" t="s">
        <v>864</v>
      </c>
      <c r="D115" s="16"/>
      <c r="E115" s="16">
        <v>2.0191181E7</v>
      </c>
      <c r="F115" s="16" t="s">
        <v>3</v>
      </c>
      <c r="G115" s="16">
        <v>4.0</v>
      </c>
      <c r="H115" s="16" t="s">
        <v>338</v>
      </c>
      <c r="I115" s="7"/>
    </row>
    <row r="116" ht="14.25" customHeight="1">
      <c r="A116" s="1">
        <v>169.0</v>
      </c>
      <c r="B116" s="14" t="s">
        <v>476</v>
      </c>
      <c r="C116" s="15" t="s">
        <v>865</v>
      </c>
      <c r="D116" s="16" t="s">
        <v>148</v>
      </c>
      <c r="E116" s="16">
        <v>2.0220591E7</v>
      </c>
      <c r="F116" s="16" t="s">
        <v>3</v>
      </c>
      <c r="G116" s="16">
        <v>4.0</v>
      </c>
      <c r="H116" s="16" t="s">
        <v>547</v>
      </c>
      <c r="I116" s="7"/>
    </row>
    <row r="117" ht="14.25" customHeight="1">
      <c r="A117" s="1">
        <v>170.0</v>
      </c>
      <c r="B117" s="14" t="s">
        <v>866</v>
      </c>
      <c r="C117" s="15" t="s">
        <v>867</v>
      </c>
      <c r="D117" s="16"/>
      <c r="E117" s="16">
        <v>2.0191431E7</v>
      </c>
      <c r="F117" s="16" t="s">
        <v>3</v>
      </c>
      <c r="G117" s="16">
        <v>4.0</v>
      </c>
      <c r="H117" s="16" t="s">
        <v>338</v>
      </c>
      <c r="I117" s="7"/>
    </row>
    <row r="118" ht="14.25" customHeight="1">
      <c r="A118" s="1">
        <v>171.0</v>
      </c>
      <c r="B118" s="14" t="s">
        <v>868</v>
      </c>
      <c r="C118" s="15" t="s">
        <v>869</v>
      </c>
      <c r="D118" s="16" t="s">
        <v>374</v>
      </c>
      <c r="E118" s="16">
        <v>2.0222165E7</v>
      </c>
      <c r="F118" s="16" t="s">
        <v>9</v>
      </c>
      <c r="G118" s="16">
        <v>4.0</v>
      </c>
      <c r="H118" s="16" t="s">
        <v>560</v>
      </c>
      <c r="I118" s="7"/>
    </row>
    <row r="119" ht="14.25" customHeight="1">
      <c r="A119" s="1">
        <v>172.0</v>
      </c>
      <c r="B119" s="14" t="s">
        <v>870</v>
      </c>
      <c r="C119" s="15" t="s">
        <v>871</v>
      </c>
      <c r="D119" s="16" t="s">
        <v>2</v>
      </c>
      <c r="E119" s="16">
        <v>2.0210986E7</v>
      </c>
      <c r="F119" s="16" t="s">
        <v>9</v>
      </c>
      <c r="G119" s="16">
        <v>4.0</v>
      </c>
      <c r="H119" s="16" t="s">
        <v>338</v>
      </c>
      <c r="I119" s="17"/>
    </row>
    <row r="120" ht="14.25" customHeight="1">
      <c r="A120" s="1">
        <v>173.0</v>
      </c>
      <c r="B120" s="14" t="s">
        <v>872</v>
      </c>
      <c r="C120" s="15" t="s">
        <v>873</v>
      </c>
      <c r="D120" s="16" t="s">
        <v>88</v>
      </c>
      <c r="E120" s="16">
        <v>2.0221783E7</v>
      </c>
      <c r="F120" s="16" t="s">
        <v>3</v>
      </c>
      <c r="G120" s="16">
        <v>4.0</v>
      </c>
      <c r="H120" s="16" t="s">
        <v>547</v>
      </c>
      <c r="I120" s="83" t="s">
        <v>2659</v>
      </c>
    </row>
    <row r="121" ht="14.25" customHeight="1">
      <c r="A121" s="1">
        <v>174.0</v>
      </c>
      <c r="B121" s="14" t="s">
        <v>874</v>
      </c>
      <c r="C121" s="15" t="s">
        <v>875</v>
      </c>
      <c r="D121" s="16" t="s">
        <v>100</v>
      </c>
      <c r="E121" s="16">
        <v>2.0220635E7</v>
      </c>
      <c r="F121" s="16" t="s">
        <v>3</v>
      </c>
      <c r="G121" s="16">
        <v>4.0</v>
      </c>
      <c r="H121" s="16" t="s">
        <v>547</v>
      </c>
      <c r="I121" s="7"/>
    </row>
    <row r="122" ht="14.25" customHeight="1">
      <c r="A122" s="1">
        <v>175.0</v>
      </c>
      <c r="B122" s="14" t="s">
        <v>876</v>
      </c>
      <c r="C122" s="15" t="s">
        <v>877</v>
      </c>
      <c r="D122" s="16" t="s">
        <v>15</v>
      </c>
      <c r="E122" s="16">
        <v>2.0221702E7</v>
      </c>
      <c r="F122" s="16" t="s">
        <v>9</v>
      </c>
      <c r="G122" s="16">
        <v>4.0</v>
      </c>
      <c r="H122" s="16" t="s">
        <v>338</v>
      </c>
      <c r="I122" s="7"/>
    </row>
    <row r="123" ht="14.25" customHeight="1">
      <c r="A123" s="1">
        <v>176.0</v>
      </c>
      <c r="B123" s="14" t="s">
        <v>878</v>
      </c>
      <c r="C123" s="15" t="s">
        <v>442</v>
      </c>
      <c r="D123" s="16" t="s">
        <v>88</v>
      </c>
      <c r="E123" s="16">
        <v>2.0220947E7</v>
      </c>
      <c r="F123" s="16" t="s">
        <v>3</v>
      </c>
      <c r="G123" s="16">
        <v>4.0</v>
      </c>
      <c r="H123" s="16" t="s">
        <v>341</v>
      </c>
      <c r="I123" s="7"/>
    </row>
    <row r="124" ht="14.25" customHeight="1">
      <c r="A124" s="1">
        <v>177.0</v>
      </c>
      <c r="B124" s="14" t="s">
        <v>879</v>
      </c>
      <c r="C124" s="15" t="s">
        <v>880</v>
      </c>
      <c r="D124" s="16" t="s">
        <v>42</v>
      </c>
      <c r="E124" s="16">
        <v>2.0220442E7</v>
      </c>
      <c r="F124" s="16" t="s">
        <v>3</v>
      </c>
      <c r="G124" s="16">
        <v>4.0</v>
      </c>
      <c r="H124" s="16" t="s">
        <v>547</v>
      </c>
      <c r="I124" s="7"/>
    </row>
    <row r="125" ht="14.25" customHeight="1">
      <c r="A125" s="1">
        <v>178.0</v>
      </c>
      <c r="B125" s="14" t="s">
        <v>881</v>
      </c>
      <c r="C125" s="15" t="s">
        <v>226</v>
      </c>
      <c r="D125" s="16" t="s">
        <v>882</v>
      </c>
      <c r="E125" s="16">
        <v>2.0150941E7</v>
      </c>
      <c r="F125" s="16" t="s">
        <v>3</v>
      </c>
      <c r="G125" s="16">
        <v>4.0</v>
      </c>
      <c r="H125" s="16" t="s">
        <v>547</v>
      </c>
      <c r="I125" s="7"/>
    </row>
    <row r="126" ht="14.25" customHeight="1">
      <c r="A126" s="1">
        <v>179.0</v>
      </c>
      <c r="B126" s="14" t="s">
        <v>883</v>
      </c>
      <c r="C126" s="15" t="s">
        <v>884</v>
      </c>
      <c r="D126" s="16" t="s">
        <v>563</v>
      </c>
      <c r="E126" s="16">
        <v>2.0222406E7</v>
      </c>
      <c r="F126" s="16" t="s">
        <v>9</v>
      </c>
      <c r="G126" s="16">
        <v>4.0</v>
      </c>
      <c r="H126" s="16" t="s">
        <v>338</v>
      </c>
      <c r="I126" s="7"/>
    </row>
    <row r="127" ht="14.25" customHeight="1">
      <c r="A127" s="1">
        <v>180.0</v>
      </c>
      <c r="B127" s="14" t="s">
        <v>885</v>
      </c>
      <c r="C127" s="15" t="s">
        <v>886</v>
      </c>
      <c r="D127" s="16" t="s">
        <v>49</v>
      </c>
      <c r="E127" s="16">
        <v>2.0211662E7</v>
      </c>
      <c r="F127" s="16" t="s">
        <v>9</v>
      </c>
      <c r="G127" s="16">
        <v>4.0</v>
      </c>
      <c r="H127" s="16" t="s">
        <v>341</v>
      </c>
      <c r="I127" s="7"/>
    </row>
    <row r="128" ht="14.25" customHeight="1">
      <c r="A128" s="1">
        <v>181.0</v>
      </c>
      <c r="B128" s="14" t="s">
        <v>887</v>
      </c>
      <c r="C128" s="15" t="s">
        <v>888</v>
      </c>
      <c r="D128" s="16" t="s">
        <v>27</v>
      </c>
      <c r="E128" s="16">
        <v>2.0220662E7</v>
      </c>
      <c r="F128" s="16" t="s">
        <v>9</v>
      </c>
      <c r="G128" s="16">
        <v>4.0</v>
      </c>
      <c r="H128" s="16" t="s">
        <v>547</v>
      </c>
      <c r="I128" s="7"/>
    </row>
    <row r="129" ht="14.25" customHeight="1">
      <c r="A129" s="1">
        <v>182.0</v>
      </c>
      <c r="B129" s="14" t="s">
        <v>889</v>
      </c>
      <c r="C129" s="15" t="s">
        <v>890</v>
      </c>
      <c r="D129" s="16"/>
      <c r="E129" s="16">
        <v>2.0191042E7</v>
      </c>
      <c r="F129" s="16" t="s">
        <v>3</v>
      </c>
      <c r="G129" s="16">
        <v>4.0</v>
      </c>
      <c r="H129" s="16" t="s">
        <v>338</v>
      </c>
      <c r="I129" s="7"/>
    </row>
    <row r="130" ht="14.25" customHeight="1">
      <c r="A130" s="1">
        <v>183.0</v>
      </c>
      <c r="B130" s="14" t="s">
        <v>891</v>
      </c>
      <c r="C130" s="15" t="s">
        <v>892</v>
      </c>
      <c r="D130" s="16" t="s">
        <v>2</v>
      </c>
      <c r="E130" s="16">
        <v>2.0210144E7</v>
      </c>
      <c r="F130" s="16" t="s">
        <v>3</v>
      </c>
      <c r="G130" s="16">
        <v>4.0</v>
      </c>
      <c r="H130" s="16" t="s">
        <v>560</v>
      </c>
      <c r="I130" s="7"/>
    </row>
    <row r="131" ht="14.25" customHeight="1">
      <c r="A131" s="1">
        <v>184.0</v>
      </c>
      <c r="B131" s="14" t="s">
        <v>893</v>
      </c>
      <c r="C131" s="15" t="s">
        <v>894</v>
      </c>
      <c r="D131" s="16" t="s">
        <v>88</v>
      </c>
      <c r="E131" s="16">
        <v>2.0220752E7</v>
      </c>
      <c r="F131" s="16" t="s">
        <v>3</v>
      </c>
      <c r="G131" s="16">
        <v>4.0</v>
      </c>
      <c r="H131" s="16" t="s">
        <v>560</v>
      </c>
      <c r="I131" s="7"/>
    </row>
    <row r="132" ht="14.25" customHeight="1">
      <c r="A132" s="1">
        <v>185.0</v>
      </c>
      <c r="B132" s="14" t="s">
        <v>895</v>
      </c>
      <c r="C132" s="15" t="s">
        <v>896</v>
      </c>
      <c r="D132" s="16" t="s">
        <v>2</v>
      </c>
      <c r="E132" s="16">
        <v>2.022026E7</v>
      </c>
      <c r="F132" s="16" t="s">
        <v>3</v>
      </c>
      <c r="G132" s="16">
        <v>4.0</v>
      </c>
      <c r="H132" s="16" t="s">
        <v>574</v>
      </c>
      <c r="I132" s="7"/>
    </row>
    <row r="133" ht="14.25" customHeight="1">
      <c r="A133" s="1">
        <v>186.0</v>
      </c>
      <c r="B133" s="14" t="s">
        <v>897</v>
      </c>
      <c r="C133" s="15" t="s">
        <v>898</v>
      </c>
      <c r="D133" s="16" t="s">
        <v>88</v>
      </c>
      <c r="E133" s="16">
        <v>2.0220701E7</v>
      </c>
      <c r="F133" s="16" t="s">
        <v>3</v>
      </c>
      <c r="G133" s="16">
        <v>4.0</v>
      </c>
      <c r="H133" s="16" t="s">
        <v>547</v>
      </c>
      <c r="I133" s="7"/>
    </row>
    <row r="134" ht="14.25" customHeight="1">
      <c r="A134" s="86">
        <v>81.0</v>
      </c>
      <c r="B134" s="87" t="s">
        <v>899</v>
      </c>
      <c r="C134" s="88" t="s">
        <v>900</v>
      </c>
      <c r="D134" s="89" t="s">
        <v>24</v>
      </c>
      <c r="E134" s="89">
        <v>2.0221429E7</v>
      </c>
      <c r="F134" s="89" t="s">
        <v>3</v>
      </c>
      <c r="G134" s="89">
        <v>4.0</v>
      </c>
      <c r="H134" s="89" t="s">
        <v>547</v>
      </c>
      <c r="I134" s="7"/>
    </row>
    <row r="135" ht="14.25" customHeight="1">
      <c r="A135" s="1">
        <v>18.0</v>
      </c>
      <c r="B135" s="14" t="s">
        <v>901</v>
      </c>
      <c r="C135" s="15" t="s">
        <v>231</v>
      </c>
      <c r="D135" s="16" t="s">
        <v>88</v>
      </c>
      <c r="E135" s="16">
        <v>2.0221187E7</v>
      </c>
      <c r="F135" s="16" t="s">
        <v>3</v>
      </c>
      <c r="G135" s="16">
        <v>4.0</v>
      </c>
      <c r="H135" s="16" t="s">
        <v>547</v>
      </c>
      <c r="I135" s="7"/>
    </row>
    <row r="136" ht="14.25" customHeight="1">
      <c r="A136" s="1">
        <v>187.0</v>
      </c>
      <c r="B136" s="14" t="s">
        <v>902</v>
      </c>
      <c r="C136" s="15" t="s">
        <v>903</v>
      </c>
      <c r="D136" s="16" t="s">
        <v>15</v>
      </c>
      <c r="E136" s="16">
        <v>2.0210147E7</v>
      </c>
      <c r="F136" s="16" t="s">
        <v>3</v>
      </c>
      <c r="G136" s="16">
        <v>4.0</v>
      </c>
      <c r="H136" s="16" t="s">
        <v>338</v>
      </c>
      <c r="I136" s="17"/>
    </row>
    <row r="137" ht="14.25" customHeight="1">
      <c r="A137" s="1">
        <v>188.0</v>
      </c>
      <c r="B137" s="14" t="s">
        <v>904</v>
      </c>
      <c r="C137" s="15" t="s">
        <v>405</v>
      </c>
      <c r="D137" s="16" t="s">
        <v>2</v>
      </c>
      <c r="E137" s="16">
        <v>2.0222928E7</v>
      </c>
      <c r="F137" s="16" t="s">
        <v>3</v>
      </c>
      <c r="G137" s="16">
        <v>4.0</v>
      </c>
      <c r="H137" s="16" t="s">
        <v>547</v>
      </c>
      <c r="I137" s="83" t="s">
        <v>2660</v>
      </c>
    </row>
    <row r="138" ht="14.25" customHeight="1">
      <c r="A138" s="1">
        <v>189.0</v>
      </c>
      <c r="B138" s="14" t="s">
        <v>905</v>
      </c>
      <c r="C138" s="15" t="s">
        <v>906</v>
      </c>
      <c r="D138" s="16"/>
      <c r="E138" s="16">
        <v>2.0220809E7</v>
      </c>
      <c r="F138" s="16" t="s">
        <v>3</v>
      </c>
      <c r="G138" s="16">
        <v>4.0</v>
      </c>
      <c r="H138" s="16" t="s">
        <v>560</v>
      </c>
      <c r="I138" s="7"/>
    </row>
    <row r="139" ht="14.25" customHeight="1">
      <c r="A139" s="1">
        <v>190.0</v>
      </c>
      <c r="B139" s="14" t="s">
        <v>905</v>
      </c>
      <c r="C139" s="15" t="s">
        <v>907</v>
      </c>
      <c r="D139" s="16" t="s">
        <v>8</v>
      </c>
      <c r="E139" s="16">
        <v>2.022143E7</v>
      </c>
      <c r="F139" s="16" t="s">
        <v>3</v>
      </c>
      <c r="G139" s="16">
        <v>4.0</v>
      </c>
      <c r="H139" s="16" t="s">
        <v>338</v>
      </c>
      <c r="I139" s="7"/>
    </row>
    <row r="140" ht="14.25" customHeight="1">
      <c r="A140" s="1">
        <v>191.0</v>
      </c>
      <c r="B140" s="14" t="s">
        <v>908</v>
      </c>
      <c r="C140" s="15" t="s">
        <v>909</v>
      </c>
      <c r="D140" s="16" t="s">
        <v>107</v>
      </c>
      <c r="E140" s="16">
        <v>2.0220034E7</v>
      </c>
      <c r="F140" s="16" t="s">
        <v>3</v>
      </c>
      <c r="G140" s="16">
        <v>4.0</v>
      </c>
      <c r="H140" s="16" t="s">
        <v>547</v>
      </c>
      <c r="I140" s="7"/>
    </row>
    <row r="141" ht="14.25" customHeight="1">
      <c r="A141" s="1">
        <v>192.0</v>
      </c>
      <c r="B141" s="14" t="s">
        <v>910</v>
      </c>
      <c r="C141" s="15" t="s">
        <v>911</v>
      </c>
      <c r="D141" s="16" t="s">
        <v>88</v>
      </c>
      <c r="E141" s="16">
        <v>2.0211019E7</v>
      </c>
      <c r="F141" s="16" t="s">
        <v>3</v>
      </c>
      <c r="G141" s="16">
        <v>4.0</v>
      </c>
      <c r="H141" s="16" t="s">
        <v>338</v>
      </c>
      <c r="I141" s="7"/>
    </row>
    <row r="142" ht="14.25" customHeight="1">
      <c r="A142" s="1">
        <v>193.0</v>
      </c>
      <c r="B142" s="14" t="s">
        <v>912</v>
      </c>
      <c r="C142" s="15" t="s">
        <v>913</v>
      </c>
      <c r="D142" s="16" t="s">
        <v>914</v>
      </c>
      <c r="E142" s="16">
        <v>2.0200422E7</v>
      </c>
      <c r="F142" s="16" t="s">
        <v>9</v>
      </c>
      <c r="G142" s="16">
        <v>4.0</v>
      </c>
      <c r="H142" s="16" t="s">
        <v>338</v>
      </c>
      <c r="I142" s="7"/>
    </row>
    <row r="143" ht="14.25" customHeight="1">
      <c r="A143" s="1">
        <v>194.0</v>
      </c>
      <c r="B143" s="14" t="s">
        <v>915</v>
      </c>
      <c r="C143" s="15" t="s">
        <v>916</v>
      </c>
      <c r="D143" s="16" t="s">
        <v>24</v>
      </c>
      <c r="E143" s="16">
        <v>2.0220413E7</v>
      </c>
      <c r="F143" s="16" t="s">
        <v>3</v>
      </c>
      <c r="G143" s="16">
        <v>4.0</v>
      </c>
      <c r="H143" s="16" t="s">
        <v>547</v>
      </c>
      <c r="I143" s="7"/>
    </row>
    <row r="144" ht="14.25" customHeight="1">
      <c r="A144" s="1">
        <v>195.0</v>
      </c>
      <c r="B144" s="14" t="s">
        <v>917</v>
      </c>
      <c r="C144" s="15" t="s">
        <v>918</v>
      </c>
      <c r="D144" s="16" t="s">
        <v>88</v>
      </c>
      <c r="E144" s="16">
        <v>2.022155E7</v>
      </c>
      <c r="F144" s="16" t="s">
        <v>9</v>
      </c>
      <c r="G144" s="16">
        <v>4.0</v>
      </c>
      <c r="H144" s="16" t="s">
        <v>547</v>
      </c>
      <c r="I144" s="7"/>
    </row>
    <row r="145" ht="14.25" customHeight="1">
      <c r="A145" s="1">
        <v>196.0</v>
      </c>
      <c r="B145" s="14" t="s">
        <v>919</v>
      </c>
      <c r="C145" s="15" t="s">
        <v>920</v>
      </c>
      <c r="D145" s="16" t="s">
        <v>18</v>
      </c>
      <c r="E145" s="16">
        <v>2.0220327E7</v>
      </c>
      <c r="F145" s="16" t="s">
        <v>3</v>
      </c>
      <c r="G145" s="16">
        <v>4.0</v>
      </c>
      <c r="H145" s="16" t="s">
        <v>338</v>
      </c>
      <c r="I145" s="7"/>
    </row>
    <row r="146" ht="14.25" customHeight="1">
      <c r="A146" s="1">
        <v>197.0</v>
      </c>
      <c r="B146" s="14" t="s">
        <v>921</v>
      </c>
      <c r="C146" s="15" t="s">
        <v>922</v>
      </c>
      <c r="D146" s="16" t="s">
        <v>49</v>
      </c>
      <c r="E146" s="16">
        <v>2.0220553E7</v>
      </c>
      <c r="F146" s="16" t="s">
        <v>3</v>
      </c>
      <c r="G146" s="16">
        <v>4.0</v>
      </c>
      <c r="H146" s="16" t="s">
        <v>341</v>
      </c>
      <c r="I146" s="7"/>
    </row>
    <row r="147" ht="14.25" customHeight="1">
      <c r="A147" s="1">
        <v>198.0</v>
      </c>
      <c r="B147" s="14" t="s">
        <v>923</v>
      </c>
      <c r="C147" s="15" t="s">
        <v>924</v>
      </c>
      <c r="D147" s="16" t="s">
        <v>8</v>
      </c>
      <c r="E147" s="16">
        <v>2.022279E7</v>
      </c>
      <c r="F147" s="16" t="s">
        <v>9</v>
      </c>
      <c r="G147" s="16">
        <v>4.0</v>
      </c>
      <c r="H147" s="16" t="s">
        <v>338</v>
      </c>
      <c r="I147" s="7"/>
    </row>
    <row r="148" ht="14.25" customHeight="1">
      <c r="A148" s="1">
        <v>199.0</v>
      </c>
      <c r="B148" s="14" t="s">
        <v>925</v>
      </c>
      <c r="C148" s="15" t="s">
        <v>926</v>
      </c>
      <c r="D148" s="16" t="s">
        <v>30</v>
      </c>
      <c r="E148" s="16">
        <v>2.0222211E7</v>
      </c>
      <c r="F148" s="16" t="s">
        <v>3</v>
      </c>
      <c r="G148" s="16">
        <v>4.0</v>
      </c>
      <c r="H148" s="16" t="s">
        <v>560</v>
      </c>
      <c r="I148" s="7"/>
    </row>
    <row r="149" ht="14.25" customHeight="1">
      <c r="A149" s="1">
        <v>200.0</v>
      </c>
      <c r="B149" s="14" t="s">
        <v>927</v>
      </c>
      <c r="C149" s="15" t="s">
        <v>928</v>
      </c>
      <c r="D149" s="16" t="s">
        <v>88</v>
      </c>
      <c r="E149" s="16">
        <v>2.0222345E7</v>
      </c>
      <c r="F149" s="16" t="s">
        <v>3</v>
      </c>
      <c r="G149" s="16">
        <v>4.0</v>
      </c>
      <c r="H149" s="16" t="s">
        <v>560</v>
      </c>
      <c r="I149" s="7"/>
    </row>
    <row r="150" ht="14.25" customHeight="1">
      <c r="A150" s="1">
        <v>201.0</v>
      </c>
      <c r="B150" s="14" t="s">
        <v>929</v>
      </c>
      <c r="C150" s="15" t="s">
        <v>930</v>
      </c>
      <c r="D150" s="16" t="s">
        <v>18</v>
      </c>
      <c r="E150" s="16">
        <v>2.0220332E7</v>
      </c>
      <c r="F150" s="16" t="s">
        <v>3</v>
      </c>
      <c r="G150" s="16">
        <v>4.0</v>
      </c>
      <c r="H150" s="16" t="s">
        <v>338</v>
      </c>
      <c r="I150" s="7"/>
    </row>
    <row r="151" ht="14.25" customHeight="1">
      <c r="A151" s="1">
        <v>202.0</v>
      </c>
      <c r="B151" s="14" t="s">
        <v>931</v>
      </c>
      <c r="C151" s="15" t="s">
        <v>932</v>
      </c>
      <c r="D151" s="16" t="s">
        <v>2</v>
      </c>
      <c r="E151" s="16">
        <v>2.0222314E7</v>
      </c>
      <c r="F151" s="16" t="s">
        <v>9</v>
      </c>
      <c r="G151" s="16">
        <v>4.0</v>
      </c>
      <c r="H151" s="16" t="s">
        <v>574</v>
      </c>
      <c r="I151" s="7"/>
    </row>
    <row r="152" ht="14.25" customHeight="1">
      <c r="A152" s="1">
        <v>204.0</v>
      </c>
      <c r="B152" s="23" t="s">
        <v>933</v>
      </c>
      <c r="C152" s="24" t="s">
        <v>934</v>
      </c>
      <c r="D152" s="16"/>
      <c r="E152" s="25">
        <v>2.0191072E7</v>
      </c>
      <c r="F152" s="25" t="s">
        <v>3</v>
      </c>
      <c r="G152" s="25">
        <v>4.0</v>
      </c>
      <c r="H152" s="25" t="s">
        <v>338</v>
      </c>
      <c r="I152" s="7"/>
    </row>
    <row r="153" ht="14.25" customHeight="1">
      <c r="A153" s="1">
        <v>203.0</v>
      </c>
      <c r="B153" s="14" t="s">
        <v>935</v>
      </c>
      <c r="C153" s="15" t="s">
        <v>936</v>
      </c>
      <c r="D153" s="16" t="s">
        <v>914</v>
      </c>
      <c r="E153" s="16">
        <v>2.0223045E7</v>
      </c>
      <c r="F153" s="16" t="s">
        <v>3</v>
      </c>
      <c r="G153" s="16">
        <v>4.0</v>
      </c>
      <c r="H153" s="16" t="s">
        <v>547</v>
      </c>
      <c r="I153" s="17"/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0">
    <mergeCell ref="I105:I119"/>
    <mergeCell ref="I137:I153"/>
    <mergeCell ref="I120:I136"/>
    <mergeCell ref="I1:I15"/>
    <mergeCell ref="I30:I44"/>
    <mergeCell ref="I45:I59"/>
    <mergeCell ref="I60:I74"/>
    <mergeCell ref="I75:I89"/>
    <mergeCell ref="I90:I104"/>
    <mergeCell ref="I16:I29"/>
  </mergeCells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29"/>
    <col customWidth="1" min="3" max="3" width="20.57"/>
    <col customWidth="1" min="4" max="4" width="15.29"/>
    <col customWidth="1" min="5" max="5" width="15.71"/>
    <col customWidth="1" min="6" max="7" width="8.71"/>
    <col customWidth="1" min="8" max="8" width="15.29"/>
    <col customWidth="1" min="9" max="9" width="18.29"/>
    <col customWidth="1" min="10" max="26" width="8.71"/>
  </cols>
  <sheetData>
    <row r="1" ht="14.25" customHeight="1">
      <c r="A1" s="1">
        <v>205.0</v>
      </c>
      <c r="B1" s="23" t="s">
        <v>937</v>
      </c>
      <c r="C1" s="24" t="s">
        <v>938</v>
      </c>
      <c r="D1" s="25" t="s">
        <v>30</v>
      </c>
      <c r="E1" s="25">
        <v>2.0190137E7</v>
      </c>
      <c r="F1" s="25" t="s">
        <v>3</v>
      </c>
      <c r="G1" s="16">
        <v>4.0</v>
      </c>
      <c r="H1" s="25" t="s">
        <v>939</v>
      </c>
      <c r="I1" s="83" t="s">
        <v>2651</v>
      </c>
    </row>
    <row r="2" ht="14.25" customHeight="1">
      <c r="A2" s="1">
        <v>205.0</v>
      </c>
      <c r="B2" s="14" t="s">
        <v>941</v>
      </c>
      <c r="C2" s="15" t="s">
        <v>942</v>
      </c>
      <c r="D2" s="16" t="s">
        <v>88</v>
      </c>
      <c r="E2" s="16">
        <v>2.0220167E7</v>
      </c>
      <c r="F2" s="16" t="s">
        <v>3</v>
      </c>
      <c r="G2" s="16">
        <v>4.0</v>
      </c>
      <c r="H2" s="16" t="s">
        <v>338</v>
      </c>
      <c r="I2" s="7"/>
    </row>
    <row r="3" ht="14.25" customHeight="1">
      <c r="A3" s="1">
        <v>206.0</v>
      </c>
      <c r="B3" s="14" t="s">
        <v>943</v>
      </c>
      <c r="C3" s="15" t="s">
        <v>944</v>
      </c>
      <c r="D3" s="16" t="s">
        <v>88</v>
      </c>
      <c r="E3" s="16">
        <v>2.0220078E7</v>
      </c>
      <c r="F3" s="16" t="s">
        <v>3</v>
      </c>
      <c r="G3" s="16">
        <v>4.0</v>
      </c>
      <c r="H3" s="16" t="s">
        <v>547</v>
      </c>
      <c r="I3" s="7"/>
    </row>
    <row r="4" ht="14.25" customHeight="1">
      <c r="A4" s="1">
        <v>207.0</v>
      </c>
      <c r="B4" s="14" t="s">
        <v>258</v>
      </c>
      <c r="C4" s="15" t="s">
        <v>945</v>
      </c>
      <c r="D4" s="16" t="s">
        <v>15</v>
      </c>
      <c r="E4" s="16">
        <v>2.0221917E7</v>
      </c>
      <c r="F4" s="16" t="s">
        <v>3</v>
      </c>
      <c r="G4" s="16">
        <v>4.0</v>
      </c>
      <c r="H4" s="16" t="s">
        <v>547</v>
      </c>
      <c r="I4" s="7"/>
    </row>
    <row r="5" ht="14.25" customHeight="1">
      <c r="A5" s="1">
        <v>208.0</v>
      </c>
      <c r="B5" s="14" t="s">
        <v>946</v>
      </c>
      <c r="C5" s="15" t="s">
        <v>947</v>
      </c>
      <c r="D5" s="16" t="s">
        <v>91</v>
      </c>
      <c r="E5" s="16">
        <v>2.0220817E7</v>
      </c>
      <c r="F5" s="16" t="s">
        <v>3</v>
      </c>
      <c r="G5" s="16">
        <v>4.0</v>
      </c>
      <c r="H5" s="16" t="s">
        <v>547</v>
      </c>
      <c r="I5" s="7"/>
    </row>
    <row r="6" ht="14.25" customHeight="1">
      <c r="A6" s="1">
        <v>209.0</v>
      </c>
      <c r="B6" s="14" t="s">
        <v>948</v>
      </c>
      <c r="C6" s="15" t="s">
        <v>949</v>
      </c>
      <c r="D6" s="16" t="s">
        <v>49</v>
      </c>
      <c r="E6" s="16">
        <v>2.0220373E7</v>
      </c>
      <c r="F6" s="16" t="s">
        <v>9</v>
      </c>
      <c r="G6" s="16">
        <v>4.0</v>
      </c>
      <c r="H6" s="16" t="s">
        <v>547</v>
      </c>
      <c r="I6" s="7"/>
    </row>
    <row r="7" ht="14.25" customHeight="1">
      <c r="A7" s="1">
        <v>210.0</v>
      </c>
      <c r="B7" s="14" t="s">
        <v>950</v>
      </c>
      <c r="C7" s="15" t="s">
        <v>951</v>
      </c>
      <c r="D7" s="16" t="s">
        <v>66</v>
      </c>
      <c r="E7" s="16">
        <v>2.0221087E7</v>
      </c>
      <c r="F7" s="16" t="s">
        <v>9</v>
      </c>
      <c r="G7" s="16">
        <v>4.0</v>
      </c>
      <c r="H7" s="16" t="s">
        <v>341</v>
      </c>
      <c r="I7" s="7"/>
    </row>
    <row r="8" ht="14.25" customHeight="1">
      <c r="A8" s="1">
        <v>211.0</v>
      </c>
      <c r="B8" s="14" t="s">
        <v>952</v>
      </c>
      <c r="C8" s="15" t="s">
        <v>953</v>
      </c>
      <c r="D8" s="16"/>
      <c r="E8" s="16">
        <v>2.022033E7</v>
      </c>
      <c r="F8" s="16" t="s">
        <v>9</v>
      </c>
      <c r="G8" s="16">
        <v>4.0</v>
      </c>
      <c r="H8" s="16" t="s">
        <v>547</v>
      </c>
      <c r="I8" s="7"/>
    </row>
    <row r="9" ht="14.25" customHeight="1">
      <c r="A9" s="1">
        <v>212.0</v>
      </c>
      <c r="B9" s="14" t="s">
        <v>954</v>
      </c>
      <c r="C9" s="15" t="s">
        <v>955</v>
      </c>
      <c r="D9" s="16" t="s">
        <v>8</v>
      </c>
      <c r="E9" s="16">
        <v>2.0221963E7</v>
      </c>
      <c r="F9" s="16" t="s">
        <v>3</v>
      </c>
      <c r="G9" s="16">
        <v>4.0</v>
      </c>
      <c r="H9" s="16" t="s">
        <v>574</v>
      </c>
      <c r="I9" s="7"/>
    </row>
    <row r="10" ht="14.25" customHeight="1">
      <c r="A10" s="1">
        <v>213.0</v>
      </c>
      <c r="B10" s="14" t="s">
        <v>956</v>
      </c>
      <c r="C10" s="15" t="s">
        <v>957</v>
      </c>
      <c r="D10" s="16" t="s">
        <v>9</v>
      </c>
      <c r="E10" s="16">
        <v>2.0221669E7</v>
      </c>
      <c r="F10" s="16" t="s">
        <v>9</v>
      </c>
      <c r="G10" s="16">
        <v>4.0</v>
      </c>
      <c r="H10" s="16" t="s">
        <v>560</v>
      </c>
      <c r="I10" s="7"/>
    </row>
    <row r="11" ht="14.25" customHeight="1">
      <c r="A11" s="1">
        <v>214.0</v>
      </c>
      <c r="B11" s="14" t="s">
        <v>958</v>
      </c>
      <c r="C11" s="15" t="s">
        <v>959</v>
      </c>
      <c r="D11" s="16" t="s">
        <v>42</v>
      </c>
      <c r="E11" s="16">
        <v>2.0220436E7</v>
      </c>
      <c r="F11" s="16" t="s">
        <v>3</v>
      </c>
      <c r="G11" s="16">
        <v>4.0</v>
      </c>
      <c r="H11" s="16" t="s">
        <v>338</v>
      </c>
      <c r="I11" s="7"/>
    </row>
    <row r="12" ht="14.25" customHeight="1">
      <c r="A12" s="1">
        <v>215.0</v>
      </c>
      <c r="B12" s="14" t="s">
        <v>960</v>
      </c>
      <c r="C12" s="15" t="s">
        <v>961</v>
      </c>
      <c r="D12" s="16" t="s">
        <v>8</v>
      </c>
      <c r="E12" s="16">
        <v>2.0222318E7</v>
      </c>
      <c r="F12" s="16" t="s">
        <v>3</v>
      </c>
      <c r="G12" s="16">
        <v>4.0</v>
      </c>
      <c r="H12" s="16" t="s">
        <v>338</v>
      </c>
      <c r="I12" s="7"/>
    </row>
    <row r="13" ht="14.25" customHeight="1">
      <c r="A13" s="1">
        <v>216.0</v>
      </c>
      <c r="B13" s="14" t="s">
        <v>962</v>
      </c>
      <c r="C13" s="15" t="s">
        <v>963</v>
      </c>
      <c r="D13" s="16" t="s">
        <v>2</v>
      </c>
      <c r="E13" s="16">
        <v>2.0221956E7</v>
      </c>
      <c r="F13" s="16" t="s">
        <v>3</v>
      </c>
      <c r="G13" s="16">
        <v>4.0</v>
      </c>
      <c r="H13" s="16" t="s">
        <v>547</v>
      </c>
      <c r="I13" s="7"/>
    </row>
    <row r="14" ht="14.25" customHeight="1">
      <c r="A14" s="1">
        <v>217.0</v>
      </c>
      <c r="B14" s="14" t="s">
        <v>964</v>
      </c>
      <c r="C14" s="15" t="s">
        <v>965</v>
      </c>
      <c r="D14" s="16" t="s">
        <v>15</v>
      </c>
      <c r="E14" s="16">
        <v>2.0150215E7</v>
      </c>
      <c r="F14" s="16" t="s">
        <v>3</v>
      </c>
      <c r="G14" s="16">
        <v>4.0</v>
      </c>
      <c r="H14" s="16" t="s">
        <v>338</v>
      </c>
      <c r="I14" s="7"/>
    </row>
    <row r="15" ht="14.25" customHeight="1">
      <c r="A15" s="1">
        <v>218.0</v>
      </c>
      <c r="B15" s="14" t="s">
        <v>966</v>
      </c>
      <c r="C15" s="15" t="s">
        <v>967</v>
      </c>
      <c r="D15" s="16" t="s">
        <v>15</v>
      </c>
      <c r="E15" s="16">
        <v>2.0221788E7</v>
      </c>
      <c r="F15" s="16" t="s">
        <v>3</v>
      </c>
      <c r="G15" s="16">
        <v>4.0</v>
      </c>
      <c r="H15" s="16" t="s">
        <v>338</v>
      </c>
      <c r="I15" s="17"/>
    </row>
    <row r="16" ht="14.25" customHeight="1">
      <c r="A16" s="1">
        <v>219.0</v>
      </c>
      <c r="B16" s="14" t="s">
        <v>968</v>
      </c>
      <c r="C16" s="15" t="s">
        <v>969</v>
      </c>
      <c r="D16" s="16" t="s">
        <v>2</v>
      </c>
      <c r="E16" s="16">
        <v>2.0220458E7</v>
      </c>
      <c r="F16" s="16" t="s">
        <v>3</v>
      </c>
      <c r="G16" s="16">
        <v>4.0</v>
      </c>
      <c r="H16" s="16" t="s">
        <v>547</v>
      </c>
      <c r="I16" s="83" t="s">
        <v>2652</v>
      </c>
    </row>
    <row r="17" ht="14.25" customHeight="1">
      <c r="A17" s="1">
        <v>220.0</v>
      </c>
      <c r="B17" s="14" t="s">
        <v>970</v>
      </c>
      <c r="C17" s="15" t="s">
        <v>85</v>
      </c>
      <c r="D17" s="16" t="s">
        <v>374</v>
      </c>
      <c r="E17" s="16">
        <v>2.0220636E7</v>
      </c>
      <c r="F17" s="16" t="s">
        <v>3</v>
      </c>
      <c r="G17" s="16">
        <v>4.0</v>
      </c>
      <c r="H17" s="16" t="s">
        <v>574</v>
      </c>
      <c r="I17" s="7"/>
    </row>
    <row r="18" ht="14.25" customHeight="1">
      <c r="A18" s="1">
        <v>221.0</v>
      </c>
      <c r="B18" s="14" t="s">
        <v>971</v>
      </c>
      <c r="C18" s="15" t="s">
        <v>972</v>
      </c>
      <c r="D18" s="16" t="s">
        <v>148</v>
      </c>
      <c r="E18" s="16">
        <v>2.0221092E7</v>
      </c>
      <c r="F18" s="16" t="s">
        <v>9</v>
      </c>
      <c r="G18" s="16">
        <v>4.0</v>
      </c>
      <c r="H18" s="16" t="s">
        <v>560</v>
      </c>
      <c r="I18" s="7"/>
    </row>
    <row r="19" ht="14.25" customHeight="1">
      <c r="A19" s="1">
        <v>222.0</v>
      </c>
      <c r="B19" s="14" t="s">
        <v>973</v>
      </c>
      <c r="C19" s="15" t="s">
        <v>974</v>
      </c>
      <c r="D19" s="16" t="s">
        <v>63</v>
      </c>
      <c r="E19" s="16">
        <v>2.0220842E7</v>
      </c>
      <c r="F19" s="16" t="s">
        <v>3</v>
      </c>
      <c r="G19" s="16">
        <v>4.0</v>
      </c>
      <c r="H19" s="16" t="s">
        <v>547</v>
      </c>
      <c r="I19" s="7"/>
    </row>
    <row r="20" ht="14.25" customHeight="1">
      <c r="A20" s="1">
        <v>223.0</v>
      </c>
      <c r="B20" s="14" t="s">
        <v>975</v>
      </c>
      <c r="C20" s="15" t="s">
        <v>976</v>
      </c>
      <c r="D20" s="16" t="s">
        <v>91</v>
      </c>
      <c r="E20" s="16">
        <v>2.0220986E7</v>
      </c>
      <c r="F20" s="16" t="s">
        <v>3</v>
      </c>
      <c r="G20" s="16">
        <v>4.0</v>
      </c>
      <c r="H20" s="16" t="s">
        <v>560</v>
      </c>
      <c r="I20" s="7"/>
    </row>
    <row r="21" ht="14.25" customHeight="1">
      <c r="A21" s="1">
        <v>224.0</v>
      </c>
      <c r="B21" s="14" t="s">
        <v>977</v>
      </c>
      <c r="C21" s="15" t="s">
        <v>978</v>
      </c>
      <c r="D21" s="16" t="s">
        <v>100</v>
      </c>
      <c r="E21" s="16">
        <v>2.0210261E7</v>
      </c>
      <c r="F21" s="16" t="s">
        <v>3</v>
      </c>
      <c r="G21" s="16">
        <v>4.0</v>
      </c>
      <c r="H21" s="16" t="s">
        <v>338</v>
      </c>
      <c r="I21" s="7"/>
    </row>
    <row r="22" ht="14.25" customHeight="1">
      <c r="A22" s="1">
        <v>225.0</v>
      </c>
      <c r="B22" s="14" t="s">
        <v>979</v>
      </c>
      <c r="C22" s="15" t="s">
        <v>980</v>
      </c>
      <c r="D22" s="16"/>
      <c r="E22" s="16">
        <v>2.0221611E7</v>
      </c>
      <c r="F22" s="16" t="s">
        <v>3</v>
      </c>
      <c r="G22" s="16">
        <v>4.0</v>
      </c>
      <c r="H22" s="16" t="s">
        <v>560</v>
      </c>
      <c r="I22" s="7"/>
    </row>
    <row r="23" ht="14.25" customHeight="1">
      <c r="A23" s="1">
        <v>226.0</v>
      </c>
      <c r="B23" s="14" t="s">
        <v>981</v>
      </c>
      <c r="C23" s="15" t="s">
        <v>778</v>
      </c>
      <c r="D23" s="16" t="s">
        <v>63</v>
      </c>
      <c r="E23" s="16">
        <v>2.0223044E7</v>
      </c>
      <c r="F23" s="16" t="s">
        <v>9</v>
      </c>
      <c r="G23" s="16">
        <v>4.0</v>
      </c>
      <c r="H23" s="16" t="s">
        <v>547</v>
      </c>
      <c r="I23" s="7"/>
    </row>
    <row r="24" ht="14.25" customHeight="1">
      <c r="A24" s="1">
        <v>227.0</v>
      </c>
      <c r="B24" s="14" t="s">
        <v>982</v>
      </c>
      <c r="C24" s="15" t="s">
        <v>983</v>
      </c>
      <c r="D24" s="16" t="s">
        <v>459</v>
      </c>
      <c r="E24" s="16">
        <v>2.0221381E7</v>
      </c>
      <c r="F24" s="16" t="s">
        <v>9</v>
      </c>
      <c r="G24" s="16">
        <v>4.0</v>
      </c>
      <c r="H24" s="16" t="s">
        <v>560</v>
      </c>
      <c r="I24" s="7"/>
    </row>
    <row r="25" ht="14.25" customHeight="1">
      <c r="A25" s="1">
        <v>228.0</v>
      </c>
      <c r="B25" s="14" t="s">
        <v>984</v>
      </c>
      <c r="C25" s="15" t="s">
        <v>985</v>
      </c>
      <c r="D25" s="16" t="s">
        <v>73</v>
      </c>
      <c r="E25" s="16">
        <v>2.0221517E7</v>
      </c>
      <c r="F25" s="16" t="s">
        <v>3</v>
      </c>
      <c r="G25" s="16">
        <v>4.0</v>
      </c>
      <c r="H25" s="16" t="s">
        <v>560</v>
      </c>
      <c r="I25" s="7"/>
    </row>
    <row r="26" ht="14.25" customHeight="1">
      <c r="A26" s="1">
        <v>229.0</v>
      </c>
      <c r="B26" s="14" t="s">
        <v>986</v>
      </c>
      <c r="C26" s="15" t="s">
        <v>987</v>
      </c>
      <c r="D26" s="16" t="s">
        <v>24</v>
      </c>
      <c r="E26" s="16">
        <v>2.021085E7</v>
      </c>
      <c r="F26" s="16" t="s">
        <v>9</v>
      </c>
      <c r="G26" s="16">
        <v>4.0</v>
      </c>
      <c r="H26" s="16" t="s">
        <v>338</v>
      </c>
      <c r="I26" s="7"/>
    </row>
    <row r="27" ht="14.25" customHeight="1">
      <c r="A27" s="1">
        <v>230.0</v>
      </c>
      <c r="B27" s="14" t="s">
        <v>988</v>
      </c>
      <c r="C27" s="15" t="s">
        <v>989</v>
      </c>
      <c r="D27" s="16" t="s">
        <v>63</v>
      </c>
      <c r="E27" s="16">
        <v>2.0221838E7</v>
      </c>
      <c r="F27" s="16" t="s">
        <v>9</v>
      </c>
      <c r="G27" s="16">
        <v>4.0</v>
      </c>
      <c r="H27" s="16" t="s">
        <v>547</v>
      </c>
      <c r="I27" s="7"/>
    </row>
    <row r="28" ht="14.25" customHeight="1">
      <c r="A28" s="1">
        <v>231.0</v>
      </c>
      <c r="B28" s="14" t="s">
        <v>990</v>
      </c>
      <c r="C28" s="15" t="s">
        <v>991</v>
      </c>
      <c r="D28" s="16" t="s">
        <v>374</v>
      </c>
      <c r="E28" s="16">
        <v>2.0210554E7</v>
      </c>
      <c r="F28" s="16" t="s">
        <v>3</v>
      </c>
      <c r="G28" s="16">
        <v>4.0</v>
      </c>
      <c r="H28" s="16" t="s">
        <v>338</v>
      </c>
      <c r="I28" s="7"/>
    </row>
    <row r="29" ht="14.25" customHeight="1">
      <c r="A29" s="1">
        <v>232.0</v>
      </c>
      <c r="B29" s="14" t="s">
        <v>992</v>
      </c>
      <c r="C29" s="15" t="s">
        <v>993</v>
      </c>
      <c r="D29" s="16" t="s">
        <v>100</v>
      </c>
      <c r="E29" s="16">
        <v>2.0221924E7</v>
      </c>
      <c r="F29" s="16" t="s">
        <v>3</v>
      </c>
      <c r="G29" s="16">
        <v>4.0</v>
      </c>
      <c r="H29" s="16" t="s">
        <v>338</v>
      </c>
      <c r="I29" s="7"/>
    </row>
    <row r="30" ht="14.25" customHeight="1">
      <c r="A30" s="1">
        <v>233.0</v>
      </c>
      <c r="B30" s="14" t="s">
        <v>994</v>
      </c>
      <c r="C30" s="15" t="s">
        <v>995</v>
      </c>
      <c r="D30" s="16" t="s">
        <v>30</v>
      </c>
      <c r="E30" s="16">
        <v>2.0221548E7</v>
      </c>
      <c r="F30" s="16" t="s">
        <v>3</v>
      </c>
      <c r="G30" s="16">
        <v>4.0</v>
      </c>
      <c r="H30" s="16" t="s">
        <v>560</v>
      </c>
      <c r="I30" s="17"/>
    </row>
    <row r="31" ht="14.25" customHeight="1">
      <c r="A31" s="1">
        <v>234.0</v>
      </c>
      <c r="B31" s="14" t="s">
        <v>996</v>
      </c>
      <c r="C31" s="15" t="s">
        <v>997</v>
      </c>
      <c r="D31" s="16" t="s">
        <v>30</v>
      </c>
      <c r="E31" s="16">
        <v>2.0221251E7</v>
      </c>
      <c r="F31" s="16" t="s">
        <v>3</v>
      </c>
      <c r="G31" s="16">
        <v>4.0</v>
      </c>
      <c r="H31" s="16" t="s">
        <v>338</v>
      </c>
      <c r="I31" s="83" t="s">
        <v>2653</v>
      </c>
    </row>
    <row r="32" ht="14.25" customHeight="1">
      <c r="A32" s="1">
        <v>235.0</v>
      </c>
      <c r="B32" s="14" t="s">
        <v>998</v>
      </c>
      <c r="C32" s="15" t="s">
        <v>999</v>
      </c>
      <c r="D32" s="16" t="s">
        <v>153</v>
      </c>
      <c r="E32" s="16">
        <v>2.0200244E7</v>
      </c>
      <c r="F32" s="16" t="s">
        <v>3</v>
      </c>
      <c r="G32" s="16">
        <v>4.0</v>
      </c>
      <c r="H32" s="16" t="s">
        <v>338</v>
      </c>
      <c r="I32" s="7"/>
    </row>
    <row r="33" ht="14.25" customHeight="1">
      <c r="A33" s="1">
        <v>236.0</v>
      </c>
      <c r="B33" s="14" t="s">
        <v>1000</v>
      </c>
      <c r="C33" s="15" t="s">
        <v>1001</v>
      </c>
      <c r="D33" s="16" t="s">
        <v>15</v>
      </c>
      <c r="E33" s="16">
        <v>2.019168E7</v>
      </c>
      <c r="F33" s="16" t="s">
        <v>3</v>
      </c>
      <c r="G33" s="16">
        <v>4.0</v>
      </c>
      <c r="H33" s="16" t="s">
        <v>338</v>
      </c>
      <c r="I33" s="7"/>
    </row>
    <row r="34" ht="14.25" customHeight="1">
      <c r="A34" s="1">
        <v>237.0</v>
      </c>
      <c r="B34" s="14" t="s">
        <v>1002</v>
      </c>
      <c r="C34" s="15" t="s">
        <v>1003</v>
      </c>
      <c r="D34" s="16" t="s">
        <v>8</v>
      </c>
      <c r="E34" s="16">
        <v>2.0222227E7</v>
      </c>
      <c r="F34" s="16" t="s">
        <v>9</v>
      </c>
      <c r="G34" s="16">
        <v>4.0</v>
      </c>
      <c r="H34" s="16" t="s">
        <v>560</v>
      </c>
      <c r="I34" s="7"/>
    </row>
    <row r="35" ht="14.25" customHeight="1">
      <c r="A35" s="1">
        <v>238.0</v>
      </c>
      <c r="B35" s="14" t="s">
        <v>1004</v>
      </c>
      <c r="C35" s="15" t="s">
        <v>1005</v>
      </c>
      <c r="D35" s="16" t="s">
        <v>1006</v>
      </c>
      <c r="E35" s="16">
        <v>2.0221588E7</v>
      </c>
      <c r="F35" s="16" t="s">
        <v>3</v>
      </c>
      <c r="G35" s="16">
        <v>4.0</v>
      </c>
      <c r="H35" s="16" t="s">
        <v>338</v>
      </c>
      <c r="I35" s="7"/>
    </row>
    <row r="36" ht="14.25" customHeight="1">
      <c r="A36" s="1">
        <v>239.0</v>
      </c>
      <c r="B36" s="14" t="s">
        <v>1007</v>
      </c>
      <c r="C36" s="15" t="s">
        <v>1008</v>
      </c>
      <c r="D36" s="16" t="s">
        <v>174</v>
      </c>
      <c r="E36" s="16">
        <v>2.0190921E7</v>
      </c>
      <c r="F36" s="16" t="s">
        <v>9</v>
      </c>
      <c r="G36" s="16">
        <v>4.0</v>
      </c>
      <c r="H36" s="16" t="s">
        <v>338</v>
      </c>
      <c r="I36" s="7"/>
    </row>
    <row r="37" ht="14.25" customHeight="1">
      <c r="A37" s="1">
        <v>240.0</v>
      </c>
      <c r="B37" s="14" t="s">
        <v>1009</v>
      </c>
      <c r="C37" s="15" t="s">
        <v>1010</v>
      </c>
      <c r="D37" s="16" t="s">
        <v>2</v>
      </c>
      <c r="E37" s="16">
        <v>2.0221039E7</v>
      </c>
      <c r="F37" s="16" t="s">
        <v>3</v>
      </c>
      <c r="G37" s="16">
        <v>4.0</v>
      </c>
      <c r="H37" s="16" t="s">
        <v>338</v>
      </c>
      <c r="I37" s="7"/>
    </row>
    <row r="38" ht="14.25" customHeight="1">
      <c r="A38" s="1">
        <v>241.0</v>
      </c>
      <c r="B38" s="14" t="s">
        <v>1011</v>
      </c>
      <c r="C38" s="15" t="s">
        <v>1012</v>
      </c>
      <c r="D38" s="16" t="s">
        <v>8</v>
      </c>
      <c r="E38" s="16">
        <v>2.0222444E7</v>
      </c>
      <c r="F38" s="16" t="s">
        <v>9</v>
      </c>
      <c r="G38" s="16">
        <v>4.0</v>
      </c>
      <c r="H38" s="16" t="s">
        <v>560</v>
      </c>
      <c r="I38" s="7"/>
    </row>
    <row r="39" ht="14.25" customHeight="1">
      <c r="A39" s="1">
        <v>242.0</v>
      </c>
      <c r="B39" s="14" t="s">
        <v>295</v>
      </c>
      <c r="C39" s="15" t="s">
        <v>1013</v>
      </c>
      <c r="D39" s="16" t="s">
        <v>88</v>
      </c>
      <c r="E39" s="16">
        <v>2.019137E7</v>
      </c>
      <c r="F39" s="16" t="s">
        <v>9</v>
      </c>
      <c r="G39" s="16">
        <v>4.0</v>
      </c>
      <c r="H39" s="16" t="s">
        <v>338</v>
      </c>
      <c r="I39" s="7"/>
    </row>
    <row r="40" ht="14.25" customHeight="1">
      <c r="A40" s="1">
        <v>243.0</v>
      </c>
      <c r="B40" s="14" t="s">
        <v>1014</v>
      </c>
      <c r="C40" s="15" t="s">
        <v>1015</v>
      </c>
      <c r="D40" s="16" t="s">
        <v>88</v>
      </c>
      <c r="E40" s="16">
        <v>2.0221167E7</v>
      </c>
      <c r="F40" s="16" t="s">
        <v>9</v>
      </c>
      <c r="G40" s="16">
        <v>4.0</v>
      </c>
      <c r="H40" s="16" t="s">
        <v>338</v>
      </c>
      <c r="I40" s="7"/>
    </row>
    <row r="41" ht="14.25" customHeight="1">
      <c r="A41" s="1">
        <v>244.0</v>
      </c>
      <c r="B41" s="14" t="s">
        <v>1016</v>
      </c>
      <c r="C41" s="15" t="s">
        <v>1017</v>
      </c>
      <c r="D41" s="16" t="s">
        <v>15</v>
      </c>
      <c r="E41" s="16">
        <v>2.0222086E7</v>
      </c>
      <c r="F41" s="16" t="s">
        <v>3</v>
      </c>
      <c r="G41" s="16">
        <v>4.0</v>
      </c>
      <c r="H41" s="16" t="s">
        <v>338</v>
      </c>
      <c r="I41" s="7"/>
    </row>
    <row r="42" ht="14.25" customHeight="1">
      <c r="A42" s="1">
        <v>245.0</v>
      </c>
      <c r="B42" s="14" t="s">
        <v>1018</v>
      </c>
      <c r="C42" s="15" t="s">
        <v>1019</v>
      </c>
      <c r="D42" s="16" t="s">
        <v>793</v>
      </c>
      <c r="E42" s="16">
        <v>2.022064E7</v>
      </c>
      <c r="F42" s="16" t="s">
        <v>3</v>
      </c>
      <c r="G42" s="16">
        <v>4.0</v>
      </c>
      <c r="H42" s="16" t="s">
        <v>547</v>
      </c>
      <c r="I42" s="7"/>
    </row>
    <row r="43" ht="14.25" customHeight="1">
      <c r="A43" s="1">
        <v>246.0</v>
      </c>
      <c r="B43" s="14" t="s">
        <v>1020</v>
      </c>
      <c r="C43" s="15" t="s">
        <v>1021</v>
      </c>
      <c r="D43" s="16" t="s">
        <v>49</v>
      </c>
      <c r="E43" s="16">
        <v>2.0221172E7</v>
      </c>
      <c r="F43" s="16" t="s">
        <v>3</v>
      </c>
      <c r="G43" s="16">
        <v>4.0</v>
      </c>
      <c r="H43" s="16" t="s">
        <v>560</v>
      </c>
      <c r="I43" s="7"/>
    </row>
    <row r="44" ht="14.25" customHeight="1">
      <c r="A44" s="1">
        <v>247.0</v>
      </c>
      <c r="B44" s="14" t="s">
        <v>1022</v>
      </c>
      <c r="C44" s="15" t="s">
        <v>1023</v>
      </c>
      <c r="D44" s="16" t="s">
        <v>30</v>
      </c>
      <c r="E44" s="16">
        <v>2.0222734E7</v>
      </c>
      <c r="F44" s="16" t="s">
        <v>3</v>
      </c>
      <c r="G44" s="16">
        <v>4.0</v>
      </c>
      <c r="H44" s="16" t="s">
        <v>560</v>
      </c>
      <c r="I44" s="7"/>
    </row>
    <row r="45" ht="14.25" customHeight="1">
      <c r="A45" s="1">
        <v>248.0</v>
      </c>
      <c r="B45" s="14" t="s">
        <v>1024</v>
      </c>
      <c r="C45" s="15" t="s">
        <v>1025</v>
      </c>
      <c r="D45" s="16" t="s">
        <v>63</v>
      </c>
      <c r="E45" s="16">
        <v>2.0220122E7</v>
      </c>
      <c r="F45" s="16" t="s">
        <v>3</v>
      </c>
      <c r="G45" s="16">
        <v>4.0</v>
      </c>
      <c r="H45" s="16" t="s">
        <v>560</v>
      </c>
      <c r="I45" s="17"/>
    </row>
    <row r="46" ht="14.25" customHeight="1">
      <c r="A46" s="1">
        <v>249.0</v>
      </c>
      <c r="B46" s="14" t="s">
        <v>1026</v>
      </c>
      <c r="C46" s="15" t="s">
        <v>1027</v>
      </c>
      <c r="D46" s="16" t="s">
        <v>91</v>
      </c>
      <c r="E46" s="16">
        <v>2.0210754E7</v>
      </c>
      <c r="F46" s="16" t="s">
        <v>3</v>
      </c>
      <c r="G46" s="16">
        <v>4.0</v>
      </c>
      <c r="H46" s="16" t="s">
        <v>338</v>
      </c>
      <c r="I46" s="83" t="s">
        <v>2654</v>
      </c>
    </row>
    <row r="47" ht="14.25" customHeight="1">
      <c r="A47" s="1">
        <v>250.0</v>
      </c>
      <c r="B47" s="14" t="s">
        <v>1028</v>
      </c>
      <c r="C47" s="15" t="s">
        <v>1029</v>
      </c>
      <c r="D47" s="16"/>
      <c r="E47" s="16">
        <v>2.0220658E7</v>
      </c>
      <c r="F47" s="16" t="s">
        <v>3</v>
      </c>
      <c r="G47" s="16">
        <v>4.0</v>
      </c>
      <c r="H47" s="16" t="s">
        <v>547</v>
      </c>
      <c r="I47" s="7"/>
    </row>
    <row r="48" ht="14.25" customHeight="1">
      <c r="A48" s="1">
        <v>251.0</v>
      </c>
      <c r="B48" s="14" t="s">
        <v>1030</v>
      </c>
      <c r="C48" s="15" t="s">
        <v>1031</v>
      </c>
      <c r="D48" s="16" t="s">
        <v>107</v>
      </c>
      <c r="E48" s="16">
        <v>2.0120417E7</v>
      </c>
      <c r="F48" s="16" t="s">
        <v>3</v>
      </c>
      <c r="G48" s="16">
        <v>4.0</v>
      </c>
      <c r="H48" s="16" t="s">
        <v>338</v>
      </c>
      <c r="I48" s="7"/>
    </row>
    <row r="49" ht="14.25" customHeight="1">
      <c r="A49" s="1">
        <v>252.0</v>
      </c>
      <c r="B49" s="14" t="s">
        <v>1032</v>
      </c>
      <c r="C49" s="15" t="s">
        <v>275</v>
      </c>
      <c r="D49" s="16"/>
      <c r="E49" s="16">
        <v>2.0221844E7</v>
      </c>
      <c r="F49" s="16" t="s">
        <v>3</v>
      </c>
      <c r="G49" s="16">
        <v>4.0</v>
      </c>
      <c r="H49" s="16" t="s">
        <v>338</v>
      </c>
      <c r="I49" s="7"/>
    </row>
    <row r="50" ht="14.25" customHeight="1">
      <c r="A50" s="1">
        <v>253.0</v>
      </c>
      <c r="B50" s="14" t="s">
        <v>1033</v>
      </c>
      <c r="C50" s="15" t="s">
        <v>1034</v>
      </c>
      <c r="D50" s="16" t="s">
        <v>30</v>
      </c>
      <c r="E50" s="16">
        <v>2.0222664E7</v>
      </c>
      <c r="F50" s="16" t="s">
        <v>9</v>
      </c>
      <c r="G50" s="16">
        <v>4.0</v>
      </c>
      <c r="H50" s="16" t="s">
        <v>338</v>
      </c>
      <c r="I50" s="7"/>
    </row>
    <row r="51" ht="14.25" customHeight="1">
      <c r="A51" s="1">
        <v>254.0</v>
      </c>
      <c r="B51" s="14" t="s">
        <v>1035</v>
      </c>
      <c r="C51" s="15" t="s">
        <v>1036</v>
      </c>
      <c r="D51" s="16" t="s">
        <v>2</v>
      </c>
      <c r="E51" s="16">
        <v>2.0222764E7</v>
      </c>
      <c r="F51" s="16" t="s">
        <v>3</v>
      </c>
      <c r="G51" s="16">
        <v>4.0</v>
      </c>
      <c r="H51" s="16" t="s">
        <v>341</v>
      </c>
      <c r="I51" s="7"/>
    </row>
    <row r="52" ht="14.25" customHeight="1">
      <c r="A52" s="1">
        <v>255.0</v>
      </c>
      <c r="B52" s="14" t="s">
        <v>1037</v>
      </c>
      <c r="C52" s="15" t="s">
        <v>1038</v>
      </c>
      <c r="D52" s="16" t="s">
        <v>49</v>
      </c>
      <c r="E52" s="16">
        <v>2.0221952E7</v>
      </c>
      <c r="F52" s="16" t="s">
        <v>3</v>
      </c>
      <c r="G52" s="16">
        <v>4.0</v>
      </c>
      <c r="H52" s="16" t="s">
        <v>560</v>
      </c>
      <c r="I52" s="7"/>
    </row>
    <row r="53" ht="14.25" customHeight="1">
      <c r="A53" s="1">
        <v>256.0</v>
      </c>
      <c r="B53" s="14" t="s">
        <v>1039</v>
      </c>
      <c r="C53" s="15" t="s">
        <v>1040</v>
      </c>
      <c r="D53" s="16" t="s">
        <v>91</v>
      </c>
      <c r="E53" s="16">
        <v>2.0222924E7</v>
      </c>
      <c r="F53" s="16" t="s">
        <v>3</v>
      </c>
      <c r="G53" s="16">
        <v>4.0</v>
      </c>
      <c r="H53" s="16" t="s">
        <v>547</v>
      </c>
      <c r="I53" s="7"/>
    </row>
    <row r="54" ht="14.25" customHeight="1">
      <c r="A54" s="1">
        <v>257.0</v>
      </c>
      <c r="B54" s="14" t="s">
        <v>1041</v>
      </c>
      <c r="C54" s="15" t="s">
        <v>1042</v>
      </c>
      <c r="D54" s="16" t="s">
        <v>153</v>
      </c>
      <c r="E54" s="16">
        <v>2.0090216E7</v>
      </c>
      <c r="F54" s="16" t="s">
        <v>3</v>
      </c>
      <c r="G54" s="16">
        <v>4.0</v>
      </c>
      <c r="H54" s="16" t="s">
        <v>338</v>
      </c>
      <c r="I54" s="7"/>
    </row>
    <row r="55" ht="14.25" customHeight="1">
      <c r="A55" s="1">
        <v>258.0</v>
      </c>
      <c r="B55" s="14" t="s">
        <v>1043</v>
      </c>
      <c r="C55" s="15" t="s">
        <v>1044</v>
      </c>
      <c r="D55" s="16" t="s">
        <v>73</v>
      </c>
      <c r="E55" s="16">
        <v>2.0220866E7</v>
      </c>
      <c r="F55" s="16" t="s">
        <v>3</v>
      </c>
      <c r="G55" s="16">
        <v>4.0</v>
      </c>
      <c r="H55" s="16" t="s">
        <v>341</v>
      </c>
      <c r="I55" s="7"/>
    </row>
    <row r="56" ht="14.25" customHeight="1">
      <c r="A56" s="1">
        <v>259.0</v>
      </c>
      <c r="B56" s="14" t="s">
        <v>1045</v>
      </c>
      <c r="C56" s="15" t="s">
        <v>1046</v>
      </c>
      <c r="D56" s="16" t="s">
        <v>63</v>
      </c>
      <c r="E56" s="16">
        <v>2.0221766E7</v>
      </c>
      <c r="F56" s="16" t="s">
        <v>9</v>
      </c>
      <c r="G56" s="16">
        <v>4.0</v>
      </c>
      <c r="H56" s="16" t="s">
        <v>560</v>
      </c>
      <c r="I56" s="7"/>
    </row>
    <row r="57" ht="14.25" customHeight="1">
      <c r="A57" s="1">
        <v>260.0</v>
      </c>
      <c r="B57" s="14" t="s">
        <v>1047</v>
      </c>
      <c r="C57" s="15" t="s">
        <v>1048</v>
      </c>
      <c r="D57" s="16" t="s">
        <v>2</v>
      </c>
      <c r="E57" s="16">
        <v>2.0220391E7</v>
      </c>
      <c r="F57" s="16" t="s">
        <v>9</v>
      </c>
      <c r="G57" s="16">
        <v>4.0</v>
      </c>
      <c r="H57" s="16" t="s">
        <v>338</v>
      </c>
      <c r="I57" s="7"/>
    </row>
    <row r="58" ht="14.25" customHeight="1">
      <c r="A58" s="1">
        <v>261.0</v>
      </c>
      <c r="B58" s="14" t="s">
        <v>312</v>
      </c>
      <c r="C58" s="15" t="s">
        <v>1049</v>
      </c>
      <c r="D58" s="16" t="s">
        <v>15</v>
      </c>
      <c r="E58" s="16">
        <v>2.021032E7</v>
      </c>
      <c r="F58" s="16" t="s">
        <v>9</v>
      </c>
      <c r="G58" s="16">
        <v>4.0</v>
      </c>
      <c r="H58" s="16" t="s">
        <v>341</v>
      </c>
      <c r="I58" s="7"/>
    </row>
    <row r="59" ht="14.25" customHeight="1">
      <c r="A59" s="1">
        <v>262.0</v>
      </c>
      <c r="B59" s="14" t="s">
        <v>1050</v>
      </c>
      <c r="C59" s="15" t="s">
        <v>1051</v>
      </c>
      <c r="D59" s="16" t="s">
        <v>563</v>
      </c>
      <c r="E59" s="16">
        <v>2.0222252E7</v>
      </c>
      <c r="F59" s="16" t="s">
        <v>3</v>
      </c>
      <c r="G59" s="16">
        <v>4.0</v>
      </c>
      <c r="H59" s="16" t="s">
        <v>341</v>
      </c>
      <c r="I59" s="7"/>
    </row>
    <row r="60" ht="14.25" customHeight="1">
      <c r="A60" s="18">
        <v>263.0</v>
      </c>
      <c r="B60" s="23" t="s">
        <v>1052</v>
      </c>
      <c r="C60" s="24" t="s">
        <v>1053</v>
      </c>
      <c r="D60" s="25" t="s">
        <v>2</v>
      </c>
      <c r="E60" s="16">
        <v>2.0220785E7</v>
      </c>
      <c r="F60" s="25" t="s">
        <v>3</v>
      </c>
      <c r="G60" s="25">
        <v>4.0</v>
      </c>
      <c r="H60" s="16" t="s">
        <v>338</v>
      </c>
      <c r="I60" s="7"/>
    </row>
    <row r="61" ht="14.25" customHeight="1">
      <c r="A61" s="1">
        <v>1.0</v>
      </c>
      <c r="B61" s="26" t="s">
        <v>1054</v>
      </c>
      <c r="C61" s="27" t="s">
        <v>1055</v>
      </c>
      <c r="D61" s="28" t="s">
        <v>2</v>
      </c>
      <c r="E61" s="28">
        <v>2.0220219E7</v>
      </c>
      <c r="F61" s="28" t="s">
        <v>9</v>
      </c>
      <c r="G61" s="28">
        <v>4.0</v>
      </c>
      <c r="H61" s="28" t="s">
        <v>1056</v>
      </c>
      <c r="I61" s="17"/>
    </row>
    <row r="62" ht="14.25" customHeight="1">
      <c r="A62" s="1">
        <v>2.0</v>
      </c>
      <c r="B62" s="26" t="s">
        <v>1057</v>
      </c>
      <c r="C62" s="27" t="s">
        <v>1058</v>
      </c>
      <c r="D62" s="28" t="s">
        <v>2</v>
      </c>
      <c r="E62" s="28">
        <v>2.02116E7</v>
      </c>
      <c r="F62" s="28" t="s">
        <v>3</v>
      </c>
      <c r="G62" s="28">
        <v>4.0</v>
      </c>
      <c r="H62" s="28" t="s">
        <v>1056</v>
      </c>
      <c r="I62" s="83" t="s">
        <v>2655</v>
      </c>
    </row>
    <row r="63" ht="14.25" customHeight="1">
      <c r="A63" s="1">
        <v>3.0</v>
      </c>
      <c r="B63" s="26" t="s">
        <v>1059</v>
      </c>
      <c r="C63" s="27" t="s">
        <v>1060</v>
      </c>
      <c r="D63" s="28" t="s">
        <v>88</v>
      </c>
      <c r="E63" s="28">
        <v>2.0222059E7</v>
      </c>
      <c r="F63" s="28" t="s">
        <v>3</v>
      </c>
      <c r="G63" s="28">
        <v>4.0</v>
      </c>
      <c r="H63" s="28" t="s">
        <v>1056</v>
      </c>
      <c r="I63" s="7"/>
    </row>
    <row r="64" ht="14.25" customHeight="1">
      <c r="A64" s="1">
        <v>4.0</v>
      </c>
      <c r="B64" s="26" t="s">
        <v>1061</v>
      </c>
      <c r="C64" s="27" t="s">
        <v>1062</v>
      </c>
      <c r="D64" s="28" t="s">
        <v>49</v>
      </c>
      <c r="E64" s="28">
        <v>2.0220243E7</v>
      </c>
      <c r="F64" s="28" t="s">
        <v>3</v>
      </c>
      <c r="G64" s="28">
        <v>4.0</v>
      </c>
      <c r="H64" s="28" t="s">
        <v>1056</v>
      </c>
      <c r="I64" s="7"/>
    </row>
    <row r="65" ht="14.25" customHeight="1">
      <c r="A65" s="1">
        <v>5.0</v>
      </c>
      <c r="B65" s="26" t="s">
        <v>1063</v>
      </c>
      <c r="C65" s="27" t="s">
        <v>160</v>
      </c>
      <c r="D65" s="28"/>
      <c r="E65" s="28">
        <v>2.0220085E7</v>
      </c>
      <c r="F65" s="28" t="s">
        <v>3</v>
      </c>
      <c r="G65" s="28">
        <v>4.0</v>
      </c>
      <c r="H65" s="28" t="s">
        <v>1056</v>
      </c>
      <c r="I65" s="7"/>
    </row>
    <row r="66" ht="14.25" customHeight="1">
      <c r="A66" s="1">
        <v>6.0</v>
      </c>
      <c r="B66" s="26" t="s">
        <v>1064</v>
      </c>
      <c r="C66" s="27" t="s">
        <v>1065</v>
      </c>
      <c r="D66" s="28" t="s">
        <v>8</v>
      </c>
      <c r="E66" s="28">
        <v>2.02209E7</v>
      </c>
      <c r="F66" s="28" t="s">
        <v>9</v>
      </c>
      <c r="G66" s="28">
        <v>4.0</v>
      </c>
      <c r="H66" s="28" t="s">
        <v>1056</v>
      </c>
      <c r="I66" s="7"/>
    </row>
    <row r="67" ht="14.25" customHeight="1">
      <c r="A67" s="1">
        <v>7.0</v>
      </c>
      <c r="B67" s="26" t="s">
        <v>1066</v>
      </c>
      <c r="C67" s="27" t="s">
        <v>1067</v>
      </c>
      <c r="D67" s="28" t="s">
        <v>254</v>
      </c>
      <c r="E67" s="28">
        <v>2.0090159E7</v>
      </c>
      <c r="F67" s="28" t="s">
        <v>3</v>
      </c>
      <c r="G67" s="28">
        <v>4.0</v>
      </c>
      <c r="H67" s="28" t="s">
        <v>1056</v>
      </c>
      <c r="I67" s="7"/>
    </row>
    <row r="68" ht="14.25" customHeight="1">
      <c r="A68" s="1">
        <v>8.0</v>
      </c>
      <c r="B68" s="26" t="s">
        <v>1068</v>
      </c>
      <c r="C68" s="27" t="s">
        <v>1069</v>
      </c>
      <c r="D68" s="28" t="s">
        <v>49</v>
      </c>
      <c r="E68" s="28">
        <v>2.0222061E7</v>
      </c>
      <c r="F68" s="28" t="s">
        <v>9</v>
      </c>
      <c r="G68" s="28">
        <v>4.0</v>
      </c>
      <c r="H68" s="28" t="s">
        <v>1056</v>
      </c>
      <c r="I68" s="7"/>
    </row>
    <row r="69" ht="14.25" customHeight="1">
      <c r="A69" s="1">
        <v>9.0</v>
      </c>
      <c r="B69" s="26" t="s">
        <v>1070</v>
      </c>
      <c r="C69" s="27" t="s">
        <v>1071</v>
      </c>
      <c r="D69" s="28" t="s">
        <v>73</v>
      </c>
      <c r="E69" s="28">
        <v>2.0211606E7</v>
      </c>
      <c r="F69" s="28" t="s">
        <v>3</v>
      </c>
      <c r="G69" s="28">
        <v>4.0</v>
      </c>
      <c r="H69" s="28" t="s">
        <v>1056</v>
      </c>
      <c r="I69" s="7"/>
    </row>
    <row r="70" ht="14.25" customHeight="1">
      <c r="A70" s="1">
        <v>10.0</v>
      </c>
      <c r="B70" s="26" t="s">
        <v>1072</v>
      </c>
      <c r="C70" s="27" t="s">
        <v>1073</v>
      </c>
      <c r="D70" s="28" t="s">
        <v>8</v>
      </c>
      <c r="E70" s="28">
        <v>2.0220016E7</v>
      </c>
      <c r="F70" s="28" t="s">
        <v>3</v>
      </c>
      <c r="G70" s="28">
        <v>4.0</v>
      </c>
      <c r="H70" s="28" t="s">
        <v>1056</v>
      </c>
      <c r="I70" s="7"/>
    </row>
    <row r="71" ht="14.25" customHeight="1">
      <c r="A71" s="1">
        <v>11.0</v>
      </c>
      <c r="B71" s="26" t="s">
        <v>1074</v>
      </c>
      <c r="C71" s="27" t="s">
        <v>1075</v>
      </c>
      <c r="D71" s="28" t="s">
        <v>100</v>
      </c>
      <c r="E71" s="28">
        <v>2.0221308E7</v>
      </c>
      <c r="F71" s="28" t="s">
        <v>3</v>
      </c>
      <c r="G71" s="28">
        <v>4.0</v>
      </c>
      <c r="H71" s="28" t="s">
        <v>1056</v>
      </c>
      <c r="I71" s="7"/>
    </row>
    <row r="72" ht="14.25" customHeight="1">
      <c r="A72" s="1">
        <v>12.0</v>
      </c>
      <c r="B72" s="26" t="s">
        <v>1076</v>
      </c>
      <c r="C72" s="27" t="s">
        <v>1077</v>
      </c>
      <c r="D72" s="28" t="s">
        <v>100</v>
      </c>
      <c r="E72" s="28">
        <v>2.022313E7</v>
      </c>
      <c r="F72" s="28" t="s">
        <v>9</v>
      </c>
      <c r="G72" s="28">
        <v>4.0</v>
      </c>
      <c r="H72" s="28" t="s">
        <v>1056</v>
      </c>
      <c r="I72" s="7"/>
    </row>
    <row r="73" ht="14.25" customHeight="1">
      <c r="A73" s="1">
        <v>13.0</v>
      </c>
      <c r="B73" s="26" t="s">
        <v>1078</v>
      </c>
      <c r="C73" s="27" t="s">
        <v>1079</v>
      </c>
      <c r="D73" s="28" t="s">
        <v>167</v>
      </c>
      <c r="E73" s="28">
        <v>2.022056E7</v>
      </c>
      <c r="F73" s="28" t="s">
        <v>3</v>
      </c>
      <c r="G73" s="28">
        <v>4.0</v>
      </c>
      <c r="H73" s="28" t="s">
        <v>1056</v>
      </c>
      <c r="I73" s="7"/>
    </row>
    <row r="74" ht="14.25" customHeight="1">
      <c r="A74" s="1">
        <v>14.0</v>
      </c>
      <c r="B74" s="26" t="s">
        <v>1080</v>
      </c>
      <c r="C74" s="27" t="s">
        <v>1081</v>
      </c>
      <c r="D74" s="28" t="s">
        <v>139</v>
      </c>
      <c r="E74" s="28">
        <v>2.0221086E7</v>
      </c>
      <c r="F74" s="28" t="s">
        <v>9</v>
      </c>
      <c r="G74" s="28">
        <v>4.0</v>
      </c>
      <c r="H74" s="28" t="s">
        <v>1056</v>
      </c>
      <c r="I74" s="7"/>
    </row>
    <row r="75" ht="14.25" customHeight="1">
      <c r="A75" s="1">
        <v>15.0</v>
      </c>
      <c r="B75" s="26" t="s">
        <v>1082</v>
      </c>
      <c r="C75" s="27" t="s">
        <v>1083</v>
      </c>
      <c r="D75" s="28" t="s">
        <v>49</v>
      </c>
      <c r="E75" s="28">
        <v>2.0220524E7</v>
      </c>
      <c r="F75" s="28" t="s">
        <v>9</v>
      </c>
      <c r="G75" s="28">
        <v>4.0</v>
      </c>
      <c r="H75" s="28" t="s">
        <v>1056</v>
      </c>
      <c r="I75" s="7"/>
    </row>
    <row r="76" ht="14.25" customHeight="1">
      <c r="A76" s="1">
        <v>16.0</v>
      </c>
      <c r="B76" s="26" t="s">
        <v>899</v>
      </c>
      <c r="C76" s="27" t="s">
        <v>1084</v>
      </c>
      <c r="D76" s="28" t="s">
        <v>73</v>
      </c>
      <c r="E76" s="28">
        <v>2.0210848E7</v>
      </c>
      <c r="F76" s="28" t="s">
        <v>9</v>
      </c>
      <c r="G76" s="28">
        <v>4.0</v>
      </c>
      <c r="H76" s="28" t="s">
        <v>1056</v>
      </c>
      <c r="I76" s="17"/>
    </row>
    <row r="77" ht="14.25" customHeight="1">
      <c r="A77" s="1">
        <v>17.0</v>
      </c>
      <c r="B77" s="26" t="s">
        <v>1085</v>
      </c>
      <c r="C77" s="27" t="s">
        <v>1086</v>
      </c>
      <c r="D77" s="28" t="s">
        <v>73</v>
      </c>
      <c r="E77" s="28">
        <v>2.0220114E7</v>
      </c>
      <c r="F77" s="28" t="s">
        <v>9</v>
      </c>
      <c r="G77" s="28">
        <v>4.0</v>
      </c>
      <c r="H77" s="28" t="s">
        <v>1056</v>
      </c>
      <c r="I77" s="83" t="s">
        <v>2656</v>
      </c>
    </row>
    <row r="78" ht="14.25" customHeight="1">
      <c r="A78" s="1">
        <v>18.0</v>
      </c>
      <c r="B78" s="26" t="s">
        <v>1087</v>
      </c>
      <c r="C78" s="27" t="s">
        <v>1088</v>
      </c>
      <c r="D78" s="28" t="s">
        <v>42</v>
      </c>
      <c r="E78" s="28">
        <v>2.0200411E7</v>
      </c>
      <c r="F78" s="28" t="s">
        <v>9</v>
      </c>
      <c r="G78" s="28">
        <v>4.0</v>
      </c>
      <c r="H78" s="28" t="s">
        <v>1056</v>
      </c>
      <c r="I78" s="7"/>
    </row>
    <row r="79" ht="14.25" customHeight="1">
      <c r="A79" s="1">
        <v>19.0</v>
      </c>
      <c r="B79" s="26" t="s">
        <v>1089</v>
      </c>
      <c r="C79" s="27" t="s">
        <v>1090</v>
      </c>
      <c r="D79" s="28" t="s">
        <v>27</v>
      </c>
      <c r="E79" s="28">
        <v>2.0210177E7</v>
      </c>
      <c r="F79" s="28" t="s">
        <v>9</v>
      </c>
      <c r="G79" s="28">
        <v>4.0</v>
      </c>
      <c r="H79" s="28" t="s">
        <v>1056</v>
      </c>
      <c r="I79" s="7"/>
    </row>
    <row r="80" ht="14.25" customHeight="1">
      <c r="A80" s="1">
        <v>20.0</v>
      </c>
      <c r="B80" s="26" t="s">
        <v>726</v>
      </c>
      <c r="C80" s="27" t="s">
        <v>1091</v>
      </c>
      <c r="D80" s="28" t="s">
        <v>8</v>
      </c>
      <c r="E80" s="28">
        <v>2.0221013E7</v>
      </c>
      <c r="F80" s="28" t="s">
        <v>3</v>
      </c>
      <c r="G80" s="28">
        <v>4.0</v>
      </c>
      <c r="H80" s="28" t="s">
        <v>1056</v>
      </c>
      <c r="I80" s="7"/>
    </row>
    <row r="81" ht="14.25" customHeight="1">
      <c r="A81" s="1">
        <v>21.0</v>
      </c>
      <c r="B81" s="26" t="s">
        <v>1092</v>
      </c>
      <c r="C81" s="27" t="s">
        <v>1093</v>
      </c>
      <c r="D81" s="28" t="s">
        <v>2</v>
      </c>
      <c r="E81" s="28">
        <v>2.022184E7</v>
      </c>
      <c r="F81" s="28" t="s">
        <v>9</v>
      </c>
      <c r="G81" s="28">
        <v>4.0</v>
      </c>
      <c r="H81" s="28" t="s">
        <v>1056</v>
      </c>
      <c r="I81" s="7"/>
    </row>
    <row r="82" ht="14.25" customHeight="1">
      <c r="A82" s="1">
        <v>22.0</v>
      </c>
      <c r="B82" s="26" t="s">
        <v>1094</v>
      </c>
      <c r="C82" s="27" t="s">
        <v>1095</v>
      </c>
      <c r="D82" s="28" t="s">
        <v>2</v>
      </c>
      <c r="E82" s="28">
        <v>2.0221001E7</v>
      </c>
      <c r="F82" s="28" t="s">
        <v>9</v>
      </c>
      <c r="G82" s="28">
        <v>4.0</v>
      </c>
      <c r="H82" s="28" t="s">
        <v>1056</v>
      </c>
      <c r="I82" s="7"/>
    </row>
    <row r="83" ht="14.25" customHeight="1">
      <c r="A83" s="1">
        <v>23.0</v>
      </c>
      <c r="B83" s="26" t="s">
        <v>1096</v>
      </c>
      <c r="C83" s="27" t="s">
        <v>34</v>
      </c>
      <c r="D83" s="28" t="s">
        <v>1006</v>
      </c>
      <c r="E83" s="28">
        <v>2.0220639E7</v>
      </c>
      <c r="F83" s="28" t="s">
        <v>3</v>
      </c>
      <c r="G83" s="28">
        <v>4.0</v>
      </c>
      <c r="H83" s="28" t="s">
        <v>1056</v>
      </c>
      <c r="I83" s="7"/>
    </row>
    <row r="84" ht="14.25" customHeight="1">
      <c r="A84" s="1">
        <v>24.0</v>
      </c>
      <c r="B84" s="26" t="s">
        <v>1097</v>
      </c>
      <c r="C84" s="27" t="s">
        <v>1098</v>
      </c>
      <c r="D84" s="28" t="s">
        <v>1099</v>
      </c>
      <c r="E84" s="28">
        <v>2.02115E7</v>
      </c>
      <c r="F84" s="28" t="s">
        <v>9</v>
      </c>
      <c r="G84" s="28">
        <v>4.0</v>
      </c>
      <c r="H84" s="28" t="s">
        <v>1056</v>
      </c>
      <c r="I84" s="7"/>
    </row>
    <row r="85" ht="14.25" customHeight="1">
      <c r="A85" s="1">
        <v>25.0</v>
      </c>
      <c r="B85" s="26" t="s">
        <v>1100</v>
      </c>
      <c r="C85" s="27" t="s">
        <v>1101</v>
      </c>
      <c r="D85" s="28" t="s">
        <v>1102</v>
      </c>
      <c r="E85" s="28">
        <v>2.0120718E7</v>
      </c>
      <c r="F85" s="28" t="s">
        <v>9</v>
      </c>
      <c r="G85" s="28">
        <v>4.0</v>
      </c>
      <c r="H85" s="28" t="s">
        <v>1056</v>
      </c>
      <c r="I85" s="7"/>
    </row>
    <row r="86" ht="14.25" customHeight="1">
      <c r="A86" s="1">
        <v>26.0</v>
      </c>
      <c r="B86" s="26" t="s">
        <v>1103</v>
      </c>
      <c r="C86" s="27" t="s">
        <v>1104</v>
      </c>
      <c r="D86" s="28" t="s">
        <v>27</v>
      </c>
      <c r="E86" s="28">
        <v>2.0210314E7</v>
      </c>
      <c r="F86" s="28" t="s">
        <v>3</v>
      </c>
      <c r="G86" s="28">
        <v>4.0</v>
      </c>
      <c r="H86" s="28" t="s">
        <v>1056</v>
      </c>
      <c r="I86" s="7"/>
    </row>
    <row r="87" ht="14.25" customHeight="1">
      <c r="A87" s="1">
        <v>27.0</v>
      </c>
      <c r="B87" s="26" t="s">
        <v>1105</v>
      </c>
      <c r="C87" s="27" t="s">
        <v>1106</v>
      </c>
      <c r="D87" s="28" t="s">
        <v>100</v>
      </c>
      <c r="E87" s="28">
        <v>2.0220033E7</v>
      </c>
      <c r="F87" s="28" t="s">
        <v>9</v>
      </c>
      <c r="G87" s="28">
        <v>4.0</v>
      </c>
      <c r="H87" s="28" t="s">
        <v>1056</v>
      </c>
      <c r="I87" s="7"/>
    </row>
    <row r="88" ht="14.25" customHeight="1">
      <c r="A88" s="1">
        <v>28.0</v>
      </c>
      <c r="B88" s="26" t="s">
        <v>1107</v>
      </c>
      <c r="C88" s="27" t="s">
        <v>1108</v>
      </c>
      <c r="D88" s="28" t="s">
        <v>30</v>
      </c>
      <c r="E88" s="28">
        <v>2.0220341E7</v>
      </c>
      <c r="F88" s="28" t="s">
        <v>9</v>
      </c>
      <c r="G88" s="28">
        <v>4.0</v>
      </c>
      <c r="H88" s="28" t="s">
        <v>1056</v>
      </c>
      <c r="I88" s="7"/>
    </row>
    <row r="89" ht="14.25" customHeight="1">
      <c r="A89" s="1">
        <v>29.0</v>
      </c>
      <c r="B89" s="26" t="s">
        <v>1109</v>
      </c>
      <c r="C89" s="27" t="s">
        <v>1110</v>
      </c>
      <c r="D89" s="28" t="s">
        <v>793</v>
      </c>
      <c r="E89" s="28">
        <v>2.0210115E7</v>
      </c>
      <c r="F89" s="28" t="s">
        <v>9</v>
      </c>
      <c r="G89" s="28">
        <v>4.0</v>
      </c>
      <c r="H89" s="28" t="s">
        <v>1056</v>
      </c>
      <c r="I89" s="7"/>
    </row>
    <row r="90" ht="14.25" customHeight="1">
      <c r="A90" s="1">
        <v>30.0</v>
      </c>
      <c r="B90" s="26" t="s">
        <v>1111</v>
      </c>
      <c r="C90" s="27" t="s">
        <v>1112</v>
      </c>
      <c r="D90" s="28" t="s">
        <v>27</v>
      </c>
      <c r="E90" s="28">
        <v>2.0220038E7</v>
      </c>
      <c r="F90" s="28" t="s">
        <v>3</v>
      </c>
      <c r="G90" s="28">
        <v>4.0</v>
      </c>
      <c r="H90" s="28" t="s">
        <v>1056</v>
      </c>
      <c r="I90" s="7"/>
    </row>
    <row r="91" ht="14.25" customHeight="1">
      <c r="A91" s="1">
        <v>31.0</v>
      </c>
      <c r="B91" s="26" t="s">
        <v>1113</v>
      </c>
      <c r="C91" s="27" t="s">
        <v>1114</v>
      </c>
      <c r="D91" s="28" t="s">
        <v>30</v>
      </c>
      <c r="E91" s="28">
        <v>2.0210385E7</v>
      </c>
      <c r="F91" s="28" t="s">
        <v>9</v>
      </c>
      <c r="G91" s="28">
        <v>4.0</v>
      </c>
      <c r="H91" s="28" t="s">
        <v>1056</v>
      </c>
      <c r="I91" s="17"/>
    </row>
    <row r="92" ht="14.25" customHeight="1">
      <c r="A92" s="1">
        <v>32.0</v>
      </c>
      <c r="B92" s="26" t="s">
        <v>1115</v>
      </c>
      <c r="C92" s="27" t="s">
        <v>918</v>
      </c>
      <c r="D92" s="28" t="s">
        <v>63</v>
      </c>
      <c r="E92" s="28">
        <v>2.0220356E7</v>
      </c>
      <c r="F92" s="28" t="s">
        <v>9</v>
      </c>
      <c r="G92" s="28">
        <v>4.0</v>
      </c>
      <c r="H92" s="28" t="s">
        <v>1056</v>
      </c>
      <c r="I92" s="83" t="s">
        <v>2657</v>
      </c>
    </row>
    <row r="93" ht="14.25" customHeight="1">
      <c r="A93" s="1">
        <v>33.0</v>
      </c>
      <c r="B93" s="26" t="s">
        <v>1116</v>
      </c>
      <c r="C93" s="27" t="s">
        <v>1117</v>
      </c>
      <c r="D93" s="28" t="s">
        <v>15</v>
      </c>
      <c r="E93" s="28">
        <v>2.0210522E7</v>
      </c>
      <c r="F93" s="28" t="s">
        <v>9</v>
      </c>
      <c r="G93" s="28">
        <v>4.0</v>
      </c>
      <c r="H93" s="28" t="s">
        <v>1056</v>
      </c>
      <c r="I93" s="7"/>
    </row>
    <row r="94" ht="14.25" customHeight="1">
      <c r="A94" s="1">
        <v>34.0</v>
      </c>
      <c r="B94" s="26" t="s">
        <v>1116</v>
      </c>
      <c r="C94" s="27" t="s">
        <v>1118</v>
      </c>
      <c r="D94" s="28" t="s">
        <v>73</v>
      </c>
      <c r="E94" s="28">
        <v>2.0220405E7</v>
      </c>
      <c r="F94" s="28" t="s">
        <v>3</v>
      </c>
      <c r="G94" s="28">
        <v>4.0</v>
      </c>
      <c r="H94" s="28" t="s">
        <v>1056</v>
      </c>
      <c r="I94" s="7"/>
    </row>
    <row r="95" ht="14.25" customHeight="1">
      <c r="A95" s="1">
        <v>35.0</v>
      </c>
      <c r="B95" s="26" t="s">
        <v>1119</v>
      </c>
      <c r="C95" s="27" t="s">
        <v>1120</v>
      </c>
      <c r="D95" s="28" t="s">
        <v>73</v>
      </c>
      <c r="E95" s="28">
        <v>2.0233018E7</v>
      </c>
      <c r="F95" s="28" t="s">
        <v>3</v>
      </c>
      <c r="G95" s="28">
        <v>4.0</v>
      </c>
      <c r="H95" s="28" t="s">
        <v>1056</v>
      </c>
      <c r="I95" s="7"/>
    </row>
    <row r="96" ht="14.25" customHeight="1">
      <c r="A96" s="1">
        <v>36.0</v>
      </c>
      <c r="B96" s="26" t="s">
        <v>1121</v>
      </c>
      <c r="C96" s="27" t="s">
        <v>1122</v>
      </c>
      <c r="D96" s="28" t="s">
        <v>30</v>
      </c>
      <c r="E96" s="28">
        <v>2.022055E7</v>
      </c>
      <c r="F96" s="28" t="s">
        <v>9</v>
      </c>
      <c r="G96" s="28">
        <v>4.0</v>
      </c>
      <c r="H96" s="28" t="s">
        <v>1056</v>
      </c>
      <c r="I96" s="7"/>
    </row>
    <row r="97" ht="14.25" customHeight="1">
      <c r="A97" s="1">
        <v>37.0</v>
      </c>
      <c r="B97" s="26" t="s">
        <v>1123</v>
      </c>
      <c r="C97" s="27" t="s">
        <v>1124</v>
      </c>
      <c r="D97" s="28" t="s">
        <v>8</v>
      </c>
      <c r="E97" s="28">
        <v>2.0221106E7</v>
      </c>
      <c r="F97" s="28" t="s">
        <v>9</v>
      </c>
      <c r="G97" s="28">
        <v>4.0</v>
      </c>
      <c r="H97" s="28" t="s">
        <v>1056</v>
      </c>
      <c r="I97" s="7"/>
    </row>
    <row r="98" ht="14.25" customHeight="1">
      <c r="A98" s="1">
        <v>38.0</v>
      </c>
      <c r="B98" s="26" t="s">
        <v>1125</v>
      </c>
      <c r="C98" s="27" t="s">
        <v>1126</v>
      </c>
      <c r="D98" s="28" t="s">
        <v>49</v>
      </c>
      <c r="E98" s="28">
        <v>2.0220882E7</v>
      </c>
      <c r="F98" s="28" t="s">
        <v>9</v>
      </c>
      <c r="G98" s="28">
        <v>4.0</v>
      </c>
      <c r="H98" s="28" t="s">
        <v>1056</v>
      </c>
      <c r="I98" s="7"/>
    </row>
    <row r="99" ht="14.25" customHeight="1">
      <c r="A99" s="1">
        <v>39.0</v>
      </c>
      <c r="B99" s="26" t="s">
        <v>1127</v>
      </c>
      <c r="C99" s="27" t="s">
        <v>1128</v>
      </c>
      <c r="D99" s="28" t="s">
        <v>24</v>
      </c>
      <c r="E99" s="28">
        <v>2.0222351E7</v>
      </c>
      <c r="F99" s="28" t="s">
        <v>9</v>
      </c>
      <c r="G99" s="28">
        <v>4.0</v>
      </c>
      <c r="H99" s="28" t="s">
        <v>1056</v>
      </c>
      <c r="I99" s="7"/>
    </row>
    <row r="100" ht="14.25" customHeight="1">
      <c r="A100" s="1">
        <v>40.0</v>
      </c>
      <c r="B100" s="26" t="s">
        <v>1129</v>
      </c>
      <c r="C100" s="27" t="s">
        <v>1130</v>
      </c>
      <c r="D100" s="28" t="s">
        <v>1131</v>
      </c>
      <c r="E100" s="28">
        <v>2.0222078E7</v>
      </c>
      <c r="F100" s="28" t="s">
        <v>3</v>
      </c>
      <c r="G100" s="28">
        <v>4.0</v>
      </c>
      <c r="H100" s="28" t="s">
        <v>1056</v>
      </c>
      <c r="I100" s="7"/>
    </row>
    <row r="101" ht="14.25" customHeight="1">
      <c r="A101" s="1">
        <v>41.0</v>
      </c>
      <c r="B101" s="26" t="s">
        <v>1132</v>
      </c>
      <c r="C101" s="27" t="s">
        <v>538</v>
      </c>
      <c r="D101" s="28" t="s">
        <v>24</v>
      </c>
      <c r="E101" s="28">
        <v>2.0221042E7</v>
      </c>
      <c r="F101" s="28" t="s">
        <v>3</v>
      </c>
      <c r="G101" s="28">
        <v>4.0</v>
      </c>
      <c r="H101" s="28" t="s">
        <v>1056</v>
      </c>
      <c r="I101" s="7"/>
    </row>
    <row r="102" ht="14.25" customHeight="1">
      <c r="A102" s="1">
        <v>42.0</v>
      </c>
      <c r="B102" s="26" t="s">
        <v>1133</v>
      </c>
      <c r="C102" s="27" t="s">
        <v>1134</v>
      </c>
      <c r="D102" s="28" t="s">
        <v>286</v>
      </c>
      <c r="E102" s="28">
        <v>2.0210628E7</v>
      </c>
      <c r="F102" s="28" t="s">
        <v>3</v>
      </c>
      <c r="G102" s="28">
        <v>4.0</v>
      </c>
      <c r="H102" s="28" t="s">
        <v>1056</v>
      </c>
      <c r="I102" s="7"/>
    </row>
    <row r="103" ht="14.25" customHeight="1">
      <c r="A103" s="1">
        <v>43.0</v>
      </c>
      <c r="B103" s="26" t="s">
        <v>1135</v>
      </c>
      <c r="C103" s="27" t="s">
        <v>1136</v>
      </c>
      <c r="D103" s="28" t="s">
        <v>27</v>
      </c>
      <c r="E103" s="28">
        <v>2.0210857E7</v>
      </c>
      <c r="F103" s="28" t="s">
        <v>9</v>
      </c>
      <c r="G103" s="28">
        <v>4.0</v>
      </c>
      <c r="H103" s="28" t="s">
        <v>1056</v>
      </c>
      <c r="I103" s="7"/>
    </row>
    <row r="104" ht="14.25" customHeight="1">
      <c r="A104" s="1">
        <v>44.0</v>
      </c>
      <c r="B104" s="26" t="s">
        <v>1137</v>
      </c>
      <c r="C104" s="27" t="s">
        <v>1138</v>
      </c>
      <c r="D104" s="28" t="s">
        <v>88</v>
      </c>
      <c r="E104" s="28">
        <v>2.0220383E7</v>
      </c>
      <c r="F104" s="28" t="s">
        <v>9</v>
      </c>
      <c r="G104" s="28">
        <v>4.0</v>
      </c>
      <c r="H104" s="28" t="s">
        <v>1056</v>
      </c>
      <c r="I104" s="7"/>
    </row>
    <row r="105" ht="14.25" customHeight="1">
      <c r="A105" s="1">
        <v>45.0</v>
      </c>
      <c r="B105" s="26" t="s">
        <v>1139</v>
      </c>
      <c r="C105" s="27" t="s">
        <v>920</v>
      </c>
      <c r="D105" s="28"/>
      <c r="E105" s="28">
        <v>2.0211402E7</v>
      </c>
      <c r="F105" s="28" t="s">
        <v>3</v>
      </c>
      <c r="G105" s="28">
        <v>4.0</v>
      </c>
      <c r="H105" s="28" t="s">
        <v>1056</v>
      </c>
      <c r="I105" s="7"/>
    </row>
    <row r="106" ht="14.25" customHeight="1">
      <c r="A106" s="1">
        <v>46.0</v>
      </c>
      <c r="B106" s="26" t="s">
        <v>1140</v>
      </c>
      <c r="C106" s="27" t="s">
        <v>1141</v>
      </c>
      <c r="D106" s="28" t="s">
        <v>27</v>
      </c>
      <c r="E106" s="28">
        <v>2.0220026E7</v>
      </c>
      <c r="F106" s="28" t="s">
        <v>9</v>
      </c>
      <c r="G106" s="28">
        <v>4.0</v>
      </c>
      <c r="H106" s="28" t="s">
        <v>1056</v>
      </c>
      <c r="I106" s="17"/>
    </row>
    <row r="107" ht="14.25" customHeight="1">
      <c r="A107" s="1">
        <v>47.0</v>
      </c>
      <c r="B107" s="26" t="s">
        <v>1142</v>
      </c>
      <c r="C107" s="27" t="s">
        <v>1143</v>
      </c>
      <c r="D107" s="28" t="s">
        <v>15</v>
      </c>
      <c r="E107" s="28">
        <v>2.0222985E7</v>
      </c>
      <c r="F107" s="28" t="s">
        <v>3</v>
      </c>
      <c r="G107" s="28">
        <v>4.0</v>
      </c>
      <c r="H107" s="28" t="s">
        <v>1056</v>
      </c>
      <c r="I107" s="83" t="s">
        <v>2658</v>
      </c>
    </row>
    <row r="108" ht="14.25" customHeight="1">
      <c r="A108" s="1">
        <v>48.0</v>
      </c>
      <c r="B108" s="26" t="s">
        <v>1144</v>
      </c>
      <c r="C108" s="27" t="s">
        <v>1145</v>
      </c>
      <c r="D108" s="28" t="s">
        <v>126</v>
      </c>
      <c r="E108" s="28">
        <v>2.0220279E7</v>
      </c>
      <c r="F108" s="28" t="s">
        <v>3</v>
      </c>
      <c r="G108" s="28">
        <v>4.0</v>
      </c>
      <c r="H108" s="28" t="s">
        <v>1056</v>
      </c>
      <c r="I108" s="7"/>
    </row>
    <row r="109" ht="14.25" customHeight="1">
      <c r="A109" s="1">
        <v>49.0</v>
      </c>
      <c r="B109" s="26" t="s">
        <v>1146</v>
      </c>
      <c r="C109" s="27" t="s">
        <v>1147</v>
      </c>
      <c r="D109" s="28" t="s">
        <v>1148</v>
      </c>
      <c r="E109" s="28">
        <v>2.0141324E7</v>
      </c>
      <c r="F109" s="28" t="s">
        <v>9</v>
      </c>
      <c r="G109" s="28">
        <v>4.0</v>
      </c>
      <c r="H109" s="28" t="s">
        <v>1056</v>
      </c>
      <c r="I109" s="7"/>
    </row>
    <row r="110" ht="14.25" customHeight="1">
      <c r="A110" s="1">
        <v>50.0</v>
      </c>
      <c r="B110" s="26" t="s">
        <v>1149</v>
      </c>
      <c r="C110" s="27" t="s">
        <v>1150</v>
      </c>
      <c r="D110" s="28" t="s">
        <v>18</v>
      </c>
      <c r="E110" s="28">
        <v>2.0221067E7</v>
      </c>
      <c r="F110" s="28" t="s">
        <v>9</v>
      </c>
      <c r="G110" s="28">
        <v>4.0</v>
      </c>
      <c r="H110" s="28" t="s">
        <v>1056</v>
      </c>
      <c r="I110" s="7"/>
    </row>
    <row r="111" ht="14.25" customHeight="1">
      <c r="A111" s="1">
        <v>51.0</v>
      </c>
      <c r="B111" s="26" t="s">
        <v>1151</v>
      </c>
      <c r="C111" s="27" t="s">
        <v>1152</v>
      </c>
      <c r="D111" s="28" t="s">
        <v>1153</v>
      </c>
      <c r="E111" s="28">
        <v>2.0220751E7</v>
      </c>
      <c r="F111" s="28" t="s">
        <v>9</v>
      </c>
      <c r="G111" s="28">
        <v>4.0</v>
      </c>
      <c r="H111" s="28" t="s">
        <v>1056</v>
      </c>
      <c r="I111" s="7"/>
    </row>
    <row r="112" ht="14.25" customHeight="1">
      <c r="A112" s="1">
        <v>52.0</v>
      </c>
      <c r="B112" s="26" t="s">
        <v>1154</v>
      </c>
      <c r="C112" s="27" t="s">
        <v>1155</v>
      </c>
      <c r="D112" s="28" t="s">
        <v>42</v>
      </c>
      <c r="E112" s="28">
        <v>2.022217E7</v>
      </c>
      <c r="F112" s="28" t="s">
        <v>9</v>
      </c>
      <c r="G112" s="28">
        <v>4.0</v>
      </c>
      <c r="H112" s="28" t="s">
        <v>1056</v>
      </c>
      <c r="I112" s="7"/>
    </row>
    <row r="113" ht="14.25" customHeight="1">
      <c r="A113" s="1">
        <v>53.0</v>
      </c>
      <c r="B113" s="26" t="s">
        <v>1156</v>
      </c>
      <c r="C113" s="27" t="s">
        <v>1157</v>
      </c>
      <c r="D113" s="28" t="s">
        <v>88</v>
      </c>
      <c r="E113" s="28">
        <v>2.02203E7</v>
      </c>
      <c r="F113" s="28" t="s">
        <v>9</v>
      </c>
      <c r="G113" s="28">
        <v>4.0</v>
      </c>
      <c r="H113" s="28" t="s">
        <v>1056</v>
      </c>
      <c r="I113" s="7"/>
    </row>
    <row r="114" ht="14.25" customHeight="1">
      <c r="A114" s="1">
        <v>54.0</v>
      </c>
      <c r="B114" s="26" t="s">
        <v>1158</v>
      </c>
      <c r="C114" s="27" t="s">
        <v>1159</v>
      </c>
      <c r="D114" s="28"/>
      <c r="E114" s="28">
        <v>2.022234E7</v>
      </c>
      <c r="F114" s="28" t="s">
        <v>9</v>
      </c>
      <c r="G114" s="28">
        <v>4.0</v>
      </c>
      <c r="H114" s="28" t="s">
        <v>1056</v>
      </c>
      <c r="I114" s="7"/>
    </row>
    <row r="115" ht="14.25" customHeight="1">
      <c r="A115" s="1">
        <v>55.0</v>
      </c>
      <c r="B115" s="26" t="s">
        <v>1160</v>
      </c>
      <c r="C115" s="27" t="s">
        <v>1161</v>
      </c>
      <c r="D115" s="28" t="s">
        <v>73</v>
      </c>
      <c r="E115" s="28">
        <v>2.0220166E7</v>
      </c>
      <c r="F115" s="28" t="s">
        <v>3</v>
      </c>
      <c r="G115" s="28">
        <v>4.0</v>
      </c>
      <c r="H115" s="28" t="s">
        <v>1056</v>
      </c>
      <c r="I115" s="7"/>
    </row>
    <row r="116" ht="14.25" customHeight="1">
      <c r="A116" s="1">
        <v>56.0</v>
      </c>
      <c r="B116" s="26" t="s">
        <v>1162</v>
      </c>
      <c r="C116" s="27" t="s">
        <v>1163</v>
      </c>
      <c r="D116" s="28" t="s">
        <v>374</v>
      </c>
      <c r="E116" s="28">
        <v>2.0220561E7</v>
      </c>
      <c r="F116" s="28" t="s">
        <v>3</v>
      </c>
      <c r="G116" s="28">
        <v>4.0</v>
      </c>
      <c r="H116" s="28" t="s">
        <v>1056</v>
      </c>
      <c r="I116" s="7"/>
    </row>
    <row r="117" ht="14.25" customHeight="1">
      <c r="A117" s="1">
        <v>57.0</v>
      </c>
      <c r="B117" s="26" t="s">
        <v>1164</v>
      </c>
      <c r="C117" s="27" t="s">
        <v>1165</v>
      </c>
      <c r="D117" s="28" t="s">
        <v>24</v>
      </c>
      <c r="E117" s="28">
        <v>2.021141E7</v>
      </c>
      <c r="F117" s="28" t="s">
        <v>9</v>
      </c>
      <c r="G117" s="28">
        <v>4.0</v>
      </c>
      <c r="H117" s="28" t="s">
        <v>1056</v>
      </c>
      <c r="I117" s="7"/>
    </row>
    <row r="118" ht="14.25" customHeight="1">
      <c r="A118" s="1">
        <v>58.0</v>
      </c>
      <c r="B118" s="26" t="s">
        <v>1166</v>
      </c>
      <c r="C118" s="27" t="s">
        <v>1167</v>
      </c>
      <c r="D118" s="28" t="s">
        <v>158</v>
      </c>
      <c r="E118" s="28">
        <v>2.0211607E7</v>
      </c>
      <c r="F118" s="28" t="s">
        <v>9</v>
      </c>
      <c r="G118" s="28">
        <v>4.0</v>
      </c>
      <c r="H118" s="28" t="s">
        <v>1056</v>
      </c>
      <c r="I118" s="7"/>
    </row>
    <row r="119" ht="14.25" customHeight="1">
      <c r="A119" s="1">
        <v>59.0</v>
      </c>
      <c r="B119" s="26" t="s">
        <v>1168</v>
      </c>
      <c r="C119" s="27" t="s">
        <v>1169</v>
      </c>
      <c r="D119" s="28" t="s">
        <v>1170</v>
      </c>
      <c r="E119" s="28">
        <v>2.0211063E7</v>
      </c>
      <c r="F119" s="28" t="s">
        <v>9</v>
      </c>
      <c r="G119" s="28">
        <v>4.0</v>
      </c>
      <c r="H119" s="28" t="s">
        <v>1056</v>
      </c>
      <c r="I119" s="7"/>
    </row>
    <row r="120" ht="14.25" customHeight="1">
      <c r="A120" s="1">
        <v>60.0</v>
      </c>
      <c r="B120" s="26" t="s">
        <v>1171</v>
      </c>
      <c r="C120" s="27" t="s">
        <v>1172</v>
      </c>
      <c r="D120" s="28" t="s">
        <v>91</v>
      </c>
      <c r="E120" s="28">
        <v>2.0242954E7</v>
      </c>
      <c r="F120" s="28" t="s">
        <v>3</v>
      </c>
      <c r="G120" s="28">
        <v>4.0</v>
      </c>
      <c r="H120" s="28" t="s">
        <v>1056</v>
      </c>
      <c r="I120" s="7"/>
    </row>
    <row r="121" ht="14.25" customHeight="1">
      <c r="A121" s="18">
        <v>61.0</v>
      </c>
      <c r="B121" s="29" t="s">
        <v>1173</v>
      </c>
      <c r="C121" s="30" t="s">
        <v>1174</v>
      </c>
      <c r="D121" s="31" t="s">
        <v>42</v>
      </c>
      <c r="E121" s="31">
        <v>2.0232686E7</v>
      </c>
      <c r="F121" s="31" t="s">
        <v>3</v>
      </c>
      <c r="G121" s="31">
        <v>4.0</v>
      </c>
      <c r="H121" s="31" t="s">
        <v>1056</v>
      </c>
      <c r="I121" s="7"/>
    </row>
    <row r="122" ht="14.25" customHeight="1">
      <c r="A122" s="1">
        <v>1.0</v>
      </c>
      <c r="B122" s="32" t="s">
        <v>1175</v>
      </c>
      <c r="C122" s="33" t="s">
        <v>1176</v>
      </c>
      <c r="D122" s="28" t="s">
        <v>1177</v>
      </c>
      <c r="E122" s="28">
        <v>2.0210064E7</v>
      </c>
      <c r="F122" s="28" t="s">
        <v>9</v>
      </c>
      <c r="G122" s="28">
        <v>4.0</v>
      </c>
      <c r="H122" s="28" t="s">
        <v>1178</v>
      </c>
      <c r="I122" s="17"/>
    </row>
    <row r="123" ht="14.25" customHeight="1">
      <c r="A123" s="1">
        <v>2.0</v>
      </c>
      <c r="B123" s="32" t="s">
        <v>1179</v>
      </c>
      <c r="C123" s="33" t="s">
        <v>1180</v>
      </c>
      <c r="D123" s="28" t="s">
        <v>107</v>
      </c>
      <c r="E123" s="28">
        <v>2.0220612E7</v>
      </c>
      <c r="F123" s="28" t="s">
        <v>9</v>
      </c>
      <c r="G123" s="28">
        <v>4.0</v>
      </c>
      <c r="H123" s="28" t="s">
        <v>1178</v>
      </c>
      <c r="I123" s="83" t="s">
        <v>2659</v>
      </c>
    </row>
    <row r="124" ht="14.25" customHeight="1">
      <c r="A124" s="1">
        <v>3.0</v>
      </c>
      <c r="B124" s="32" t="s">
        <v>1181</v>
      </c>
      <c r="C124" s="33" t="s">
        <v>1182</v>
      </c>
      <c r="D124" s="28" t="s">
        <v>2</v>
      </c>
      <c r="E124" s="28">
        <v>2.0221803E7</v>
      </c>
      <c r="F124" s="28" t="s">
        <v>9</v>
      </c>
      <c r="G124" s="28">
        <v>4.0</v>
      </c>
      <c r="H124" s="28" t="s">
        <v>1178</v>
      </c>
      <c r="I124" s="7"/>
    </row>
    <row r="125" ht="14.25" customHeight="1">
      <c r="A125" s="1">
        <v>4.0</v>
      </c>
      <c r="B125" s="32" t="s">
        <v>1183</v>
      </c>
      <c r="C125" s="33" t="s">
        <v>1184</v>
      </c>
      <c r="D125" s="28" t="s">
        <v>107</v>
      </c>
      <c r="E125" s="28">
        <v>2.0221343E7</v>
      </c>
      <c r="F125" s="28" t="s">
        <v>3</v>
      </c>
      <c r="G125" s="28">
        <v>4.0</v>
      </c>
      <c r="H125" s="28" t="s">
        <v>1178</v>
      </c>
      <c r="I125" s="7"/>
    </row>
    <row r="126" ht="14.25" customHeight="1">
      <c r="A126" s="1">
        <v>5.0</v>
      </c>
      <c r="B126" s="32" t="s">
        <v>1185</v>
      </c>
      <c r="C126" s="33" t="s">
        <v>1186</v>
      </c>
      <c r="D126" s="28" t="s">
        <v>49</v>
      </c>
      <c r="E126" s="28">
        <v>2.0210123E7</v>
      </c>
      <c r="F126" s="28" t="s">
        <v>9</v>
      </c>
      <c r="G126" s="28">
        <v>4.0</v>
      </c>
      <c r="H126" s="28" t="s">
        <v>1178</v>
      </c>
      <c r="I126" s="7"/>
    </row>
    <row r="127" ht="14.25" customHeight="1">
      <c r="A127" s="1">
        <v>6.0</v>
      </c>
      <c r="B127" s="32" t="s">
        <v>1187</v>
      </c>
      <c r="C127" s="33" t="s">
        <v>1188</v>
      </c>
      <c r="D127" s="28" t="s">
        <v>88</v>
      </c>
      <c r="E127" s="28">
        <v>2.0210089E7</v>
      </c>
      <c r="F127" s="28" t="s">
        <v>3</v>
      </c>
      <c r="G127" s="28">
        <v>4.0</v>
      </c>
      <c r="H127" s="28" t="s">
        <v>1178</v>
      </c>
      <c r="I127" s="7"/>
    </row>
    <row r="128" ht="14.25" customHeight="1">
      <c r="A128" s="18">
        <v>7.0</v>
      </c>
      <c r="B128" s="34" t="s">
        <v>1189</v>
      </c>
      <c r="C128" s="35" t="s">
        <v>1190</v>
      </c>
      <c r="D128" s="36" t="s">
        <v>63</v>
      </c>
      <c r="E128" s="28">
        <v>2.0211602E7</v>
      </c>
      <c r="F128" s="36" t="s">
        <v>3</v>
      </c>
      <c r="G128" s="36">
        <v>4.0</v>
      </c>
      <c r="H128" s="28" t="s">
        <v>1056</v>
      </c>
      <c r="I128" s="7"/>
    </row>
    <row r="129" ht="14.25" customHeight="1">
      <c r="A129" s="18">
        <v>8.0</v>
      </c>
      <c r="B129" s="34" t="s">
        <v>1191</v>
      </c>
      <c r="C129" s="35" t="s">
        <v>1192</v>
      </c>
      <c r="D129" s="36" t="s">
        <v>88</v>
      </c>
      <c r="E129" s="28">
        <v>2.0210389E7</v>
      </c>
      <c r="F129" s="36" t="s">
        <v>9</v>
      </c>
      <c r="G129" s="36">
        <v>4.0</v>
      </c>
      <c r="H129" s="28" t="s">
        <v>1056</v>
      </c>
      <c r="I129" s="7"/>
    </row>
    <row r="130" ht="14.25" customHeight="1">
      <c r="A130" s="18">
        <v>9.0</v>
      </c>
      <c r="B130" s="34" t="s">
        <v>1193</v>
      </c>
      <c r="C130" s="35" t="s">
        <v>1194</v>
      </c>
      <c r="D130" s="28"/>
      <c r="E130" s="28">
        <v>2.0211177E7</v>
      </c>
      <c r="F130" s="36" t="s">
        <v>9</v>
      </c>
      <c r="G130" s="36">
        <v>4.0</v>
      </c>
      <c r="H130" s="28" t="s">
        <v>1056</v>
      </c>
      <c r="I130" s="7"/>
    </row>
    <row r="131" ht="14.25" customHeight="1">
      <c r="A131" s="18">
        <v>10.0</v>
      </c>
      <c r="B131" s="34" t="s">
        <v>1195</v>
      </c>
      <c r="C131" s="35" t="s">
        <v>1196</v>
      </c>
      <c r="D131" s="28"/>
      <c r="E131" s="28">
        <v>2.0210388E7</v>
      </c>
      <c r="F131" s="36" t="s">
        <v>3</v>
      </c>
      <c r="G131" s="36">
        <v>4.0</v>
      </c>
      <c r="H131" s="28" t="s">
        <v>1056</v>
      </c>
      <c r="I131" s="7"/>
    </row>
    <row r="132" ht="14.25" customHeight="1">
      <c r="A132" s="18">
        <v>11.0</v>
      </c>
      <c r="B132" s="34" t="s">
        <v>685</v>
      </c>
      <c r="C132" s="35" t="s">
        <v>1197</v>
      </c>
      <c r="D132" s="28"/>
      <c r="E132" s="28">
        <v>2.0211012E7</v>
      </c>
      <c r="F132" s="36" t="s">
        <v>9</v>
      </c>
      <c r="G132" s="36">
        <v>4.0</v>
      </c>
      <c r="H132" s="28" t="s">
        <v>1056</v>
      </c>
      <c r="I132" s="7"/>
    </row>
    <row r="133" ht="14.25" customHeight="1">
      <c r="A133" s="1">
        <v>1.0</v>
      </c>
      <c r="B133" s="37" t="s">
        <v>1198</v>
      </c>
      <c r="C133" s="38" t="s">
        <v>1199</v>
      </c>
      <c r="D133" s="39" t="s">
        <v>15</v>
      </c>
      <c r="E133" s="39">
        <v>2.0210438E7</v>
      </c>
      <c r="F133" s="39" t="s">
        <v>9</v>
      </c>
      <c r="G133" s="39">
        <v>4.0</v>
      </c>
      <c r="H133" s="39" t="s">
        <v>1200</v>
      </c>
      <c r="I133" s="7"/>
    </row>
    <row r="134" ht="14.25" customHeight="1">
      <c r="A134" s="1">
        <v>2.0</v>
      </c>
      <c r="B134" s="37" t="s">
        <v>1201</v>
      </c>
      <c r="C134" s="38" t="s">
        <v>1202</v>
      </c>
      <c r="D134" s="39" t="s">
        <v>2</v>
      </c>
      <c r="E134" s="39">
        <v>2.0220702E7</v>
      </c>
      <c r="F134" s="39" t="s">
        <v>3</v>
      </c>
      <c r="G134" s="39">
        <v>4.0</v>
      </c>
      <c r="H134" s="39" t="s">
        <v>1203</v>
      </c>
      <c r="I134" s="7"/>
    </row>
    <row r="135" ht="14.25" customHeight="1">
      <c r="A135" s="1">
        <v>3.0</v>
      </c>
      <c r="B135" s="37" t="s">
        <v>688</v>
      </c>
      <c r="C135" s="38" t="s">
        <v>1204</v>
      </c>
      <c r="D135" s="39" t="s">
        <v>15</v>
      </c>
      <c r="E135" s="39">
        <v>2.0220017E7</v>
      </c>
      <c r="F135" s="39" t="s">
        <v>3</v>
      </c>
      <c r="G135" s="39">
        <v>4.0</v>
      </c>
      <c r="H135" s="39" t="s">
        <v>1200</v>
      </c>
      <c r="I135" s="7"/>
    </row>
    <row r="136" ht="14.25" customHeight="1">
      <c r="A136" s="1">
        <v>4.0</v>
      </c>
      <c r="B136" s="37" t="s">
        <v>1205</v>
      </c>
      <c r="C136" s="38" t="s">
        <v>1206</v>
      </c>
      <c r="D136" s="39" t="s">
        <v>91</v>
      </c>
      <c r="E136" s="39">
        <v>2.0211553E7</v>
      </c>
      <c r="F136" s="39" t="s">
        <v>3</v>
      </c>
      <c r="G136" s="39">
        <v>4.0</v>
      </c>
      <c r="H136" s="39" t="s">
        <v>1203</v>
      </c>
      <c r="I136" s="7"/>
    </row>
    <row r="137" ht="14.25" customHeight="1">
      <c r="A137" s="1">
        <v>5.0</v>
      </c>
      <c r="B137" s="37" t="s">
        <v>385</v>
      </c>
      <c r="C137" s="38" t="s">
        <v>1207</v>
      </c>
      <c r="D137" s="39" t="s">
        <v>88</v>
      </c>
      <c r="E137" s="39">
        <v>2.0220067E7</v>
      </c>
      <c r="F137" s="39" t="s">
        <v>3</v>
      </c>
      <c r="G137" s="39">
        <v>4.0</v>
      </c>
      <c r="H137" s="39" t="s">
        <v>1200</v>
      </c>
      <c r="I137" s="7"/>
    </row>
    <row r="138" ht="14.25" customHeight="1">
      <c r="A138" s="1">
        <v>6.0</v>
      </c>
      <c r="B138" s="37" t="s">
        <v>1208</v>
      </c>
      <c r="C138" s="38" t="s">
        <v>160</v>
      </c>
      <c r="D138" s="39" t="s">
        <v>88</v>
      </c>
      <c r="E138" s="39">
        <v>2.0200594E7</v>
      </c>
      <c r="F138" s="39" t="s">
        <v>3</v>
      </c>
      <c r="G138" s="39">
        <v>4.0</v>
      </c>
      <c r="H138" s="39" t="s">
        <v>1203</v>
      </c>
      <c r="I138" s="7"/>
    </row>
    <row r="139" ht="14.25" customHeight="1">
      <c r="A139" s="1">
        <v>7.0</v>
      </c>
      <c r="B139" s="37" t="s">
        <v>1209</v>
      </c>
      <c r="C139" s="38" t="s">
        <v>1210</v>
      </c>
      <c r="D139" s="39" t="s">
        <v>8</v>
      </c>
      <c r="E139" s="39">
        <v>2.0220794E7</v>
      </c>
      <c r="F139" s="39" t="s">
        <v>3</v>
      </c>
      <c r="G139" s="39">
        <v>4.0</v>
      </c>
      <c r="H139" s="39" t="s">
        <v>1203</v>
      </c>
      <c r="I139" s="7"/>
    </row>
    <row r="140" ht="14.25" customHeight="1">
      <c r="A140" s="1">
        <v>8.0</v>
      </c>
      <c r="B140" s="37" t="s">
        <v>1211</v>
      </c>
      <c r="C140" s="38" t="s">
        <v>1212</v>
      </c>
      <c r="D140" s="39" t="s">
        <v>63</v>
      </c>
      <c r="E140" s="39">
        <v>2.0221079E7</v>
      </c>
      <c r="F140" s="39" t="s">
        <v>3</v>
      </c>
      <c r="G140" s="39">
        <v>4.0</v>
      </c>
      <c r="H140" s="39" t="s">
        <v>1203</v>
      </c>
      <c r="I140" s="7"/>
    </row>
    <row r="141" ht="14.25" customHeight="1">
      <c r="A141" s="1">
        <v>9.0</v>
      </c>
      <c r="B141" s="37" t="s">
        <v>1213</v>
      </c>
      <c r="C141" s="38" t="s">
        <v>1112</v>
      </c>
      <c r="D141" s="39" t="s">
        <v>15</v>
      </c>
      <c r="E141" s="39">
        <v>2.0191353E7</v>
      </c>
      <c r="F141" s="39" t="s">
        <v>3</v>
      </c>
      <c r="G141" s="39">
        <v>4.0</v>
      </c>
      <c r="H141" s="39" t="s">
        <v>1203</v>
      </c>
      <c r="I141" s="7"/>
    </row>
    <row r="142" ht="14.25" customHeight="1">
      <c r="A142" s="1">
        <v>10.0</v>
      </c>
      <c r="B142" s="37" t="s">
        <v>1214</v>
      </c>
      <c r="C142" s="38" t="s">
        <v>1210</v>
      </c>
      <c r="D142" s="39" t="s">
        <v>49</v>
      </c>
      <c r="E142" s="39">
        <v>2.0221462E7</v>
      </c>
      <c r="F142" s="39" t="s">
        <v>3</v>
      </c>
      <c r="G142" s="39">
        <v>4.0</v>
      </c>
      <c r="H142" s="39" t="s">
        <v>1200</v>
      </c>
      <c r="I142" s="17"/>
    </row>
    <row r="143" ht="14.25" customHeight="1">
      <c r="A143" s="1">
        <v>11.0</v>
      </c>
      <c r="B143" s="37" t="s">
        <v>1215</v>
      </c>
      <c r="C143" s="38" t="s">
        <v>1216</v>
      </c>
      <c r="D143" s="39" t="s">
        <v>15</v>
      </c>
      <c r="E143" s="39">
        <v>2.0221433E7</v>
      </c>
      <c r="F143" s="39" t="s">
        <v>3</v>
      </c>
      <c r="G143" s="39">
        <v>4.0</v>
      </c>
      <c r="H143" s="39" t="s">
        <v>1203</v>
      </c>
      <c r="I143" s="83" t="s">
        <v>2660</v>
      </c>
    </row>
    <row r="144" ht="14.25" customHeight="1">
      <c r="A144" s="1">
        <v>12.0</v>
      </c>
      <c r="B144" s="37" t="s">
        <v>1217</v>
      </c>
      <c r="C144" s="38" t="s">
        <v>1218</v>
      </c>
      <c r="D144" s="39" t="s">
        <v>15</v>
      </c>
      <c r="E144" s="39">
        <v>2.0210993E7</v>
      </c>
      <c r="F144" s="39" t="s">
        <v>3</v>
      </c>
      <c r="G144" s="39">
        <v>4.0</v>
      </c>
      <c r="H144" s="39" t="s">
        <v>1203</v>
      </c>
      <c r="I144" s="7"/>
    </row>
    <row r="145" ht="14.25" customHeight="1">
      <c r="A145" s="1">
        <v>13.0</v>
      </c>
      <c r="B145" s="37" t="s">
        <v>1219</v>
      </c>
      <c r="C145" s="38" t="s">
        <v>1220</v>
      </c>
      <c r="D145" s="39" t="s">
        <v>88</v>
      </c>
      <c r="E145" s="39">
        <v>2.0220525E7</v>
      </c>
      <c r="F145" s="39" t="s">
        <v>3</v>
      </c>
      <c r="G145" s="39">
        <v>4.0</v>
      </c>
      <c r="H145" s="39" t="s">
        <v>1203</v>
      </c>
      <c r="I145" s="7"/>
    </row>
    <row r="146" ht="14.25" customHeight="1">
      <c r="A146" s="1">
        <v>14.0</v>
      </c>
      <c r="B146" s="37" t="s">
        <v>1221</v>
      </c>
      <c r="C146" s="38" t="s">
        <v>1222</v>
      </c>
      <c r="D146" s="39" t="s">
        <v>1223</v>
      </c>
      <c r="E146" s="39">
        <v>2.0191811E7</v>
      </c>
      <c r="F146" s="39" t="s">
        <v>3</v>
      </c>
      <c r="G146" s="39">
        <v>4.0</v>
      </c>
      <c r="H146" s="39" t="s">
        <v>1203</v>
      </c>
      <c r="I146" s="7"/>
    </row>
    <row r="147" ht="14.25" customHeight="1">
      <c r="A147" s="1">
        <v>15.0</v>
      </c>
      <c r="B147" s="37" t="s">
        <v>1224</v>
      </c>
      <c r="C147" s="38" t="s">
        <v>1225</v>
      </c>
      <c r="D147" s="39" t="s">
        <v>107</v>
      </c>
      <c r="E147" s="39">
        <v>2.02205E7</v>
      </c>
      <c r="F147" s="39" t="s">
        <v>9</v>
      </c>
      <c r="G147" s="39">
        <v>4.0</v>
      </c>
      <c r="H147" s="39" t="s">
        <v>1203</v>
      </c>
      <c r="I147" s="7"/>
    </row>
    <row r="148" ht="14.25" customHeight="1">
      <c r="A148" s="1">
        <v>16.0</v>
      </c>
      <c r="B148" s="37" t="s">
        <v>1226</v>
      </c>
      <c r="C148" s="38" t="s">
        <v>1227</v>
      </c>
      <c r="D148" s="39" t="s">
        <v>15</v>
      </c>
      <c r="E148" s="39">
        <v>2.0210798E7</v>
      </c>
      <c r="F148" s="39" t="s">
        <v>3</v>
      </c>
      <c r="G148" s="39">
        <v>4.0</v>
      </c>
      <c r="H148" s="39" t="s">
        <v>1203</v>
      </c>
      <c r="I148" s="7"/>
    </row>
    <row r="149" ht="14.25" customHeight="1">
      <c r="A149" s="1">
        <v>17.0</v>
      </c>
      <c r="B149" s="37" t="s">
        <v>1228</v>
      </c>
      <c r="C149" s="38" t="s">
        <v>572</v>
      </c>
      <c r="D149" s="39" t="s">
        <v>2</v>
      </c>
      <c r="E149" s="39">
        <v>2.0222484E7</v>
      </c>
      <c r="F149" s="39" t="s">
        <v>3</v>
      </c>
      <c r="G149" s="39">
        <v>4.0</v>
      </c>
      <c r="H149" s="39" t="s">
        <v>1203</v>
      </c>
      <c r="I149" s="7"/>
    </row>
    <row r="150" ht="14.25" customHeight="1">
      <c r="A150" s="1">
        <v>1.0</v>
      </c>
      <c r="B150" s="37" t="s">
        <v>1229</v>
      </c>
      <c r="C150" s="38" t="s">
        <v>689</v>
      </c>
      <c r="D150" s="39" t="s">
        <v>153</v>
      </c>
      <c r="E150" s="39">
        <v>2.0222448E7</v>
      </c>
      <c r="F150" s="39" t="s">
        <v>9</v>
      </c>
      <c r="G150" s="39">
        <v>4.0</v>
      </c>
      <c r="H150" s="39" t="s">
        <v>1230</v>
      </c>
      <c r="I150" s="7"/>
    </row>
    <row r="151" ht="14.25" customHeight="1">
      <c r="A151" s="1">
        <v>2.0</v>
      </c>
      <c r="B151" s="37" t="s">
        <v>1231</v>
      </c>
      <c r="C151" s="38" t="s">
        <v>1232</v>
      </c>
      <c r="D151" s="39" t="s">
        <v>30</v>
      </c>
      <c r="E151" s="39">
        <v>2.0243056E7</v>
      </c>
      <c r="F151" s="39" t="s">
        <v>9</v>
      </c>
      <c r="G151" s="39">
        <v>4.0</v>
      </c>
      <c r="H151" s="39" t="s">
        <v>1233</v>
      </c>
      <c r="I151" s="7"/>
    </row>
    <row r="152" ht="14.25" customHeight="1">
      <c r="A152" s="1">
        <v>3.0</v>
      </c>
      <c r="B152" s="37" t="s">
        <v>1234</v>
      </c>
      <c r="C152" s="38" t="s">
        <v>1235</v>
      </c>
      <c r="D152" s="39"/>
      <c r="E152" s="39">
        <v>2.0210222E7</v>
      </c>
      <c r="F152" s="39" t="s">
        <v>9</v>
      </c>
      <c r="G152" s="39">
        <v>4.0</v>
      </c>
      <c r="H152" s="39" t="s">
        <v>1230</v>
      </c>
      <c r="I152" s="7"/>
    </row>
    <row r="153" ht="14.25" customHeight="1">
      <c r="A153" s="1">
        <v>4.0</v>
      </c>
      <c r="B153" s="37" t="s">
        <v>1236</v>
      </c>
      <c r="C153" s="38" t="s">
        <v>1237</v>
      </c>
      <c r="D153" s="39" t="s">
        <v>107</v>
      </c>
      <c r="E153" s="39">
        <v>2.0220629E7</v>
      </c>
      <c r="F153" s="39" t="s">
        <v>9</v>
      </c>
      <c r="G153" s="39">
        <v>4.0</v>
      </c>
      <c r="H153" s="39" t="s">
        <v>1233</v>
      </c>
      <c r="I153" s="7"/>
    </row>
    <row r="154" ht="14.25" customHeight="1">
      <c r="A154" s="1">
        <v>5.0</v>
      </c>
      <c r="B154" s="37" t="s">
        <v>1238</v>
      </c>
      <c r="C154" s="38" t="s">
        <v>1239</v>
      </c>
      <c r="D154" s="39" t="s">
        <v>42</v>
      </c>
      <c r="E154" s="39">
        <v>2.0222179E7</v>
      </c>
      <c r="F154" s="39" t="s">
        <v>3</v>
      </c>
      <c r="G154" s="39">
        <v>4.0</v>
      </c>
      <c r="H154" s="39" t="s">
        <v>1230</v>
      </c>
      <c r="I154" s="7"/>
    </row>
    <row r="155" ht="14.25" customHeight="1">
      <c r="A155" s="1">
        <v>6.0</v>
      </c>
      <c r="B155" s="37" t="s">
        <v>1240</v>
      </c>
      <c r="C155" s="38" t="s">
        <v>1241</v>
      </c>
      <c r="D155" s="39" t="s">
        <v>30</v>
      </c>
      <c r="E155" s="39">
        <v>2.0221184E7</v>
      </c>
      <c r="F155" s="39" t="s">
        <v>3</v>
      </c>
      <c r="G155" s="39">
        <v>4.0</v>
      </c>
      <c r="H155" s="39" t="s">
        <v>1230</v>
      </c>
      <c r="I155" s="7"/>
    </row>
    <row r="156" ht="14.25" customHeight="1">
      <c r="A156" s="1">
        <v>7.0</v>
      </c>
      <c r="B156" s="37" t="s">
        <v>1242</v>
      </c>
      <c r="C156" s="38" t="s">
        <v>1243</v>
      </c>
      <c r="D156" s="39" t="s">
        <v>15</v>
      </c>
      <c r="E156" s="39">
        <v>2.0220163E7</v>
      </c>
      <c r="F156" s="39" t="s">
        <v>9</v>
      </c>
      <c r="G156" s="39">
        <v>4.0</v>
      </c>
      <c r="H156" s="39" t="s">
        <v>1230</v>
      </c>
      <c r="I156" s="7"/>
    </row>
    <row r="157" ht="14.25" customHeight="1">
      <c r="A157" s="1">
        <v>8.0</v>
      </c>
      <c r="B157" s="37" t="s">
        <v>1244</v>
      </c>
      <c r="C157" s="38" t="s">
        <v>1245</v>
      </c>
      <c r="D157" s="39" t="s">
        <v>24</v>
      </c>
      <c r="E157" s="39">
        <v>2.0221446E7</v>
      </c>
      <c r="F157" s="39" t="s">
        <v>3</v>
      </c>
      <c r="G157" s="39">
        <v>4.0</v>
      </c>
      <c r="H157" s="39" t="s">
        <v>1230</v>
      </c>
      <c r="I157" s="7"/>
    </row>
    <row r="158" ht="14.25" customHeight="1">
      <c r="A158" s="1">
        <v>9.0</v>
      </c>
      <c r="B158" s="37" t="s">
        <v>1246</v>
      </c>
      <c r="C158" s="38" t="s">
        <v>1247</v>
      </c>
      <c r="D158" s="39" t="s">
        <v>27</v>
      </c>
      <c r="E158" s="39">
        <v>2.0211621E7</v>
      </c>
      <c r="F158" s="39" t="s">
        <v>3</v>
      </c>
      <c r="G158" s="39">
        <v>4.0</v>
      </c>
      <c r="H158" s="39" t="s">
        <v>1230</v>
      </c>
      <c r="I158" s="17"/>
    </row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10">
    <mergeCell ref="I107:I122"/>
    <mergeCell ref="I123:I142"/>
    <mergeCell ref="I143:I158"/>
    <mergeCell ref="I1:I15"/>
    <mergeCell ref="I16:I30"/>
    <mergeCell ref="I31:I45"/>
    <mergeCell ref="I46:I61"/>
    <mergeCell ref="I62:I76"/>
    <mergeCell ref="I77:I91"/>
    <mergeCell ref="I92:I106"/>
  </mergeCells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3" width="23.14"/>
    <col customWidth="1" min="4" max="4" width="25.43"/>
    <col customWidth="1" min="5" max="5" width="17.29"/>
    <col customWidth="1" min="6" max="7" width="8.71"/>
    <col customWidth="1" min="8" max="8" width="19.0"/>
    <col customWidth="1" min="9" max="9" width="18.29"/>
    <col customWidth="1" min="10" max="26" width="8.71"/>
  </cols>
  <sheetData>
    <row r="1" ht="14.25" customHeight="1">
      <c r="A1" s="1">
        <v>10.0</v>
      </c>
      <c r="B1" s="37" t="s">
        <v>1248</v>
      </c>
      <c r="C1" s="38" t="s">
        <v>1249</v>
      </c>
      <c r="D1" s="39" t="s">
        <v>49</v>
      </c>
      <c r="E1" s="39">
        <v>2.0131187E7</v>
      </c>
      <c r="F1" s="39" t="s">
        <v>3</v>
      </c>
      <c r="G1" s="39">
        <v>4.0</v>
      </c>
      <c r="H1" s="39" t="s">
        <v>1230</v>
      </c>
      <c r="I1" s="83" t="s">
        <v>2651</v>
      </c>
    </row>
    <row r="2" ht="14.25" customHeight="1">
      <c r="A2" s="1">
        <v>11.0</v>
      </c>
      <c r="B2" s="37" t="s">
        <v>1251</v>
      </c>
      <c r="C2" s="38" t="s">
        <v>1252</v>
      </c>
      <c r="D2" s="39" t="s">
        <v>24</v>
      </c>
      <c r="E2" s="39">
        <v>2.0222771E7</v>
      </c>
      <c r="F2" s="39" t="s">
        <v>9</v>
      </c>
      <c r="G2" s="39">
        <v>4.0</v>
      </c>
      <c r="H2" s="39" t="s">
        <v>1230</v>
      </c>
      <c r="I2" s="7"/>
    </row>
    <row r="3" ht="14.25" customHeight="1">
      <c r="A3" s="1">
        <v>12.0</v>
      </c>
      <c r="B3" s="37" t="s">
        <v>1253</v>
      </c>
      <c r="C3" s="38" t="s">
        <v>1254</v>
      </c>
      <c r="D3" s="39" t="s">
        <v>15</v>
      </c>
      <c r="E3" s="39">
        <v>2.0222531E7</v>
      </c>
      <c r="F3" s="39" t="s">
        <v>9</v>
      </c>
      <c r="G3" s="39">
        <v>4.0</v>
      </c>
      <c r="H3" s="39" t="s">
        <v>1230</v>
      </c>
      <c r="I3" s="7"/>
    </row>
    <row r="4" ht="14.25" customHeight="1">
      <c r="A4" s="1">
        <v>13.0</v>
      </c>
      <c r="B4" s="37" t="s">
        <v>1255</v>
      </c>
      <c r="C4" s="38" t="s">
        <v>226</v>
      </c>
      <c r="D4" s="39" t="s">
        <v>1256</v>
      </c>
      <c r="E4" s="39">
        <v>2.0210052E7</v>
      </c>
      <c r="F4" s="39" t="s">
        <v>3</v>
      </c>
      <c r="G4" s="39">
        <v>4.0</v>
      </c>
      <c r="H4" s="39" t="s">
        <v>1230</v>
      </c>
      <c r="I4" s="7"/>
    </row>
    <row r="5" ht="14.25" customHeight="1">
      <c r="A5" s="1">
        <v>14.0</v>
      </c>
      <c r="B5" s="37" t="s">
        <v>1257</v>
      </c>
      <c r="C5" s="38" t="s">
        <v>1258</v>
      </c>
      <c r="D5" s="39" t="s">
        <v>42</v>
      </c>
      <c r="E5" s="39">
        <v>2.0211634E7</v>
      </c>
      <c r="F5" s="39" t="s">
        <v>3</v>
      </c>
      <c r="G5" s="39">
        <v>4.0</v>
      </c>
      <c r="H5" s="39" t="s">
        <v>1230</v>
      </c>
      <c r="I5" s="7"/>
    </row>
    <row r="6" ht="14.25" customHeight="1">
      <c r="A6" s="1">
        <v>15.0</v>
      </c>
      <c r="B6" s="37" t="s">
        <v>1259</v>
      </c>
      <c r="C6" s="38" t="s">
        <v>1260</v>
      </c>
      <c r="D6" s="39" t="s">
        <v>107</v>
      </c>
      <c r="E6" s="39">
        <v>2.0222941E7</v>
      </c>
      <c r="F6" s="39" t="s">
        <v>9</v>
      </c>
      <c r="G6" s="39">
        <v>4.0</v>
      </c>
      <c r="H6" s="39" t="s">
        <v>1230</v>
      </c>
      <c r="I6" s="7"/>
    </row>
    <row r="7" ht="14.25" customHeight="1">
      <c r="A7" s="1">
        <v>16.0</v>
      </c>
      <c r="B7" s="37" t="s">
        <v>1261</v>
      </c>
      <c r="C7" s="38" t="s">
        <v>155</v>
      </c>
      <c r="D7" s="39" t="s">
        <v>15</v>
      </c>
      <c r="E7" s="39">
        <v>2.0220818E7</v>
      </c>
      <c r="F7" s="39" t="s">
        <v>3</v>
      </c>
      <c r="G7" s="39">
        <v>4.0</v>
      </c>
      <c r="H7" s="39" t="s">
        <v>1230</v>
      </c>
      <c r="I7" s="7"/>
    </row>
    <row r="8" ht="14.25" customHeight="1">
      <c r="A8" s="1">
        <v>17.0</v>
      </c>
      <c r="B8" s="37" t="s">
        <v>1262</v>
      </c>
      <c r="C8" s="38" t="s">
        <v>321</v>
      </c>
      <c r="D8" s="39" t="s">
        <v>2</v>
      </c>
      <c r="E8" s="39">
        <v>2.022014E7</v>
      </c>
      <c r="F8" s="39" t="s">
        <v>3</v>
      </c>
      <c r="G8" s="39">
        <v>4.0</v>
      </c>
      <c r="H8" s="39" t="s">
        <v>1233</v>
      </c>
      <c r="I8" s="7"/>
    </row>
    <row r="9" ht="14.25" customHeight="1">
      <c r="A9" s="1">
        <v>18.0</v>
      </c>
      <c r="B9" s="37" t="s">
        <v>1263</v>
      </c>
      <c r="C9" s="38" t="s">
        <v>1264</v>
      </c>
      <c r="D9" s="39"/>
      <c r="E9" s="39">
        <v>2.0221006E7</v>
      </c>
      <c r="F9" s="39" t="s">
        <v>3</v>
      </c>
      <c r="G9" s="39">
        <v>4.0</v>
      </c>
      <c r="H9" s="39" t="s">
        <v>1230</v>
      </c>
      <c r="I9" s="7"/>
    </row>
    <row r="10" ht="14.25" customHeight="1">
      <c r="A10" s="1">
        <v>19.0</v>
      </c>
      <c r="B10" s="37" t="s">
        <v>1265</v>
      </c>
      <c r="C10" s="38" t="s">
        <v>1266</v>
      </c>
      <c r="D10" s="39" t="s">
        <v>15</v>
      </c>
      <c r="E10" s="39">
        <v>2.0220669E7</v>
      </c>
      <c r="F10" s="39" t="s">
        <v>9</v>
      </c>
      <c r="G10" s="39">
        <v>4.0</v>
      </c>
      <c r="H10" s="39" t="s">
        <v>1230</v>
      </c>
      <c r="I10" s="7"/>
    </row>
    <row r="11" ht="14.25" customHeight="1">
      <c r="A11" s="1">
        <v>20.0</v>
      </c>
      <c r="B11" s="37" t="s">
        <v>1267</v>
      </c>
      <c r="C11" s="38" t="s">
        <v>1268</v>
      </c>
      <c r="D11" s="39" t="s">
        <v>2</v>
      </c>
      <c r="E11" s="39">
        <v>2.0222851E7</v>
      </c>
      <c r="F11" s="39" t="s">
        <v>9</v>
      </c>
      <c r="G11" s="39">
        <v>4.0</v>
      </c>
      <c r="H11" s="39" t="s">
        <v>1230</v>
      </c>
      <c r="I11" s="7"/>
    </row>
    <row r="12" ht="14.25" customHeight="1">
      <c r="A12" s="1">
        <v>21.0</v>
      </c>
      <c r="B12" s="37" t="s">
        <v>1269</v>
      </c>
      <c r="C12" s="38" t="s">
        <v>1270</v>
      </c>
      <c r="D12" s="39"/>
      <c r="E12" s="39">
        <v>2.0190889E7</v>
      </c>
      <c r="F12" s="39" t="s">
        <v>3</v>
      </c>
      <c r="G12" s="39">
        <v>4.0</v>
      </c>
      <c r="H12" s="39" t="s">
        <v>1230</v>
      </c>
      <c r="I12" s="7"/>
    </row>
    <row r="13" ht="14.25" customHeight="1">
      <c r="A13" s="1">
        <v>22.0</v>
      </c>
      <c r="B13" s="37" t="s">
        <v>1271</v>
      </c>
      <c r="C13" s="38" t="s">
        <v>1272</v>
      </c>
      <c r="D13" s="39" t="s">
        <v>88</v>
      </c>
      <c r="E13" s="39">
        <v>2.0221502E7</v>
      </c>
      <c r="F13" s="39" t="s">
        <v>3</v>
      </c>
      <c r="G13" s="39">
        <v>4.0</v>
      </c>
      <c r="H13" s="39" t="s">
        <v>1233</v>
      </c>
      <c r="I13" s="7"/>
    </row>
    <row r="14" ht="14.25" customHeight="1">
      <c r="A14" s="1">
        <v>23.0</v>
      </c>
      <c r="B14" s="37" t="s">
        <v>1273</v>
      </c>
      <c r="C14" s="38" t="s">
        <v>1274</v>
      </c>
      <c r="D14" s="39" t="s">
        <v>42</v>
      </c>
      <c r="E14" s="39">
        <v>2.0190998E7</v>
      </c>
      <c r="F14" s="39" t="s">
        <v>9</v>
      </c>
      <c r="G14" s="39">
        <v>4.0</v>
      </c>
      <c r="H14" s="39" t="s">
        <v>1233</v>
      </c>
      <c r="I14" s="7"/>
    </row>
    <row r="15" ht="14.25" customHeight="1">
      <c r="A15" s="1">
        <v>24.0</v>
      </c>
      <c r="B15" s="37" t="s">
        <v>1275</v>
      </c>
      <c r="C15" s="38" t="s">
        <v>1276</v>
      </c>
      <c r="D15" s="39" t="s">
        <v>15</v>
      </c>
      <c r="E15" s="39">
        <v>2.022176E7</v>
      </c>
      <c r="F15" s="39" t="s">
        <v>9</v>
      </c>
      <c r="G15" s="39">
        <v>4.0</v>
      </c>
      <c r="H15" s="39" t="s">
        <v>1230</v>
      </c>
      <c r="I15" s="17"/>
    </row>
    <row r="16" ht="14.25" customHeight="1">
      <c r="A16" s="1">
        <v>25.0</v>
      </c>
      <c r="B16" s="37" t="s">
        <v>515</v>
      </c>
      <c r="C16" s="38" t="s">
        <v>155</v>
      </c>
      <c r="D16" s="39"/>
      <c r="E16" s="39">
        <v>2.0220911E7</v>
      </c>
      <c r="F16" s="39" t="s">
        <v>3</v>
      </c>
      <c r="G16" s="39">
        <v>4.0</v>
      </c>
      <c r="H16" s="39" t="s">
        <v>1233</v>
      </c>
      <c r="I16" s="83" t="s">
        <v>2652</v>
      </c>
    </row>
    <row r="17" ht="14.25" customHeight="1">
      <c r="A17" s="1">
        <v>26.0</v>
      </c>
      <c r="B17" s="37" t="s">
        <v>1277</v>
      </c>
      <c r="C17" s="38" t="s">
        <v>1278</v>
      </c>
      <c r="D17" s="39" t="s">
        <v>49</v>
      </c>
      <c r="E17" s="39">
        <v>2.0222482E7</v>
      </c>
      <c r="F17" s="39" t="s">
        <v>9</v>
      </c>
      <c r="G17" s="39">
        <v>4.0</v>
      </c>
      <c r="H17" s="39" t="s">
        <v>1230</v>
      </c>
      <c r="I17" s="7"/>
    </row>
    <row r="18" ht="14.25" customHeight="1">
      <c r="A18" s="1">
        <v>27.0</v>
      </c>
      <c r="B18" s="37" t="s">
        <v>1279</v>
      </c>
      <c r="C18" s="38" t="s">
        <v>1280</v>
      </c>
      <c r="D18" s="39"/>
      <c r="E18" s="39">
        <v>2.0220095E7</v>
      </c>
      <c r="F18" s="39" t="s">
        <v>9</v>
      </c>
      <c r="G18" s="39">
        <v>4.0</v>
      </c>
      <c r="H18" s="39" t="s">
        <v>1230</v>
      </c>
      <c r="I18" s="7"/>
    </row>
    <row r="19" ht="14.25" customHeight="1">
      <c r="A19" s="1">
        <v>1.0</v>
      </c>
      <c r="B19" s="37" t="s">
        <v>1281</v>
      </c>
      <c r="C19" s="38" t="s">
        <v>1282</v>
      </c>
      <c r="D19" s="39" t="s">
        <v>793</v>
      </c>
      <c r="E19" s="39">
        <v>2.0221128E7</v>
      </c>
      <c r="F19" s="39" t="s">
        <v>9</v>
      </c>
      <c r="G19" s="39">
        <v>4.0</v>
      </c>
      <c r="H19" s="39" t="s">
        <v>1283</v>
      </c>
      <c r="I19" s="7"/>
    </row>
    <row r="20" ht="14.25" customHeight="1">
      <c r="A20" s="1">
        <v>2.0</v>
      </c>
      <c r="B20" s="37" t="s">
        <v>1284</v>
      </c>
      <c r="C20" s="38" t="s">
        <v>1285</v>
      </c>
      <c r="D20" s="39" t="s">
        <v>737</v>
      </c>
      <c r="E20" s="39">
        <v>2.022147E7</v>
      </c>
      <c r="F20" s="39" t="s">
        <v>9</v>
      </c>
      <c r="G20" s="39">
        <v>4.0</v>
      </c>
      <c r="H20" s="39" t="s">
        <v>1286</v>
      </c>
      <c r="I20" s="7"/>
    </row>
    <row r="21" ht="14.25" customHeight="1">
      <c r="A21" s="1">
        <v>3.0</v>
      </c>
      <c r="B21" s="37" t="s">
        <v>1287</v>
      </c>
      <c r="C21" s="38" t="s">
        <v>155</v>
      </c>
      <c r="D21" s="39" t="s">
        <v>15</v>
      </c>
      <c r="E21" s="39">
        <v>2.0222015E7</v>
      </c>
      <c r="F21" s="39" t="s">
        <v>3</v>
      </c>
      <c r="G21" s="39">
        <v>4.0</v>
      </c>
      <c r="H21" s="39" t="s">
        <v>1286</v>
      </c>
      <c r="I21" s="7"/>
    </row>
    <row r="22" ht="14.25" customHeight="1">
      <c r="A22" s="1">
        <v>4.0</v>
      </c>
      <c r="B22" s="37" t="s">
        <v>1288</v>
      </c>
      <c r="C22" s="38" t="s">
        <v>1289</v>
      </c>
      <c r="D22" s="39" t="s">
        <v>66</v>
      </c>
      <c r="E22" s="39">
        <v>2.0221394E7</v>
      </c>
      <c r="F22" s="39" t="s">
        <v>3</v>
      </c>
      <c r="G22" s="39">
        <v>4.0</v>
      </c>
      <c r="H22" s="39" t="s">
        <v>1283</v>
      </c>
      <c r="I22" s="7"/>
    </row>
    <row r="23" ht="14.25" customHeight="1">
      <c r="A23" s="1">
        <v>5.0</v>
      </c>
      <c r="B23" s="37" t="s">
        <v>1290</v>
      </c>
      <c r="C23" s="38" t="s">
        <v>1291</v>
      </c>
      <c r="D23" s="39"/>
      <c r="E23" s="39">
        <v>2.0191489E7</v>
      </c>
      <c r="F23" s="39" t="s">
        <v>9</v>
      </c>
      <c r="G23" s="39">
        <v>4.0</v>
      </c>
      <c r="H23" s="39" t="s">
        <v>1286</v>
      </c>
      <c r="I23" s="7"/>
    </row>
    <row r="24" ht="14.25" customHeight="1">
      <c r="A24" s="1">
        <v>6.0</v>
      </c>
      <c r="B24" s="37" t="s">
        <v>1292</v>
      </c>
      <c r="C24" s="38" t="s">
        <v>1293</v>
      </c>
      <c r="D24" s="39" t="s">
        <v>30</v>
      </c>
      <c r="E24" s="39">
        <v>2.0221709E7</v>
      </c>
      <c r="F24" s="39" t="s">
        <v>3</v>
      </c>
      <c r="G24" s="39">
        <v>4.0</v>
      </c>
      <c r="H24" s="39" t="s">
        <v>1286</v>
      </c>
      <c r="I24" s="7"/>
    </row>
    <row r="25" ht="14.25" customHeight="1">
      <c r="A25" s="1">
        <v>7.0</v>
      </c>
      <c r="B25" s="37" t="s">
        <v>1294</v>
      </c>
      <c r="C25" s="38" t="s">
        <v>160</v>
      </c>
      <c r="D25" s="39" t="s">
        <v>793</v>
      </c>
      <c r="E25" s="39">
        <v>2.0220218E7</v>
      </c>
      <c r="F25" s="39" t="s">
        <v>3</v>
      </c>
      <c r="G25" s="39">
        <v>4.0</v>
      </c>
      <c r="H25" s="39" t="s">
        <v>1283</v>
      </c>
      <c r="I25" s="7"/>
    </row>
    <row r="26" ht="14.25" customHeight="1">
      <c r="A26" s="1">
        <v>8.0</v>
      </c>
      <c r="B26" s="37" t="s">
        <v>569</v>
      </c>
      <c r="C26" s="38" t="s">
        <v>1295</v>
      </c>
      <c r="D26" s="39" t="s">
        <v>158</v>
      </c>
      <c r="E26" s="39">
        <v>2.0220603E7</v>
      </c>
      <c r="F26" s="39" t="s">
        <v>3</v>
      </c>
      <c r="G26" s="39">
        <v>4.0</v>
      </c>
      <c r="H26" s="39" t="s">
        <v>1283</v>
      </c>
      <c r="I26" s="7"/>
    </row>
    <row r="27" ht="14.25" customHeight="1">
      <c r="A27" s="1">
        <v>9.0</v>
      </c>
      <c r="B27" s="37" t="s">
        <v>1296</v>
      </c>
      <c r="C27" s="38" t="s">
        <v>1297</v>
      </c>
      <c r="D27" s="39"/>
      <c r="E27" s="39">
        <v>2.0221977E7</v>
      </c>
      <c r="F27" s="39" t="s">
        <v>3</v>
      </c>
      <c r="G27" s="39">
        <v>4.0</v>
      </c>
      <c r="H27" s="39" t="s">
        <v>1286</v>
      </c>
      <c r="I27" s="7"/>
    </row>
    <row r="28" ht="14.25" customHeight="1">
      <c r="A28" s="1">
        <v>10.0</v>
      </c>
      <c r="B28" s="37" t="s">
        <v>1298</v>
      </c>
      <c r="C28" s="38" t="s">
        <v>1299</v>
      </c>
      <c r="D28" s="39" t="s">
        <v>49</v>
      </c>
      <c r="E28" s="39">
        <v>2.0220159E7</v>
      </c>
      <c r="F28" s="39" t="s">
        <v>3</v>
      </c>
      <c r="G28" s="39">
        <v>4.0</v>
      </c>
      <c r="H28" s="39" t="s">
        <v>1286</v>
      </c>
      <c r="I28" s="7"/>
    </row>
    <row r="29" ht="14.25" customHeight="1">
      <c r="A29" s="1">
        <v>11.0</v>
      </c>
      <c r="B29" s="37" t="s">
        <v>1300</v>
      </c>
      <c r="C29" s="38" t="s">
        <v>1301</v>
      </c>
      <c r="D29" s="39" t="s">
        <v>126</v>
      </c>
      <c r="E29" s="39">
        <v>2.0220253E7</v>
      </c>
      <c r="F29" s="39" t="s">
        <v>3</v>
      </c>
      <c r="G29" s="39">
        <v>4.0</v>
      </c>
      <c r="H29" s="39" t="s">
        <v>1286</v>
      </c>
      <c r="I29" s="7"/>
    </row>
    <row r="30" ht="14.25" customHeight="1">
      <c r="A30" s="1">
        <v>12.0</v>
      </c>
      <c r="B30" s="37" t="s">
        <v>1302</v>
      </c>
      <c r="C30" s="38" t="s">
        <v>1303</v>
      </c>
      <c r="D30" s="39" t="s">
        <v>15</v>
      </c>
      <c r="E30" s="39">
        <v>2.0220743E7</v>
      </c>
      <c r="F30" s="39" t="s">
        <v>3</v>
      </c>
      <c r="G30" s="39">
        <v>4.0</v>
      </c>
      <c r="H30" s="39" t="s">
        <v>1283</v>
      </c>
      <c r="I30" s="17"/>
    </row>
    <row r="31" ht="14.25" customHeight="1">
      <c r="A31" s="1">
        <v>13.0</v>
      </c>
      <c r="B31" s="37" t="s">
        <v>1304</v>
      </c>
      <c r="C31" s="38" t="s">
        <v>1305</v>
      </c>
      <c r="D31" s="39" t="s">
        <v>49</v>
      </c>
      <c r="E31" s="39">
        <v>2.0200086E7</v>
      </c>
      <c r="F31" s="39" t="s">
        <v>3</v>
      </c>
      <c r="G31" s="39">
        <v>4.0</v>
      </c>
      <c r="H31" s="39" t="s">
        <v>1283</v>
      </c>
      <c r="I31" s="83" t="s">
        <v>2653</v>
      </c>
    </row>
    <row r="32" ht="14.25" customHeight="1">
      <c r="A32" s="1">
        <v>14.0</v>
      </c>
      <c r="B32" s="37" t="s">
        <v>1306</v>
      </c>
      <c r="C32" s="38" t="s">
        <v>1307</v>
      </c>
      <c r="D32" s="39" t="s">
        <v>15</v>
      </c>
      <c r="E32" s="39">
        <v>2.0220189E7</v>
      </c>
      <c r="F32" s="39" t="s">
        <v>3</v>
      </c>
      <c r="G32" s="39">
        <v>4.0</v>
      </c>
      <c r="H32" s="39" t="s">
        <v>1286</v>
      </c>
      <c r="I32" s="7"/>
    </row>
    <row r="33" ht="14.25" customHeight="1">
      <c r="A33" s="1">
        <v>15.0</v>
      </c>
      <c r="B33" s="37" t="s">
        <v>1308</v>
      </c>
      <c r="C33" s="38" t="s">
        <v>1309</v>
      </c>
      <c r="D33" s="39" t="s">
        <v>2</v>
      </c>
      <c r="E33" s="39">
        <v>2.0220193E7</v>
      </c>
      <c r="F33" s="39" t="s">
        <v>3</v>
      </c>
      <c r="G33" s="39">
        <v>4.0</v>
      </c>
      <c r="H33" s="39" t="s">
        <v>1283</v>
      </c>
      <c r="I33" s="7"/>
    </row>
    <row r="34" ht="14.25" customHeight="1">
      <c r="A34" s="1">
        <v>16.0</v>
      </c>
      <c r="B34" s="37" t="s">
        <v>1310</v>
      </c>
      <c r="C34" s="38" t="s">
        <v>1311</v>
      </c>
      <c r="D34" s="39" t="s">
        <v>107</v>
      </c>
      <c r="E34" s="39">
        <v>2.0211641E7</v>
      </c>
      <c r="F34" s="39" t="s">
        <v>3</v>
      </c>
      <c r="G34" s="39">
        <v>4.0</v>
      </c>
      <c r="H34" s="39" t="s">
        <v>1286</v>
      </c>
      <c r="I34" s="7"/>
    </row>
    <row r="35" ht="14.25" customHeight="1">
      <c r="A35" s="1">
        <v>17.0</v>
      </c>
      <c r="B35" s="37" t="s">
        <v>1312</v>
      </c>
      <c r="C35" s="38" t="s">
        <v>1313</v>
      </c>
      <c r="D35" s="39" t="s">
        <v>88</v>
      </c>
      <c r="E35" s="39">
        <v>2.0220888E7</v>
      </c>
      <c r="F35" s="39" t="s">
        <v>3</v>
      </c>
      <c r="G35" s="39">
        <v>4.0</v>
      </c>
      <c r="H35" s="39" t="s">
        <v>1283</v>
      </c>
      <c r="I35" s="7"/>
    </row>
    <row r="36" ht="14.25" customHeight="1">
      <c r="A36" s="1">
        <v>18.0</v>
      </c>
      <c r="B36" s="37" t="s">
        <v>1314</v>
      </c>
      <c r="C36" s="38" t="s">
        <v>920</v>
      </c>
      <c r="D36" s="39" t="s">
        <v>107</v>
      </c>
      <c r="E36" s="39">
        <v>2.0211588E7</v>
      </c>
      <c r="F36" s="39" t="s">
        <v>3</v>
      </c>
      <c r="G36" s="39">
        <v>4.0</v>
      </c>
      <c r="H36" s="39" t="s">
        <v>1286</v>
      </c>
      <c r="I36" s="7"/>
    </row>
    <row r="37" ht="14.25" customHeight="1">
      <c r="A37" s="1">
        <v>19.0</v>
      </c>
      <c r="B37" s="37" t="s">
        <v>1315</v>
      </c>
      <c r="C37" s="38" t="s">
        <v>1316</v>
      </c>
      <c r="D37" s="39" t="s">
        <v>88</v>
      </c>
      <c r="E37" s="39">
        <v>2.0210417E7</v>
      </c>
      <c r="F37" s="39" t="s">
        <v>9</v>
      </c>
      <c r="G37" s="39">
        <v>4.0</v>
      </c>
      <c r="H37" s="39" t="s">
        <v>1286</v>
      </c>
      <c r="I37" s="7"/>
    </row>
    <row r="38" ht="14.25" customHeight="1">
      <c r="A38" s="1">
        <v>20.0</v>
      </c>
      <c r="B38" s="37" t="s">
        <v>1317</v>
      </c>
      <c r="C38" s="38" t="s">
        <v>1318</v>
      </c>
      <c r="D38" s="39" t="s">
        <v>18</v>
      </c>
      <c r="E38" s="39">
        <v>2.0220292E7</v>
      </c>
      <c r="F38" s="39" t="s">
        <v>9</v>
      </c>
      <c r="G38" s="39">
        <v>4.0</v>
      </c>
      <c r="H38" s="39" t="s">
        <v>1286</v>
      </c>
      <c r="I38" s="7"/>
    </row>
    <row r="39" ht="14.25" customHeight="1">
      <c r="A39" s="1">
        <v>21.0</v>
      </c>
      <c r="B39" s="37" t="s">
        <v>59</v>
      </c>
      <c r="C39" s="38" t="s">
        <v>1319</v>
      </c>
      <c r="D39" s="39" t="s">
        <v>8</v>
      </c>
      <c r="E39" s="39">
        <v>2.0222308E7</v>
      </c>
      <c r="F39" s="39" t="s">
        <v>3</v>
      </c>
      <c r="G39" s="39">
        <v>4.0</v>
      </c>
      <c r="H39" s="39" t="s">
        <v>1286</v>
      </c>
      <c r="I39" s="7"/>
    </row>
    <row r="40" ht="14.25" customHeight="1">
      <c r="A40" s="1">
        <v>22.0</v>
      </c>
      <c r="B40" s="37" t="s">
        <v>1320</v>
      </c>
      <c r="C40" s="38" t="s">
        <v>1321</v>
      </c>
      <c r="D40" s="39" t="s">
        <v>1322</v>
      </c>
      <c r="E40" s="39">
        <v>2.0220368E7</v>
      </c>
      <c r="F40" s="39" t="s">
        <v>3</v>
      </c>
      <c r="G40" s="39">
        <v>4.0</v>
      </c>
      <c r="H40" s="39" t="s">
        <v>1286</v>
      </c>
      <c r="I40" s="7"/>
    </row>
    <row r="41" ht="14.25" customHeight="1">
      <c r="A41" s="1">
        <v>23.0</v>
      </c>
      <c r="B41" s="37" t="s">
        <v>1323</v>
      </c>
      <c r="C41" s="38" t="s">
        <v>1324</v>
      </c>
      <c r="D41" s="39" t="s">
        <v>24</v>
      </c>
      <c r="E41" s="39">
        <v>2.0220093E7</v>
      </c>
      <c r="F41" s="39" t="s">
        <v>3</v>
      </c>
      <c r="G41" s="39">
        <v>4.0</v>
      </c>
      <c r="H41" s="39" t="s">
        <v>1283</v>
      </c>
      <c r="I41" s="7"/>
    </row>
    <row r="42" ht="14.25" customHeight="1">
      <c r="A42" s="1">
        <v>24.0</v>
      </c>
      <c r="B42" s="37" t="s">
        <v>1325</v>
      </c>
      <c r="C42" s="38" t="s">
        <v>1326</v>
      </c>
      <c r="D42" s="39" t="s">
        <v>8</v>
      </c>
      <c r="E42" s="39">
        <v>2.0220415E7</v>
      </c>
      <c r="F42" s="39" t="s">
        <v>3</v>
      </c>
      <c r="G42" s="39">
        <v>4.0</v>
      </c>
      <c r="H42" s="39" t="s">
        <v>1283</v>
      </c>
      <c r="I42" s="7"/>
    </row>
    <row r="43" ht="14.25" customHeight="1">
      <c r="A43" s="1">
        <v>25.0</v>
      </c>
      <c r="B43" s="37" t="s">
        <v>1327</v>
      </c>
      <c r="C43" s="38" t="s">
        <v>1328</v>
      </c>
      <c r="D43" s="39" t="s">
        <v>88</v>
      </c>
      <c r="E43" s="39">
        <v>2.0222845E7</v>
      </c>
      <c r="F43" s="39" t="s">
        <v>9</v>
      </c>
      <c r="G43" s="39">
        <v>4.0</v>
      </c>
      <c r="H43" s="39" t="s">
        <v>1286</v>
      </c>
      <c r="I43" s="7"/>
    </row>
    <row r="44" ht="14.25" customHeight="1">
      <c r="A44" s="1">
        <v>26.0</v>
      </c>
      <c r="B44" s="37" t="s">
        <v>1329</v>
      </c>
      <c r="C44" s="38" t="s">
        <v>624</v>
      </c>
      <c r="D44" s="39" t="s">
        <v>42</v>
      </c>
      <c r="E44" s="39">
        <v>2.0221741E7</v>
      </c>
      <c r="F44" s="39" t="s">
        <v>9</v>
      </c>
      <c r="G44" s="39">
        <v>4.0</v>
      </c>
      <c r="H44" s="39" t="s">
        <v>1286</v>
      </c>
      <c r="I44" s="7"/>
    </row>
    <row r="45" ht="14.25" customHeight="1">
      <c r="A45" s="1">
        <v>27.0</v>
      </c>
      <c r="B45" s="37" t="s">
        <v>1330</v>
      </c>
      <c r="C45" s="38" t="s">
        <v>1331</v>
      </c>
      <c r="D45" s="39" t="s">
        <v>18</v>
      </c>
      <c r="E45" s="39">
        <v>2.0222673E7</v>
      </c>
      <c r="F45" s="39" t="s">
        <v>3</v>
      </c>
      <c r="G45" s="39">
        <v>4.0</v>
      </c>
      <c r="H45" s="39" t="s">
        <v>1283</v>
      </c>
      <c r="I45" s="17"/>
    </row>
    <row r="46" ht="14.25" customHeight="1">
      <c r="A46" s="1">
        <v>28.0</v>
      </c>
      <c r="B46" s="37" t="s">
        <v>1332</v>
      </c>
      <c r="C46" s="38" t="s">
        <v>1333</v>
      </c>
      <c r="D46" s="39" t="s">
        <v>15</v>
      </c>
      <c r="E46" s="39">
        <v>2.0220195E7</v>
      </c>
      <c r="F46" s="39" t="s">
        <v>3</v>
      </c>
      <c r="G46" s="39">
        <v>4.0</v>
      </c>
      <c r="H46" s="39" t="s">
        <v>1283</v>
      </c>
      <c r="I46" s="83" t="s">
        <v>2654</v>
      </c>
    </row>
    <row r="47" ht="14.25" customHeight="1">
      <c r="A47" s="1">
        <v>29.0</v>
      </c>
      <c r="B47" s="37" t="s">
        <v>1334</v>
      </c>
      <c r="C47" s="38" t="s">
        <v>1335</v>
      </c>
      <c r="D47" s="39" t="s">
        <v>73</v>
      </c>
      <c r="E47" s="39">
        <v>2.0221064E7</v>
      </c>
      <c r="F47" s="39" t="s">
        <v>3</v>
      </c>
      <c r="G47" s="39">
        <v>4.0</v>
      </c>
      <c r="H47" s="39" t="s">
        <v>1283</v>
      </c>
      <c r="I47" s="7"/>
    </row>
    <row r="48" ht="14.25" customHeight="1">
      <c r="A48" s="1">
        <v>30.0</v>
      </c>
      <c r="B48" s="37" t="s">
        <v>1336</v>
      </c>
      <c r="C48" s="38" t="s">
        <v>1337</v>
      </c>
      <c r="D48" s="39" t="s">
        <v>42</v>
      </c>
      <c r="E48" s="39">
        <v>2.0191511E7</v>
      </c>
      <c r="F48" s="39" t="s">
        <v>3</v>
      </c>
      <c r="G48" s="39">
        <v>4.0</v>
      </c>
      <c r="H48" s="39" t="s">
        <v>1286</v>
      </c>
      <c r="I48" s="7"/>
    </row>
    <row r="49" ht="14.25" customHeight="1">
      <c r="A49" s="1">
        <v>31.0</v>
      </c>
      <c r="B49" s="37" t="s">
        <v>1338</v>
      </c>
      <c r="C49" s="38" t="s">
        <v>1339</v>
      </c>
      <c r="D49" s="39" t="s">
        <v>88</v>
      </c>
      <c r="E49" s="39">
        <v>2.0220371E7</v>
      </c>
      <c r="F49" s="39" t="s">
        <v>3</v>
      </c>
      <c r="G49" s="39">
        <v>4.0</v>
      </c>
      <c r="H49" s="39" t="s">
        <v>1286</v>
      </c>
      <c r="I49" s="7"/>
    </row>
    <row r="50" ht="14.25" customHeight="1">
      <c r="A50" s="1">
        <v>32.0</v>
      </c>
      <c r="B50" s="37" t="s">
        <v>1340</v>
      </c>
      <c r="C50" s="38" t="s">
        <v>1341</v>
      </c>
      <c r="D50" s="39" t="s">
        <v>8</v>
      </c>
      <c r="E50" s="39">
        <v>2.0220285E7</v>
      </c>
      <c r="F50" s="39" t="s">
        <v>3</v>
      </c>
      <c r="G50" s="39">
        <v>4.0</v>
      </c>
      <c r="H50" s="39" t="s">
        <v>1283</v>
      </c>
      <c r="I50" s="7"/>
    </row>
    <row r="51" ht="14.25" customHeight="1">
      <c r="A51" s="1">
        <v>33.0</v>
      </c>
      <c r="B51" s="37" t="s">
        <v>1342</v>
      </c>
      <c r="C51" s="38" t="s">
        <v>1343</v>
      </c>
      <c r="D51" s="39" t="s">
        <v>2</v>
      </c>
      <c r="E51" s="39">
        <v>2.0222131E7</v>
      </c>
      <c r="F51" s="39" t="s">
        <v>3</v>
      </c>
      <c r="G51" s="39">
        <v>4.0</v>
      </c>
      <c r="H51" s="39" t="s">
        <v>1283</v>
      </c>
      <c r="I51" s="7"/>
    </row>
    <row r="52" ht="14.25" customHeight="1">
      <c r="A52" s="1">
        <v>34.0</v>
      </c>
      <c r="B52" s="37" t="s">
        <v>1344</v>
      </c>
      <c r="C52" s="38" t="s">
        <v>1345</v>
      </c>
      <c r="D52" s="39" t="s">
        <v>1346</v>
      </c>
      <c r="E52" s="39">
        <v>2.0200087E7</v>
      </c>
      <c r="F52" s="39" t="s">
        <v>9</v>
      </c>
      <c r="G52" s="39">
        <v>4.0</v>
      </c>
      <c r="H52" s="39" t="s">
        <v>1286</v>
      </c>
      <c r="I52" s="7"/>
    </row>
    <row r="53" ht="14.25" customHeight="1">
      <c r="A53" s="1">
        <v>35.0</v>
      </c>
      <c r="B53" s="37" t="s">
        <v>1347</v>
      </c>
      <c r="C53" s="38" t="s">
        <v>1348</v>
      </c>
      <c r="D53" s="39" t="s">
        <v>2</v>
      </c>
      <c r="E53" s="39">
        <v>2.0220622E7</v>
      </c>
      <c r="F53" s="39" t="s">
        <v>3</v>
      </c>
      <c r="G53" s="39">
        <v>4.0</v>
      </c>
      <c r="H53" s="39" t="s">
        <v>1283</v>
      </c>
      <c r="I53" s="7"/>
    </row>
    <row r="54" ht="14.25" customHeight="1">
      <c r="A54" s="1">
        <v>36.0</v>
      </c>
      <c r="B54" s="37" t="s">
        <v>1349</v>
      </c>
      <c r="C54" s="38" t="s">
        <v>1350</v>
      </c>
      <c r="D54" s="39" t="s">
        <v>73</v>
      </c>
      <c r="E54" s="39">
        <v>2.0222681E7</v>
      </c>
      <c r="F54" s="39" t="s">
        <v>3</v>
      </c>
      <c r="G54" s="39">
        <v>4.0</v>
      </c>
      <c r="H54" s="39" t="s">
        <v>1283</v>
      </c>
      <c r="I54" s="7"/>
    </row>
    <row r="55" ht="14.25" customHeight="1">
      <c r="A55" s="1">
        <v>37.0</v>
      </c>
      <c r="B55" s="37" t="s">
        <v>1351</v>
      </c>
      <c r="C55" s="38" t="s">
        <v>1352</v>
      </c>
      <c r="D55" s="39" t="s">
        <v>30</v>
      </c>
      <c r="E55" s="39">
        <v>2.0221133E7</v>
      </c>
      <c r="F55" s="39" t="s">
        <v>3</v>
      </c>
      <c r="G55" s="39">
        <v>4.0</v>
      </c>
      <c r="H55" s="39" t="s">
        <v>1286</v>
      </c>
      <c r="I55" s="7"/>
    </row>
    <row r="56" ht="14.25" customHeight="1">
      <c r="A56" s="1">
        <v>38.0</v>
      </c>
      <c r="B56" s="37" t="s">
        <v>1353</v>
      </c>
      <c r="C56" s="38" t="s">
        <v>239</v>
      </c>
      <c r="D56" s="39" t="s">
        <v>1354</v>
      </c>
      <c r="E56" s="39">
        <v>2.0180524E7</v>
      </c>
      <c r="F56" s="39" t="s">
        <v>3</v>
      </c>
      <c r="G56" s="39">
        <v>4.0</v>
      </c>
      <c r="H56" s="39" t="s">
        <v>1286</v>
      </c>
      <c r="I56" s="7"/>
    </row>
    <row r="57" ht="14.25" customHeight="1">
      <c r="A57" s="1">
        <v>39.0</v>
      </c>
      <c r="B57" s="37" t="s">
        <v>1355</v>
      </c>
      <c r="C57" s="38" t="s">
        <v>1356</v>
      </c>
      <c r="D57" s="39"/>
      <c r="E57" s="39">
        <v>2.022174E7</v>
      </c>
      <c r="F57" s="39" t="s">
        <v>3</v>
      </c>
      <c r="G57" s="39">
        <v>4.0</v>
      </c>
      <c r="H57" s="39" t="s">
        <v>1286</v>
      </c>
      <c r="I57" s="7"/>
    </row>
    <row r="58" ht="14.25" customHeight="1">
      <c r="A58" s="1">
        <v>40.0</v>
      </c>
      <c r="B58" s="37" t="s">
        <v>1357</v>
      </c>
      <c r="C58" s="38" t="s">
        <v>1358</v>
      </c>
      <c r="D58" s="39" t="s">
        <v>88</v>
      </c>
      <c r="E58" s="39">
        <v>2.022216E7</v>
      </c>
      <c r="F58" s="39" t="s">
        <v>3</v>
      </c>
      <c r="G58" s="39">
        <v>4.0</v>
      </c>
      <c r="H58" s="39" t="s">
        <v>1286</v>
      </c>
      <c r="I58" s="7"/>
    </row>
    <row r="59" ht="14.25" customHeight="1">
      <c r="A59" s="1">
        <v>41.0</v>
      </c>
      <c r="B59" s="37" t="s">
        <v>1359</v>
      </c>
      <c r="C59" s="38" t="s">
        <v>1360</v>
      </c>
      <c r="D59" s="39" t="s">
        <v>88</v>
      </c>
      <c r="E59" s="39">
        <v>2.0221348E7</v>
      </c>
      <c r="F59" s="39" t="s">
        <v>3</v>
      </c>
      <c r="G59" s="39">
        <v>4.0</v>
      </c>
      <c r="H59" s="39" t="s">
        <v>1283</v>
      </c>
      <c r="I59" s="7"/>
    </row>
    <row r="60" ht="14.25" customHeight="1">
      <c r="A60" s="1">
        <v>42.0</v>
      </c>
      <c r="B60" s="37" t="s">
        <v>389</v>
      </c>
      <c r="C60" s="38" t="s">
        <v>1361</v>
      </c>
      <c r="D60" s="39" t="s">
        <v>88</v>
      </c>
      <c r="E60" s="39">
        <v>2.022196E7</v>
      </c>
      <c r="F60" s="39" t="s">
        <v>3</v>
      </c>
      <c r="G60" s="39">
        <v>4.0</v>
      </c>
      <c r="H60" s="39" t="s">
        <v>1283</v>
      </c>
      <c r="I60" s="17"/>
    </row>
    <row r="61" ht="14.25" customHeight="1">
      <c r="A61" s="1">
        <v>43.0</v>
      </c>
      <c r="B61" s="37" t="s">
        <v>1362</v>
      </c>
      <c r="C61" s="38" t="s">
        <v>1363</v>
      </c>
      <c r="D61" s="39" t="s">
        <v>126</v>
      </c>
      <c r="E61" s="39">
        <v>2.0220313E7</v>
      </c>
      <c r="F61" s="39" t="s">
        <v>3</v>
      </c>
      <c r="G61" s="39">
        <v>4.0</v>
      </c>
      <c r="H61" s="39" t="s">
        <v>1283</v>
      </c>
      <c r="I61" s="83" t="s">
        <v>2655</v>
      </c>
    </row>
    <row r="62" ht="14.25" customHeight="1">
      <c r="A62" s="1">
        <v>44.0</v>
      </c>
      <c r="B62" s="37" t="s">
        <v>1364</v>
      </c>
      <c r="C62" s="38" t="s">
        <v>1365</v>
      </c>
      <c r="D62" s="39" t="s">
        <v>63</v>
      </c>
      <c r="E62" s="39">
        <v>2.0220573E7</v>
      </c>
      <c r="F62" s="39" t="s">
        <v>3</v>
      </c>
      <c r="G62" s="39">
        <v>4.0</v>
      </c>
      <c r="H62" s="39" t="s">
        <v>1286</v>
      </c>
      <c r="I62" s="7"/>
    </row>
    <row r="63" ht="14.25" customHeight="1">
      <c r="A63" s="1">
        <v>45.0</v>
      </c>
      <c r="B63" s="37" t="s">
        <v>1366</v>
      </c>
      <c r="C63" s="38" t="s">
        <v>1367</v>
      </c>
      <c r="D63" s="39" t="s">
        <v>30</v>
      </c>
      <c r="E63" s="39">
        <v>2.0211249E7</v>
      </c>
      <c r="F63" s="39" t="s">
        <v>3</v>
      </c>
      <c r="G63" s="39">
        <v>4.0</v>
      </c>
      <c r="H63" s="39" t="s">
        <v>1286</v>
      </c>
      <c r="I63" s="7"/>
    </row>
    <row r="64" ht="14.25" customHeight="1">
      <c r="A64" s="1">
        <v>46.0</v>
      </c>
      <c r="B64" s="37" t="s">
        <v>1368</v>
      </c>
      <c r="C64" s="38" t="s">
        <v>1369</v>
      </c>
      <c r="D64" s="39"/>
      <c r="E64" s="39">
        <v>2.0222157E7</v>
      </c>
      <c r="F64" s="39" t="s">
        <v>3</v>
      </c>
      <c r="G64" s="39">
        <v>4.0</v>
      </c>
      <c r="H64" s="39" t="s">
        <v>1283</v>
      </c>
      <c r="I64" s="7"/>
    </row>
    <row r="65" ht="14.25" customHeight="1">
      <c r="A65" s="1">
        <v>47.0</v>
      </c>
      <c r="B65" s="37" t="s">
        <v>1370</v>
      </c>
      <c r="C65" s="38" t="s">
        <v>1371</v>
      </c>
      <c r="D65" s="39" t="s">
        <v>30</v>
      </c>
      <c r="E65" s="39">
        <v>2.0220952E7</v>
      </c>
      <c r="F65" s="39" t="s">
        <v>3</v>
      </c>
      <c r="G65" s="39">
        <v>4.0</v>
      </c>
      <c r="H65" s="39" t="s">
        <v>1283</v>
      </c>
      <c r="I65" s="7"/>
    </row>
    <row r="66" ht="14.25" customHeight="1">
      <c r="A66" s="1">
        <v>48.0</v>
      </c>
      <c r="B66" s="37" t="s">
        <v>1372</v>
      </c>
      <c r="C66" s="38" t="s">
        <v>1373</v>
      </c>
      <c r="D66" s="39" t="s">
        <v>2</v>
      </c>
      <c r="E66" s="39">
        <v>2.0221562E7</v>
      </c>
      <c r="F66" s="39" t="s">
        <v>3</v>
      </c>
      <c r="G66" s="39">
        <v>4.0</v>
      </c>
      <c r="H66" s="39" t="s">
        <v>1286</v>
      </c>
      <c r="I66" s="7"/>
    </row>
    <row r="67" ht="14.25" customHeight="1">
      <c r="A67" s="1">
        <v>49.0</v>
      </c>
      <c r="B67" s="37" t="s">
        <v>1374</v>
      </c>
      <c r="C67" s="38" t="s">
        <v>1375</v>
      </c>
      <c r="D67" s="39" t="s">
        <v>24</v>
      </c>
      <c r="E67" s="39">
        <v>2.0221789E7</v>
      </c>
      <c r="F67" s="39" t="s">
        <v>3</v>
      </c>
      <c r="G67" s="39">
        <v>4.0</v>
      </c>
      <c r="H67" s="39" t="s">
        <v>1286</v>
      </c>
      <c r="I67" s="7"/>
    </row>
    <row r="68" ht="14.25" customHeight="1">
      <c r="A68" s="1">
        <v>50.0</v>
      </c>
      <c r="B68" s="37" t="s">
        <v>1376</v>
      </c>
      <c r="C68" s="38" t="s">
        <v>416</v>
      </c>
      <c r="D68" s="39" t="s">
        <v>63</v>
      </c>
      <c r="E68" s="39">
        <v>2.0221419E7</v>
      </c>
      <c r="F68" s="39" t="s">
        <v>3</v>
      </c>
      <c r="G68" s="39">
        <v>4.0</v>
      </c>
      <c r="H68" s="39" t="s">
        <v>1286</v>
      </c>
      <c r="I68" s="7"/>
    </row>
    <row r="69" ht="14.25" customHeight="1">
      <c r="A69" s="1">
        <v>51.0</v>
      </c>
      <c r="B69" s="37" t="s">
        <v>1377</v>
      </c>
      <c r="C69" s="38" t="s">
        <v>203</v>
      </c>
      <c r="D69" s="39" t="s">
        <v>107</v>
      </c>
      <c r="E69" s="39">
        <v>2.0220489E7</v>
      </c>
      <c r="F69" s="39" t="s">
        <v>3</v>
      </c>
      <c r="G69" s="39">
        <v>4.0</v>
      </c>
      <c r="H69" s="39" t="s">
        <v>1378</v>
      </c>
      <c r="I69" s="7"/>
    </row>
    <row r="70" ht="14.25" customHeight="1">
      <c r="A70" s="1">
        <v>52.0</v>
      </c>
      <c r="B70" s="37" t="s">
        <v>1379</v>
      </c>
      <c r="C70" s="38" t="s">
        <v>1380</v>
      </c>
      <c r="D70" s="39" t="s">
        <v>73</v>
      </c>
      <c r="E70" s="39">
        <v>2.0120313E7</v>
      </c>
      <c r="F70" s="39" t="s">
        <v>3</v>
      </c>
      <c r="G70" s="39">
        <v>4.0</v>
      </c>
      <c r="H70" s="39" t="s">
        <v>1286</v>
      </c>
      <c r="I70" s="7"/>
    </row>
    <row r="71" ht="14.25" customHeight="1">
      <c r="A71" s="1">
        <v>53.0</v>
      </c>
      <c r="B71" s="37" t="s">
        <v>754</v>
      </c>
      <c r="C71" s="38" t="s">
        <v>1381</v>
      </c>
      <c r="D71" s="39" t="s">
        <v>18</v>
      </c>
      <c r="E71" s="39">
        <v>2.01917E7</v>
      </c>
      <c r="F71" s="39" t="s">
        <v>9</v>
      </c>
      <c r="G71" s="39">
        <v>4.0</v>
      </c>
      <c r="H71" s="39" t="s">
        <v>1286</v>
      </c>
      <c r="I71" s="7"/>
    </row>
    <row r="72" ht="14.25" customHeight="1">
      <c r="A72" s="1">
        <v>54.0</v>
      </c>
      <c r="B72" s="37" t="s">
        <v>1382</v>
      </c>
      <c r="C72" s="38" t="s">
        <v>1383</v>
      </c>
      <c r="D72" s="39" t="s">
        <v>42</v>
      </c>
      <c r="E72" s="39">
        <v>2.0222614E7</v>
      </c>
      <c r="F72" s="39" t="s">
        <v>3</v>
      </c>
      <c r="G72" s="39">
        <v>4.0</v>
      </c>
      <c r="H72" s="39" t="s">
        <v>1283</v>
      </c>
      <c r="I72" s="7"/>
    </row>
    <row r="73" ht="14.25" customHeight="1">
      <c r="A73" s="1">
        <v>55.0</v>
      </c>
      <c r="B73" s="37" t="s">
        <v>129</v>
      </c>
      <c r="C73" s="38" t="s">
        <v>1384</v>
      </c>
      <c r="D73" s="39" t="s">
        <v>2</v>
      </c>
      <c r="E73" s="39">
        <v>2.0200378E7</v>
      </c>
      <c r="F73" s="39" t="s">
        <v>3</v>
      </c>
      <c r="G73" s="39">
        <v>4.0</v>
      </c>
      <c r="H73" s="39" t="s">
        <v>1286</v>
      </c>
      <c r="I73" s="7"/>
    </row>
    <row r="74" ht="14.25" customHeight="1">
      <c r="A74" s="1">
        <v>56.0</v>
      </c>
      <c r="B74" s="37" t="s">
        <v>1385</v>
      </c>
      <c r="C74" s="38" t="s">
        <v>1386</v>
      </c>
      <c r="D74" s="39" t="s">
        <v>2</v>
      </c>
      <c r="E74" s="39">
        <v>2.0220303E7</v>
      </c>
      <c r="F74" s="39" t="s">
        <v>9</v>
      </c>
      <c r="G74" s="39">
        <v>4.0</v>
      </c>
      <c r="H74" s="39" t="s">
        <v>1283</v>
      </c>
      <c r="I74" s="7"/>
    </row>
    <row r="75" ht="14.25" customHeight="1">
      <c r="A75" s="1">
        <v>57.0</v>
      </c>
      <c r="B75" s="37" t="s">
        <v>1387</v>
      </c>
      <c r="C75" s="38" t="s">
        <v>1388</v>
      </c>
      <c r="D75" s="39"/>
      <c r="E75" s="39">
        <v>2.0220972E7</v>
      </c>
      <c r="F75" s="39" t="s">
        <v>3</v>
      </c>
      <c r="G75" s="39">
        <v>4.0</v>
      </c>
      <c r="H75" s="39" t="s">
        <v>1283</v>
      </c>
      <c r="I75" s="17"/>
    </row>
    <row r="76" ht="14.25" customHeight="1">
      <c r="A76" s="1">
        <v>58.0</v>
      </c>
      <c r="B76" s="37" t="s">
        <v>1389</v>
      </c>
      <c r="C76" s="38" t="s">
        <v>79</v>
      </c>
      <c r="D76" s="39"/>
      <c r="E76" s="39">
        <v>2.0221206E7</v>
      </c>
      <c r="F76" s="39" t="s">
        <v>3</v>
      </c>
      <c r="G76" s="39">
        <v>4.0</v>
      </c>
      <c r="H76" s="39" t="s">
        <v>1283</v>
      </c>
      <c r="I76" s="83" t="s">
        <v>2656</v>
      </c>
    </row>
    <row r="77" ht="14.25" customHeight="1">
      <c r="A77" s="1">
        <v>59.0</v>
      </c>
      <c r="B77" s="37" t="s">
        <v>1390</v>
      </c>
      <c r="C77" s="38" t="s">
        <v>1391</v>
      </c>
      <c r="D77" s="39" t="s">
        <v>15</v>
      </c>
      <c r="E77" s="39">
        <v>2.0220634E7</v>
      </c>
      <c r="F77" s="39" t="s">
        <v>3</v>
      </c>
      <c r="G77" s="39">
        <v>4.0</v>
      </c>
      <c r="H77" s="39" t="s">
        <v>1286</v>
      </c>
      <c r="I77" s="7"/>
    </row>
    <row r="78" ht="14.25" customHeight="1">
      <c r="A78" s="1">
        <v>60.0</v>
      </c>
      <c r="B78" s="37" t="s">
        <v>1392</v>
      </c>
      <c r="C78" s="38" t="s">
        <v>1393</v>
      </c>
      <c r="D78" s="39" t="s">
        <v>66</v>
      </c>
      <c r="E78" s="39">
        <v>2.0222766E7</v>
      </c>
      <c r="F78" s="39" t="s">
        <v>3</v>
      </c>
      <c r="G78" s="39">
        <v>4.0</v>
      </c>
      <c r="H78" s="39" t="s">
        <v>1283</v>
      </c>
      <c r="I78" s="7"/>
    </row>
    <row r="79" ht="14.25" customHeight="1">
      <c r="A79" s="1">
        <v>61.0</v>
      </c>
      <c r="B79" s="37" t="s">
        <v>1394</v>
      </c>
      <c r="C79" s="38" t="s">
        <v>1395</v>
      </c>
      <c r="D79" s="39" t="s">
        <v>1396</v>
      </c>
      <c r="E79" s="39">
        <v>2.0131516E7</v>
      </c>
      <c r="F79" s="39" t="s">
        <v>3</v>
      </c>
      <c r="G79" s="39">
        <v>4.0</v>
      </c>
      <c r="H79" s="39" t="s">
        <v>1286</v>
      </c>
      <c r="I79" s="7"/>
    </row>
    <row r="80" ht="14.25" customHeight="1">
      <c r="A80" s="1">
        <v>62.0</v>
      </c>
      <c r="B80" s="37" t="s">
        <v>1397</v>
      </c>
      <c r="C80" s="38" t="s">
        <v>1398</v>
      </c>
      <c r="D80" s="39" t="s">
        <v>15</v>
      </c>
      <c r="E80" s="39">
        <v>2.0220194E7</v>
      </c>
      <c r="F80" s="39" t="s">
        <v>3</v>
      </c>
      <c r="G80" s="39">
        <v>4.0</v>
      </c>
      <c r="H80" s="39" t="s">
        <v>1283</v>
      </c>
      <c r="I80" s="7"/>
    </row>
    <row r="81" ht="14.25" customHeight="1">
      <c r="A81" s="1">
        <v>63.0</v>
      </c>
      <c r="B81" s="37" t="s">
        <v>1399</v>
      </c>
      <c r="C81" s="38" t="s">
        <v>1400</v>
      </c>
      <c r="D81" s="39" t="s">
        <v>24</v>
      </c>
      <c r="E81" s="39">
        <v>2.0221421E7</v>
      </c>
      <c r="F81" s="39" t="s">
        <v>3</v>
      </c>
      <c r="G81" s="39">
        <v>4.0</v>
      </c>
      <c r="H81" s="39" t="s">
        <v>1286</v>
      </c>
      <c r="I81" s="7"/>
    </row>
    <row r="82" ht="14.25" customHeight="1">
      <c r="A82" s="1">
        <v>64.0</v>
      </c>
      <c r="B82" s="37" t="s">
        <v>1401</v>
      </c>
      <c r="C82" s="38" t="s">
        <v>1388</v>
      </c>
      <c r="D82" s="39"/>
      <c r="E82" s="39">
        <v>2.0220263E7</v>
      </c>
      <c r="F82" s="39" t="s">
        <v>3</v>
      </c>
      <c r="G82" s="39">
        <v>4.0</v>
      </c>
      <c r="H82" s="39" t="s">
        <v>1286</v>
      </c>
      <c r="I82" s="7"/>
    </row>
    <row r="83" ht="14.25" customHeight="1">
      <c r="A83" s="1">
        <v>65.0</v>
      </c>
      <c r="B83" s="37" t="s">
        <v>1402</v>
      </c>
      <c r="C83" s="38" t="s">
        <v>1403</v>
      </c>
      <c r="D83" s="39" t="s">
        <v>63</v>
      </c>
      <c r="E83" s="39">
        <v>2.0221189E7</v>
      </c>
      <c r="F83" s="39" t="s">
        <v>3</v>
      </c>
      <c r="G83" s="39">
        <v>4.0</v>
      </c>
      <c r="H83" s="39" t="s">
        <v>1283</v>
      </c>
      <c r="I83" s="7"/>
    </row>
    <row r="84" ht="14.25" customHeight="1">
      <c r="A84" s="1">
        <v>66.0</v>
      </c>
      <c r="B84" s="37" t="s">
        <v>1404</v>
      </c>
      <c r="C84" s="38" t="s">
        <v>1405</v>
      </c>
      <c r="D84" s="39"/>
      <c r="E84" s="39">
        <v>2.0200023E7</v>
      </c>
      <c r="F84" s="39" t="s">
        <v>3</v>
      </c>
      <c r="G84" s="39">
        <v>4.0</v>
      </c>
      <c r="H84" s="39" t="s">
        <v>1286</v>
      </c>
      <c r="I84" s="7"/>
    </row>
    <row r="85" ht="14.25" customHeight="1">
      <c r="A85" s="1">
        <v>67.0</v>
      </c>
      <c r="B85" s="37" t="s">
        <v>1406</v>
      </c>
      <c r="C85" s="38" t="s">
        <v>639</v>
      </c>
      <c r="D85" s="39" t="s">
        <v>88</v>
      </c>
      <c r="E85" s="39">
        <v>2.0221434E7</v>
      </c>
      <c r="F85" s="39" t="s">
        <v>3</v>
      </c>
      <c r="G85" s="39">
        <v>4.0</v>
      </c>
      <c r="H85" s="39" t="s">
        <v>1283</v>
      </c>
      <c r="I85" s="7"/>
    </row>
    <row r="86" ht="14.25" customHeight="1">
      <c r="A86" s="1">
        <v>68.0</v>
      </c>
      <c r="B86" s="37" t="s">
        <v>1407</v>
      </c>
      <c r="C86" s="38" t="s">
        <v>1408</v>
      </c>
      <c r="D86" s="39" t="s">
        <v>27</v>
      </c>
      <c r="E86" s="39">
        <v>2.0190094E7</v>
      </c>
      <c r="F86" s="39" t="s">
        <v>3</v>
      </c>
      <c r="G86" s="39">
        <v>4.0</v>
      </c>
      <c r="H86" s="39" t="s">
        <v>1283</v>
      </c>
      <c r="I86" s="7"/>
    </row>
    <row r="87" ht="14.25" customHeight="1">
      <c r="A87" s="1">
        <v>69.0</v>
      </c>
      <c r="B87" s="37" t="s">
        <v>1409</v>
      </c>
      <c r="C87" s="38" t="s">
        <v>1410</v>
      </c>
      <c r="D87" s="39" t="s">
        <v>107</v>
      </c>
      <c r="E87" s="39">
        <v>2.0222581E7</v>
      </c>
      <c r="F87" s="39" t="s">
        <v>3</v>
      </c>
      <c r="G87" s="39">
        <v>4.0</v>
      </c>
      <c r="H87" s="39" t="s">
        <v>1286</v>
      </c>
      <c r="I87" s="7"/>
    </row>
    <row r="88" ht="14.25" customHeight="1">
      <c r="A88" s="1">
        <v>70.0</v>
      </c>
      <c r="B88" s="37" t="s">
        <v>1411</v>
      </c>
      <c r="C88" s="38" t="s">
        <v>1412</v>
      </c>
      <c r="D88" s="39" t="s">
        <v>1413</v>
      </c>
      <c r="E88" s="39">
        <v>2.0210423E7</v>
      </c>
      <c r="F88" s="39" t="s">
        <v>3</v>
      </c>
      <c r="G88" s="39">
        <v>4.0</v>
      </c>
      <c r="H88" s="39" t="s">
        <v>1286</v>
      </c>
      <c r="I88" s="7"/>
    </row>
    <row r="89" ht="14.25" customHeight="1">
      <c r="A89" s="1">
        <v>71.0</v>
      </c>
      <c r="B89" s="37" t="s">
        <v>1414</v>
      </c>
      <c r="C89" s="38" t="s">
        <v>1415</v>
      </c>
      <c r="D89" s="39" t="s">
        <v>15</v>
      </c>
      <c r="E89" s="39">
        <v>2.0220781E7</v>
      </c>
      <c r="F89" s="39" t="s">
        <v>3</v>
      </c>
      <c r="G89" s="39">
        <v>4.0</v>
      </c>
      <c r="H89" s="39" t="s">
        <v>1283</v>
      </c>
      <c r="I89" s="7"/>
    </row>
    <row r="90" ht="14.25" customHeight="1">
      <c r="A90" s="1">
        <v>72.0</v>
      </c>
      <c r="B90" s="37" t="s">
        <v>1416</v>
      </c>
      <c r="C90" s="38" t="s">
        <v>1417</v>
      </c>
      <c r="D90" s="39" t="s">
        <v>126</v>
      </c>
      <c r="E90" s="39">
        <v>2.0221595E7</v>
      </c>
      <c r="F90" s="39" t="s">
        <v>3</v>
      </c>
      <c r="G90" s="39">
        <v>4.0</v>
      </c>
      <c r="H90" s="39" t="s">
        <v>1286</v>
      </c>
      <c r="I90" s="17"/>
    </row>
    <row r="91" ht="14.25" customHeight="1">
      <c r="A91" s="1">
        <v>73.0</v>
      </c>
      <c r="B91" s="37" t="s">
        <v>1418</v>
      </c>
      <c r="C91" s="38" t="s">
        <v>1419</v>
      </c>
      <c r="D91" s="39" t="s">
        <v>49</v>
      </c>
      <c r="E91" s="39">
        <v>2.0222456E7</v>
      </c>
      <c r="F91" s="39" t="s">
        <v>3</v>
      </c>
      <c r="G91" s="39">
        <v>4.0</v>
      </c>
      <c r="H91" s="39" t="s">
        <v>1283</v>
      </c>
      <c r="I91" s="83" t="s">
        <v>2657</v>
      </c>
    </row>
    <row r="92" ht="14.25" customHeight="1">
      <c r="A92" s="1">
        <v>74.0</v>
      </c>
      <c r="B92" s="37" t="s">
        <v>1420</v>
      </c>
      <c r="C92" s="38" t="s">
        <v>1421</v>
      </c>
      <c r="D92" s="39" t="s">
        <v>15</v>
      </c>
      <c r="E92" s="39">
        <v>2.0221052E7</v>
      </c>
      <c r="F92" s="39" t="s">
        <v>9</v>
      </c>
      <c r="G92" s="39">
        <v>4.0</v>
      </c>
      <c r="H92" s="39" t="s">
        <v>1283</v>
      </c>
      <c r="I92" s="7"/>
    </row>
    <row r="93" ht="14.25" customHeight="1">
      <c r="A93" s="1">
        <v>75.0</v>
      </c>
      <c r="B93" s="37" t="s">
        <v>838</v>
      </c>
      <c r="C93" s="38" t="s">
        <v>1422</v>
      </c>
      <c r="D93" s="39" t="s">
        <v>30</v>
      </c>
      <c r="E93" s="39">
        <v>2.0222177E7</v>
      </c>
      <c r="F93" s="39" t="s">
        <v>3</v>
      </c>
      <c r="G93" s="39">
        <v>4.0</v>
      </c>
      <c r="H93" s="39" t="s">
        <v>1286</v>
      </c>
      <c r="I93" s="7"/>
    </row>
    <row r="94" ht="14.25" customHeight="1">
      <c r="A94" s="1">
        <v>76.0</v>
      </c>
      <c r="B94" s="37" t="s">
        <v>1423</v>
      </c>
      <c r="C94" s="38" t="s">
        <v>1424</v>
      </c>
      <c r="D94" s="39" t="s">
        <v>88</v>
      </c>
      <c r="E94" s="39">
        <v>2.0222237E7</v>
      </c>
      <c r="F94" s="39" t="s">
        <v>3</v>
      </c>
      <c r="G94" s="39">
        <v>4.0</v>
      </c>
      <c r="H94" s="39" t="s">
        <v>1286</v>
      </c>
      <c r="I94" s="7"/>
    </row>
    <row r="95" ht="14.25" customHeight="1">
      <c r="A95" s="1">
        <v>77.0</v>
      </c>
      <c r="B95" s="37" t="s">
        <v>1425</v>
      </c>
      <c r="C95" s="38" t="s">
        <v>348</v>
      </c>
      <c r="D95" s="39" t="s">
        <v>2</v>
      </c>
      <c r="E95" s="39">
        <v>2.0221205E7</v>
      </c>
      <c r="F95" s="39" t="s">
        <v>3</v>
      </c>
      <c r="G95" s="39">
        <v>4.0</v>
      </c>
      <c r="H95" s="39" t="s">
        <v>1286</v>
      </c>
      <c r="I95" s="7"/>
    </row>
    <row r="96" ht="14.25" customHeight="1">
      <c r="A96" s="1">
        <v>78.0</v>
      </c>
      <c r="B96" s="37" t="s">
        <v>1426</v>
      </c>
      <c r="C96" s="38" t="s">
        <v>1427</v>
      </c>
      <c r="D96" s="39"/>
      <c r="E96" s="39">
        <v>2.0220412E7</v>
      </c>
      <c r="F96" s="39" t="s">
        <v>3</v>
      </c>
      <c r="G96" s="39">
        <v>4.0</v>
      </c>
      <c r="H96" s="39" t="s">
        <v>1286</v>
      </c>
      <c r="I96" s="7"/>
    </row>
    <row r="97" ht="14.25" customHeight="1">
      <c r="A97" s="1">
        <v>79.0</v>
      </c>
      <c r="B97" s="37" t="s">
        <v>1428</v>
      </c>
      <c r="C97" s="38" t="s">
        <v>1429</v>
      </c>
      <c r="D97" s="39" t="s">
        <v>30</v>
      </c>
      <c r="E97" s="39">
        <v>2.0222201E7</v>
      </c>
      <c r="F97" s="39" t="s">
        <v>3</v>
      </c>
      <c r="G97" s="39">
        <v>4.0</v>
      </c>
      <c r="H97" s="39" t="s">
        <v>1286</v>
      </c>
      <c r="I97" s="7"/>
    </row>
    <row r="98" ht="14.25" customHeight="1">
      <c r="A98" s="1">
        <v>80.0</v>
      </c>
      <c r="B98" s="37" t="s">
        <v>845</v>
      </c>
      <c r="C98" s="38" t="s">
        <v>1430</v>
      </c>
      <c r="D98" s="39" t="s">
        <v>24</v>
      </c>
      <c r="E98" s="39">
        <v>2.0222617E7</v>
      </c>
      <c r="F98" s="39" t="s">
        <v>9</v>
      </c>
      <c r="G98" s="39">
        <v>4.0</v>
      </c>
      <c r="H98" s="39" t="s">
        <v>1283</v>
      </c>
      <c r="I98" s="7"/>
    </row>
    <row r="99" ht="14.25" customHeight="1">
      <c r="A99" s="1">
        <v>81.0</v>
      </c>
      <c r="B99" s="37" t="s">
        <v>1431</v>
      </c>
      <c r="C99" s="38" t="s">
        <v>1432</v>
      </c>
      <c r="D99" s="39" t="s">
        <v>24</v>
      </c>
      <c r="E99" s="39">
        <v>2.0220776E7</v>
      </c>
      <c r="F99" s="39" t="s">
        <v>3</v>
      </c>
      <c r="G99" s="39">
        <v>4.0</v>
      </c>
      <c r="H99" s="39" t="s">
        <v>1286</v>
      </c>
      <c r="I99" s="7"/>
    </row>
    <row r="100" ht="14.25" customHeight="1">
      <c r="A100" s="1">
        <v>82.0</v>
      </c>
      <c r="B100" s="37" t="s">
        <v>1433</v>
      </c>
      <c r="C100" s="38" t="s">
        <v>1434</v>
      </c>
      <c r="D100" s="39" t="s">
        <v>2</v>
      </c>
      <c r="E100" s="39">
        <v>2.022082E7</v>
      </c>
      <c r="F100" s="39" t="s">
        <v>3</v>
      </c>
      <c r="G100" s="39">
        <v>4.0</v>
      </c>
      <c r="H100" s="39" t="s">
        <v>1286</v>
      </c>
      <c r="I100" s="7"/>
    </row>
    <row r="101" ht="14.25" customHeight="1">
      <c r="A101" s="1">
        <v>83.0</v>
      </c>
      <c r="B101" s="37" t="s">
        <v>1435</v>
      </c>
      <c r="C101" s="38" t="s">
        <v>1436</v>
      </c>
      <c r="D101" s="39" t="s">
        <v>30</v>
      </c>
      <c r="E101" s="39">
        <v>2.022013E7</v>
      </c>
      <c r="F101" s="39" t="s">
        <v>3</v>
      </c>
      <c r="G101" s="39">
        <v>4.0</v>
      </c>
      <c r="H101" s="39" t="s">
        <v>1286</v>
      </c>
      <c r="I101" s="7"/>
    </row>
    <row r="102" ht="14.25" customHeight="1">
      <c r="A102" s="1">
        <v>84.0</v>
      </c>
      <c r="B102" s="37" t="s">
        <v>193</v>
      </c>
      <c r="C102" s="38" t="s">
        <v>1437</v>
      </c>
      <c r="D102" s="39" t="s">
        <v>15</v>
      </c>
      <c r="E102" s="39">
        <v>2.0220092E7</v>
      </c>
      <c r="F102" s="39" t="s">
        <v>3</v>
      </c>
      <c r="G102" s="39">
        <v>4.0</v>
      </c>
      <c r="H102" s="39" t="s">
        <v>1283</v>
      </c>
      <c r="I102" s="7"/>
    </row>
    <row r="103" ht="14.25" customHeight="1">
      <c r="A103" s="1">
        <v>85.0</v>
      </c>
      <c r="B103" s="37" t="s">
        <v>1438</v>
      </c>
      <c r="C103" s="38" t="s">
        <v>1439</v>
      </c>
      <c r="D103" s="39" t="s">
        <v>63</v>
      </c>
      <c r="E103" s="39">
        <v>2.0211298E7</v>
      </c>
      <c r="F103" s="39" t="s">
        <v>3</v>
      </c>
      <c r="G103" s="39">
        <v>4.0</v>
      </c>
      <c r="H103" s="39" t="s">
        <v>1286</v>
      </c>
      <c r="I103" s="7"/>
    </row>
    <row r="104" ht="14.25" customHeight="1">
      <c r="A104" s="1">
        <v>86.0</v>
      </c>
      <c r="B104" s="37" t="s">
        <v>1440</v>
      </c>
      <c r="C104" s="38" t="s">
        <v>1441</v>
      </c>
      <c r="D104" s="39" t="s">
        <v>91</v>
      </c>
      <c r="E104" s="39">
        <v>2.0220492E7</v>
      </c>
      <c r="F104" s="39" t="s">
        <v>3</v>
      </c>
      <c r="G104" s="39">
        <v>4.0</v>
      </c>
      <c r="H104" s="39" t="s">
        <v>1286</v>
      </c>
      <c r="I104" s="7"/>
    </row>
    <row r="105" ht="14.25" customHeight="1">
      <c r="A105" s="1">
        <v>87.0</v>
      </c>
      <c r="B105" s="37" t="s">
        <v>1442</v>
      </c>
      <c r="C105" s="38" t="s">
        <v>1443</v>
      </c>
      <c r="D105" s="39" t="s">
        <v>30</v>
      </c>
      <c r="E105" s="39">
        <v>2.0222159E7</v>
      </c>
      <c r="F105" s="39" t="s">
        <v>3</v>
      </c>
      <c r="G105" s="39">
        <v>4.0</v>
      </c>
      <c r="H105" s="39" t="s">
        <v>1286</v>
      </c>
      <c r="I105" s="17"/>
    </row>
    <row r="106" ht="14.25" customHeight="1">
      <c r="A106" s="1">
        <v>88.0</v>
      </c>
      <c r="B106" s="37" t="s">
        <v>1444</v>
      </c>
      <c r="C106" s="38" t="s">
        <v>1333</v>
      </c>
      <c r="D106" s="39" t="s">
        <v>100</v>
      </c>
      <c r="E106" s="39">
        <v>2.0220704E7</v>
      </c>
      <c r="F106" s="39" t="s">
        <v>3</v>
      </c>
      <c r="G106" s="39">
        <v>4.0</v>
      </c>
      <c r="H106" s="39" t="s">
        <v>1283</v>
      </c>
      <c r="I106" s="83" t="s">
        <v>2658</v>
      </c>
    </row>
    <row r="107" ht="14.25" customHeight="1">
      <c r="A107" s="1">
        <v>89.0</v>
      </c>
      <c r="B107" s="37" t="s">
        <v>1445</v>
      </c>
      <c r="C107" s="38" t="s">
        <v>1446</v>
      </c>
      <c r="D107" s="39" t="s">
        <v>30</v>
      </c>
      <c r="E107" s="39">
        <v>2.0220467E7</v>
      </c>
      <c r="F107" s="39" t="s">
        <v>3</v>
      </c>
      <c r="G107" s="39">
        <v>4.0</v>
      </c>
      <c r="H107" s="39" t="s">
        <v>1286</v>
      </c>
      <c r="I107" s="7"/>
    </row>
    <row r="108" ht="14.25" customHeight="1">
      <c r="A108" s="1">
        <v>90.0</v>
      </c>
      <c r="B108" s="37" t="s">
        <v>1447</v>
      </c>
      <c r="C108" s="38" t="s">
        <v>1448</v>
      </c>
      <c r="D108" s="39" t="s">
        <v>49</v>
      </c>
      <c r="E108" s="39">
        <v>2.0222348E7</v>
      </c>
      <c r="F108" s="39" t="s">
        <v>3</v>
      </c>
      <c r="G108" s="39">
        <v>4.0</v>
      </c>
      <c r="H108" s="39" t="s">
        <v>1283</v>
      </c>
      <c r="I108" s="7"/>
    </row>
    <row r="109" ht="14.25" customHeight="1">
      <c r="A109" s="1">
        <v>91.0</v>
      </c>
      <c r="B109" s="37" t="s">
        <v>1449</v>
      </c>
      <c r="C109" s="38" t="s">
        <v>1450</v>
      </c>
      <c r="D109" s="39" t="s">
        <v>27</v>
      </c>
      <c r="E109" s="39">
        <v>2.0211435E7</v>
      </c>
      <c r="F109" s="39" t="s">
        <v>3</v>
      </c>
      <c r="G109" s="39">
        <v>4.0</v>
      </c>
      <c r="H109" s="39" t="s">
        <v>1286</v>
      </c>
      <c r="I109" s="7"/>
    </row>
    <row r="110" ht="14.25" customHeight="1">
      <c r="A110" s="1">
        <v>92.0</v>
      </c>
      <c r="B110" s="37" t="s">
        <v>1451</v>
      </c>
      <c r="C110" s="38" t="s">
        <v>1452</v>
      </c>
      <c r="D110" s="39" t="s">
        <v>8</v>
      </c>
      <c r="E110" s="39">
        <v>2.022017E7</v>
      </c>
      <c r="F110" s="39" t="s">
        <v>3</v>
      </c>
      <c r="G110" s="39">
        <v>4.0</v>
      </c>
      <c r="H110" s="39" t="s">
        <v>1283</v>
      </c>
      <c r="I110" s="7"/>
    </row>
    <row r="111" ht="14.25" customHeight="1">
      <c r="A111" s="1">
        <v>93.0</v>
      </c>
      <c r="B111" s="37" t="s">
        <v>1453</v>
      </c>
      <c r="C111" s="38" t="s">
        <v>1454</v>
      </c>
      <c r="D111" s="39" t="s">
        <v>107</v>
      </c>
      <c r="E111" s="39">
        <v>2.0221467E7</v>
      </c>
      <c r="F111" s="39" t="s">
        <v>3</v>
      </c>
      <c r="G111" s="39">
        <v>4.0</v>
      </c>
      <c r="H111" s="39" t="s">
        <v>1378</v>
      </c>
      <c r="I111" s="7"/>
    </row>
    <row r="112" ht="14.25" customHeight="1">
      <c r="A112" s="1">
        <v>94.0</v>
      </c>
      <c r="B112" s="37" t="s">
        <v>1455</v>
      </c>
      <c r="C112" s="38" t="s">
        <v>1456</v>
      </c>
      <c r="D112" s="39" t="s">
        <v>2</v>
      </c>
      <c r="E112" s="39">
        <v>2.0220394E7</v>
      </c>
      <c r="F112" s="39" t="s">
        <v>3</v>
      </c>
      <c r="G112" s="39">
        <v>4.0</v>
      </c>
      <c r="H112" s="39" t="s">
        <v>1283</v>
      </c>
      <c r="I112" s="7"/>
    </row>
    <row r="113" ht="14.25" customHeight="1">
      <c r="A113" s="1">
        <v>95.0</v>
      </c>
      <c r="B113" s="37" t="s">
        <v>1457</v>
      </c>
      <c r="C113" s="38" t="s">
        <v>628</v>
      </c>
      <c r="D113" s="39" t="s">
        <v>107</v>
      </c>
      <c r="E113" s="39">
        <v>2.0220795E7</v>
      </c>
      <c r="F113" s="39" t="s">
        <v>3</v>
      </c>
      <c r="G113" s="39">
        <v>4.0</v>
      </c>
      <c r="H113" s="39" t="s">
        <v>1286</v>
      </c>
      <c r="I113" s="7"/>
    </row>
    <row r="114" ht="14.25" customHeight="1">
      <c r="A114" s="1">
        <v>96.0</v>
      </c>
      <c r="B114" s="37" t="s">
        <v>1458</v>
      </c>
      <c r="C114" s="38" t="s">
        <v>1459</v>
      </c>
      <c r="D114" s="39" t="s">
        <v>63</v>
      </c>
      <c r="E114" s="39">
        <v>2.022123E7</v>
      </c>
      <c r="F114" s="39" t="s">
        <v>3</v>
      </c>
      <c r="G114" s="39">
        <v>4.0</v>
      </c>
      <c r="H114" s="39" t="s">
        <v>1286</v>
      </c>
      <c r="I114" s="7"/>
    </row>
    <row r="115" ht="14.25" customHeight="1">
      <c r="A115" s="1">
        <v>97.0</v>
      </c>
      <c r="B115" s="37" t="s">
        <v>1460</v>
      </c>
      <c r="C115" s="38" t="s">
        <v>1461</v>
      </c>
      <c r="D115" s="39" t="s">
        <v>126</v>
      </c>
      <c r="E115" s="39">
        <v>2.0221901E7</v>
      </c>
      <c r="F115" s="39" t="s">
        <v>3</v>
      </c>
      <c r="G115" s="39">
        <v>4.0</v>
      </c>
      <c r="H115" s="39" t="s">
        <v>1283</v>
      </c>
      <c r="I115" s="7"/>
    </row>
    <row r="116" ht="14.25" customHeight="1">
      <c r="A116" s="1">
        <v>98.0</v>
      </c>
      <c r="B116" s="37" t="s">
        <v>915</v>
      </c>
      <c r="C116" s="38" t="s">
        <v>1462</v>
      </c>
      <c r="D116" s="39" t="s">
        <v>15</v>
      </c>
      <c r="E116" s="39">
        <v>2.0220346E7</v>
      </c>
      <c r="F116" s="39" t="s">
        <v>3</v>
      </c>
      <c r="G116" s="39">
        <v>4.0</v>
      </c>
      <c r="H116" s="39" t="s">
        <v>1283</v>
      </c>
      <c r="I116" s="7"/>
    </row>
    <row r="117" ht="14.25" customHeight="1">
      <c r="A117" s="1">
        <v>99.0</v>
      </c>
      <c r="B117" s="37" t="s">
        <v>1463</v>
      </c>
      <c r="C117" s="38" t="s">
        <v>1464</v>
      </c>
      <c r="D117" s="39" t="s">
        <v>49</v>
      </c>
      <c r="E117" s="39">
        <v>2.0211449E7</v>
      </c>
      <c r="F117" s="39" t="s">
        <v>3</v>
      </c>
      <c r="G117" s="39">
        <v>4.0</v>
      </c>
      <c r="H117" s="39" t="s">
        <v>1283</v>
      </c>
      <c r="I117" s="7"/>
    </row>
    <row r="118" ht="14.25" customHeight="1">
      <c r="A118" s="1">
        <v>100.0</v>
      </c>
      <c r="B118" s="37" t="s">
        <v>1465</v>
      </c>
      <c r="C118" s="38" t="s">
        <v>1466</v>
      </c>
      <c r="D118" s="39" t="s">
        <v>24</v>
      </c>
      <c r="E118" s="39">
        <v>2.02104E7</v>
      </c>
      <c r="F118" s="39" t="s">
        <v>3</v>
      </c>
      <c r="G118" s="39">
        <v>4.0</v>
      </c>
      <c r="H118" s="39" t="s">
        <v>1286</v>
      </c>
      <c r="I118" s="7"/>
    </row>
    <row r="119" ht="14.25" customHeight="1">
      <c r="A119" s="1">
        <v>101.0</v>
      </c>
      <c r="B119" s="37" t="s">
        <v>1467</v>
      </c>
      <c r="C119" s="38" t="s">
        <v>1468</v>
      </c>
      <c r="D119" s="39" t="s">
        <v>2</v>
      </c>
      <c r="E119" s="39">
        <v>2.021164E7</v>
      </c>
      <c r="F119" s="39" t="s">
        <v>3</v>
      </c>
      <c r="G119" s="39">
        <v>4.0</v>
      </c>
      <c r="H119" s="39" t="s">
        <v>1286</v>
      </c>
      <c r="I119" s="7"/>
    </row>
    <row r="120" ht="14.25" customHeight="1">
      <c r="A120" s="1">
        <v>102.0</v>
      </c>
      <c r="B120" s="37" t="s">
        <v>1469</v>
      </c>
      <c r="C120" s="38" t="s">
        <v>1470</v>
      </c>
      <c r="D120" s="39" t="s">
        <v>49</v>
      </c>
      <c r="E120" s="39">
        <v>2.0222572E7</v>
      </c>
      <c r="F120" s="39" t="s">
        <v>3</v>
      </c>
      <c r="G120" s="39">
        <v>4.0</v>
      </c>
      <c r="H120" s="39" t="s">
        <v>1286</v>
      </c>
      <c r="I120" s="17"/>
    </row>
    <row r="121" ht="14.25" customHeight="1">
      <c r="A121" s="1">
        <v>103.0</v>
      </c>
      <c r="B121" s="37" t="s">
        <v>1471</v>
      </c>
      <c r="C121" s="38" t="s">
        <v>1472</v>
      </c>
      <c r="D121" s="39" t="s">
        <v>49</v>
      </c>
      <c r="E121" s="39">
        <v>2.0222138E7</v>
      </c>
      <c r="F121" s="39" t="s">
        <v>9</v>
      </c>
      <c r="G121" s="39">
        <v>4.0</v>
      </c>
      <c r="H121" s="39" t="s">
        <v>1286</v>
      </c>
      <c r="I121" s="83" t="s">
        <v>2659</v>
      </c>
    </row>
    <row r="122" ht="14.25" customHeight="1">
      <c r="A122" s="1">
        <v>104.0</v>
      </c>
      <c r="B122" s="37" t="s">
        <v>266</v>
      </c>
      <c r="C122" s="38" t="s">
        <v>1473</v>
      </c>
      <c r="D122" s="39" t="s">
        <v>2</v>
      </c>
      <c r="E122" s="39">
        <v>2.0222365E7</v>
      </c>
      <c r="F122" s="39" t="s">
        <v>9</v>
      </c>
      <c r="G122" s="39">
        <v>4.0</v>
      </c>
      <c r="H122" s="39" t="s">
        <v>1286</v>
      </c>
      <c r="I122" s="7"/>
    </row>
    <row r="123" ht="14.25" customHeight="1">
      <c r="A123" s="1">
        <v>105.0</v>
      </c>
      <c r="B123" s="37" t="s">
        <v>1474</v>
      </c>
      <c r="C123" s="38" t="s">
        <v>1475</v>
      </c>
      <c r="D123" s="39" t="s">
        <v>349</v>
      </c>
      <c r="E123" s="39">
        <v>2.0220548E7</v>
      </c>
      <c r="F123" s="39" t="s">
        <v>9</v>
      </c>
      <c r="G123" s="39">
        <v>4.0</v>
      </c>
      <c r="H123" s="39" t="s">
        <v>1283</v>
      </c>
      <c r="I123" s="7"/>
    </row>
    <row r="124" ht="14.25" customHeight="1">
      <c r="A124" s="1">
        <v>106.0</v>
      </c>
      <c r="B124" s="37" t="s">
        <v>1476</v>
      </c>
      <c r="C124" s="38" t="s">
        <v>1477</v>
      </c>
      <c r="D124" s="39" t="s">
        <v>42</v>
      </c>
      <c r="E124" s="39">
        <v>2.0210826E7</v>
      </c>
      <c r="F124" s="39" t="s">
        <v>3</v>
      </c>
      <c r="G124" s="39">
        <v>4.0</v>
      </c>
      <c r="H124" s="39" t="s">
        <v>1286</v>
      </c>
      <c r="I124" s="7"/>
    </row>
    <row r="125" ht="14.25" customHeight="1">
      <c r="A125" s="1">
        <v>107.0</v>
      </c>
      <c r="B125" s="37" t="s">
        <v>1478</v>
      </c>
      <c r="C125" s="38" t="s">
        <v>1479</v>
      </c>
      <c r="D125" s="39" t="s">
        <v>204</v>
      </c>
      <c r="E125" s="39">
        <v>2.0211047E7</v>
      </c>
      <c r="F125" s="39" t="s">
        <v>3</v>
      </c>
      <c r="G125" s="39">
        <v>4.0</v>
      </c>
      <c r="H125" s="39" t="s">
        <v>1286</v>
      </c>
      <c r="I125" s="7"/>
    </row>
    <row r="126" ht="14.25" customHeight="1">
      <c r="A126" s="1">
        <v>108.0</v>
      </c>
      <c r="B126" s="37" t="s">
        <v>1480</v>
      </c>
      <c r="C126" s="38" t="s">
        <v>716</v>
      </c>
      <c r="D126" s="39" t="s">
        <v>42</v>
      </c>
      <c r="E126" s="39">
        <v>2.0221145E7</v>
      </c>
      <c r="F126" s="39" t="s">
        <v>3</v>
      </c>
      <c r="G126" s="39">
        <v>4.0</v>
      </c>
      <c r="H126" s="39" t="s">
        <v>1286</v>
      </c>
      <c r="I126" s="7"/>
    </row>
    <row r="127" ht="14.25" customHeight="1">
      <c r="A127" s="1">
        <v>109.0</v>
      </c>
      <c r="B127" s="37" t="s">
        <v>1481</v>
      </c>
      <c r="C127" s="38" t="s">
        <v>1482</v>
      </c>
      <c r="D127" s="39" t="s">
        <v>15</v>
      </c>
      <c r="E127" s="39">
        <v>2.0222071E7</v>
      </c>
      <c r="F127" s="39" t="s">
        <v>3</v>
      </c>
      <c r="G127" s="39">
        <v>4.0</v>
      </c>
      <c r="H127" s="39" t="s">
        <v>1286</v>
      </c>
      <c r="I127" s="7"/>
    </row>
    <row r="128" ht="14.25" customHeight="1">
      <c r="A128" s="1">
        <v>110.0</v>
      </c>
      <c r="B128" s="37" t="s">
        <v>1483</v>
      </c>
      <c r="C128" s="38" t="s">
        <v>1356</v>
      </c>
      <c r="D128" s="39" t="s">
        <v>126</v>
      </c>
      <c r="E128" s="39">
        <v>2.022086E7</v>
      </c>
      <c r="F128" s="39" t="s">
        <v>3</v>
      </c>
      <c r="G128" s="39">
        <v>4.0</v>
      </c>
      <c r="H128" s="39" t="s">
        <v>1286</v>
      </c>
      <c r="I128" s="7"/>
    </row>
    <row r="129" ht="14.25" customHeight="1">
      <c r="A129" s="1">
        <v>111.0</v>
      </c>
      <c r="B129" s="37" t="s">
        <v>1484</v>
      </c>
      <c r="C129" s="38" t="s">
        <v>1485</v>
      </c>
      <c r="D129" s="39" t="s">
        <v>148</v>
      </c>
      <c r="E129" s="39">
        <v>2.0220403E7</v>
      </c>
      <c r="F129" s="39" t="s">
        <v>3</v>
      </c>
      <c r="G129" s="39">
        <v>4.0</v>
      </c>
      <c r="H129" s="39" t="s">
        <v>1286</v>
      </c>
      <c r="I129" s="7"/>
    </row>
    <row r="130" ht="14.25" customHeight="1">
      <c r="A130" s="1">
        <v>112.0</v>
      </c>
      <c r="B130" s="37" t="s">
        <v>1486</v>
      </c>
      <c r="C130" s="38" t="s">
        <v>1487</v>
      </c>
      <c r="D130" s="39" t="s">
        <v>204</v>
      </c>
      <c r="E130" s="39">
        <v>2.0223098E7</v>
      </c>
      <c r="F130" s="39" t="s">
        <v>9</v>
      </c>
      <c r="G130" s="39">
        <v>4.0</v>
      </c>
      <c r="H130" s="39" t="s">
        <v>1286</v>
      </c>
      <c r="I130" s="7"/>
    </row>
    <row r="131" ht="14.25" customHeight="1">
      <c r="A131" s="1">
        <v>113.0</v>
      </c>
      <c r="B131" s="37" t="s">
        <v>1488</v>
      </c>
      <c r="C131" s="38" t="s">
        <v>1489</v>
      </c>
      <c r="D131" s="39" t="s">
        <v>8</v>
      </c>
      <c r="E131" s="39">
        <v>2.0221863E7</v>
      </c>
      <c r="F131" s="39" t="s">
        <v>3</v>
      </c>
      <c r="G131" s="39">
        <v>4.0</v>
      </c>
      <c r="H131" s="39" t="s">
        <v>1286</v>
      </c>
      <c r="I131" s="7"/>
    </row>
    <row r="132" ht="14.25" customHeight="1">
      <c r="A132" s="1">
        <v>114.0</v>
      </c>
      <c r="B132" s="37" t="s">
        <v>1490</v>
      </c>
      <c r="C132" s="38" t="s">
        <v>1491</v>
      </c>
      <c r="D132" s="39" t="s">
        <v>107</v>
      </c>
      <c r="E132" s="39">
        <v>2.0222302E7</v>
      </c>
      <c r="F132" s="39" t="s">
        <v>3</v>
      </c>
      <c r="G132" s="39">
        <v>4.0</v>
      </c>
      <c r="H132" s="39" t="s">
        <v>1286</v>
      </c>
      <c r="I132" s="7"/>
    </row>
    <row r="133" ht="14.25" customHeight="1">
      <c r="A133" s="1">
        <v>115.0</v>
      </c>
      <c r="B133" s="37" t="s">
        <v>1492</v>
      </c>
      <c r="C133" s="38" t="s">
        <v>1493</v>
      </c>
      <c r="D133" s="39" t="s">
        <v>15</v>
      </c>
      <c r="E133" s="39">
        <v>2.0243217E7</v>
      </c>
      <c r="F133" s="39" t="s">
        <v>3</v>
      </c>
      <c r="G133" s="39">
        <v>4.0</v>
      </c>
      <c r="H133" s="39" t="s">
        <v>1283</v>
      </c>
      <c r="I133" s="7"/>
    </row>
    <row r="134" ht="14.25" customHeight="1">
      <c r="A134" s="1">
        <v>116.0</v>
      </c>
      <c r="B134" s="37" t="s">
        <v>1494</v>
      </c>
      <c r="C134" s="38" t="s">
        <v>1495</v>
      </c>
      <c r="D134" s="39"/>
      <c r="E134" s="39">
        <v>2.0220519E7</v>
      </c>
      <c r="F134" s="39" t="s">
        <v>3</v>
      </c>
      <c r="G134" s="39">
        <v>4.0</v>
      </c>
      <c r="H134" s="39" t="s">
        <v>1286</v>
      </c>
      <c r="I134" s="7"/>
    </row>
    <row r="135" ht="14.25" customHeight="1">
      <c r="A135" s="1">
        <v>117.0</v>
      </c>
      <c r="B135" s="37" t="s">
        <v>1496</v>
      </c>
      <c r="C135" s="38" t="s">
        <v>1497</v>
      </c>
      <c r="D135" s="39" t="s">
        <v>73</v>
      </c>
      <c r="E135" s="39">
        <v>2.0220254E7</v>
      </c>
      <c r="F135" s="39" t="s">
        <v>3</v>
      </c>
      <c r="G135" s="39">
        <v>4.0</v>
      </c>
      <c r="H135" s="39" t="s">
        <v>1283</v>
      </c>
      <c r="I135" s="17"/>
    </row>
    <row r="136" ht="14.25" customHeight="1">
      <c r="A136" s="1">
        <v>118.0</v>
      </c>
      <c r="B136" s="37" t="s">
        <v>1498</v>
      </c>
      <c r="C136" s="38" t="s">
        <v>1499</v>
      </c>
      <c r="D136" s="39" t="s">
        <v>100</v>
      </c>
      <c r="E136" s="39">
        <v>2.0200275E7</v>
      </c>
      <c r="F136" s="39" t="s">
        <v>3</v>
      </c>
      <c r="G136" s="39">
        <v>4.0</v>
      </c>
      <c r="H136" s="39" t="s">
        <v>1283</v>
      </c>
      <c r="I136" s="83" t="s">
        <v>2660</v>
      </c>
    </row>
    <row r="137" ht="14.25" customHeight="1">
      <c r="A137" s="1">
        <v>119.0</v>
      </c>
      <c r="B137" s="37" t="s">
        <v>1500</v>
      </c>
      <c r="C137" s="38" t="s">
        <v>1501</v>
      </c>
      <c r="D137" s="39" t="s">
        <v>1502</v>
      </c>
      <c r="E137" s="39">
        <v>2.0221792E7</v>
      </c>
      <c r="F137" s="39" t="s">
        <v>3</v>
      </c>
      <c r="G137" s="39">
        <v>4.0</v>
      </c>
      <c r="H137" s="39" t="s">
        <v>1283</v>
      </c>
      <c r="I137" s="7"/>
    </row>
    <row r="138" ht="14.25" customHeight="1">
      <c r="A138" s="1">
        <v>120.0</v>
      </c>
      <c r="B138" s="37" t="s">
        <v>1503</v>
      </c>
      <c r="C138" s="38" t="s">
        <v>1504</v>
      </c>
      <c r="D138" s="39" t="s">
        <v>148</v>
      </c>
      <c r="E138" s="39">
        <v>2.0210994E7</v>
      </c>
      <c r="F138" s="39" t="s">
        <v>3</v>
      </c>
      <c r="G138" s="39">
        <v>4.0</v>
      </c>
      <c r="H138" s="39" t="s">
        <v>1283</v>
      </c>
      <c r="I138" s="7"/>
    </row>
    <row r="139" ht="14.25" customHeight="1">
      <c r="A139" s="1">
        <v>121.0</v>
      </c>
      <c r="B139" s="37" t="s">
        <v>1505</v>
      </c>
      <c r="C139" s="38" t="s">
        <v>1506</v>
      </c>
      <c r="D139" s="39" t="s">
        <v>30</v>
      </c>
      <c r="E139" s="39">
        <v>2.0221406E7</v>
      </c>
      <c r="F139" s="39" t="s">
        <v>3</v>
      </c>
      <c r="G139" s="39">
        <v>4.0</v>
      </c>
      <c r="H139" s="39" t="s">
        <v>1286</v>
      </c>
      <c r="I139" s="7"/>
    </row>
    <row r="140" ht="14.25" customHeight="1">
      <c r="A140" s="1">
        <v>122.0</v>
      </c>
      <c r="B140" s="37" t="s">
        <v>1047</v>
      </c>
      <c r="C140" s="38" t="s">
        <v>1507</v>
      </c>
      <c r="D140" s="39" t="s">
        <v>2</v>
      </c>
      <c r="E140" s="39">
        <v>2.0221559E7</v>
      </c>
      <c r="F140" s="39" t="s">
        <v>3</v>
      </c>
      <c r="G140" s="39">
        <v>4.0</v>
      </c>
      <c r="H140" s="39" t="s">
        <v>1286</v>
      </c>
      <c r="I140" s="7"/>
    </row>
    <row r="141" ht="14.25" customHeight="1">
      <c r="A141" s="1">
        <v>1.0</v>
      </c>
      <c r="B141" s="37" t="s">
        <v>1508</v>
      </c>
      <c r="C141" s="38" t="s">
        <v>1509</v>
      </c>
      <c r="D141" s="39" t="s">
        <v>204</v>
      </c>
      <c r="E141" s="39">
        <v>2.0221234E7</v>
      </c>
      <c r="F141" s="39" t="s">
        <v>3</v>
      </c>
      <c r="G141" s="39">
        <v>4.0</v>
      </c>
      <c r="H141" s="39" t="s">
        <v>1510</v>
      </c>
      <c r="I141" s="7"/>
    </row>
    <row r="142" ht="14.25" customHeight="1">
      <c r="A142" s="1">
        <v>2.0</v>
      </c>
      <c r="B142" s="37" t="s">
        <v>1511</v>
      </c>
      <c r="C142" s="38" t="s">
        <v>1512</v>
      </c>
      <c r="D142" s="39"/>
      <c r="E142" s="39">
        <v>2.0222743E7</v>
      </c>
      <c r="F142" s="39" t="s">
        <v>3</v>
      </c>
      <c r="G142" s="39">
        <v>4.0</v>
      </c>
      <c r="H142" s="39" t="s">
        <v>1510</v>
      </c>
      <c r="I142" s="7"/>
    </row>
    <row r="143" ht="14.25" customHeight="1">
      <c r="A143" s="1">
        <v>3.0</v>
      </c>
      <c r="B143" s="37" t="s">
        <v>1513</v>
      </c>
      <c r="C143" s="38" t="s">
        <v>1514</v>
      </c>
      <c r="D143" s="39" t="s">
        <v>349</v>
      </c>
      <c r="E143" s="39">
        <v>2.0221672E7</v>
      </c>
      <c r="F143" s="39" t="s">
        <v>3</v>
      </c>
      <c r="G143" s="39">
        <v>4.0</v>
      </c>
      <c r="H143" s="39" t="s">
        <v>1510</v>
      </c>
      <c r="I143" s="7"/>
    </row>
    <row r="144" ht="14.25" customHeight="1">
      <c r="A144" s="1">
        <v>4.0</v>
      </c>
      <c r="B144" s="37" t="s">
        <v>1818</v>
      </c>
      <c r="C144" s="38" t="s">
        <v>894</v>
      </c>
      <c r="D144" s="39" t="s">
        <v>153</v>
      </c>
      <c r="E144" s="39">
        <v>2.0220632E7</v>
      </c>
      <c r="F144" s="39" t="s">
        <v>3</v>
      </c>
      <c r="G144" s="39">
        <v>4.0</v>
      </c>
      <c r="H144" s="39" t="s">
        <v>1510</v>
      </c>
      <c r="I144" s="7"/>
    </row>
    <row r="145" ht="14.25" customHeight="1">
      <c r="A145" s="1">
        <v>5.0</v>
      </c>
      <c r="B145" s="37" t="s">
        <v>1515</v>
      </c>
      <c r="C145" s="38" t="s">
        <v>1516</v>
      </c>
      <c r="D145" s="39" t="s">
        <v>24</v>
      </c>
      <c r="E145" s="39">
        <v>2.0221336E7</v>
      </c>
      <c r="F145" s="39" t="s">
        <v>9</v>
      </c>
      <c r="G145" s="39">
        <v>4.0</v>
      </c>
      <c r="H145" s="39" t="s">
        <v>1517</v>
      </c>
      <c r="I145" s="7"/>
    </row>
    <row r="146" ht="14.25" customHeight="1">
      <c r="A146" s="1">
        <v>6.0</v>
      </c>
      <c r="B146" s="37" t="s">
        <v>1518</v>
      </c>
      <c r="C146" s="38" t="s">
        <v>1519</v>
      </c>
      <c r="D146" s="39" t="s">
        <v>30</v>
      </c>
      <c r="E146" s="39">
        <v>2.0222027E7</v>
      </c>
      <c r="F146" s="39" t="s">
        <v>9</v>
      </c>
      <c r="G146" s="39">
        <v>4.0</v>
      </c>
      <c r="H146" s="39" t="s">
        <v>1510</v>
      </c>
      <c r="I146" s="7"/>
    </row>
    <row r="147" ht="14.25" customHeight="1">
      <c r="A147" s="1">
        <v>7.0</v>
      </c>
      <c r="B147" s="37" t="s">
        <v>1520</v>
      </c>
      <c r="C147" s="38" t="s">
        <v>1521</v>
      </c>
      <c r="D147" s="39" t="s">
        <v>91</v>
      </c>
      <c r="E147" s="39">
        <v>2.0221576E7</v>
      </c>
      <c r="F147" s="39" t="s">
        <v>3</v>
      </c>
      <c r="G147" s="39">
        <v>4.0</v>
      </c>
      <c r="H147" s="39" t="s">
        <v>1510</v>
      </c>
      <c r="I147" s="7"/>
    </row>
    <row r="148" ht="14.25" customHeight="1">
      <c r="A148" s="1">
        <v>8.0</v>
      </c>
      <c r="B148" s="37" t="s">
        <v>1522</v>
      </c>
      <c r="C148" s="38" t="s">
        <v>1523</v>
      </c>
      <c r="D148" s="39" t="s">
        <v>24</v>
      </c>
      <c r="E148" s="39">
        <v>2.0232974E7</v>
      </c>
      <c r="F148" s="39" t="s">
        <v>3</v>
      </c>
      <c r="G148" s="39">
        <v>4.0</v>
      </c>
      <c r="H148" s="39" t="s">
        <v>1510</v>
      </c>
      <c r="I148" s="7"/>
    </row>
    <row r="149" ht="14.25" customHeight="1">
      <c r="A149" s="1">
        <v>9.0</v>
      </c>
      <c r="B149" s="37" t="s">
        <v>1524</v>
      </c>
      <c r="C149" s="38" t="s">
        <v>1525</v>
      </c>
      <c r="D149" s="39" t="s">
        <v>63</v>
      </c>
      <c r="E149" s="39">
        <v>2.0220792E7</v>
      </c>
      <c r="F149" s="39" t="s">
        <v>9</v>
      </c>
      <c r="G149" s="39">
        <v>4.0</v>
      </c>
      <c r="H149" s="39" t="s">
        <v>1517</v>
      </c>
      <c r="I149" s="7"/>
    </row>
    <row r="150" ht="14.25" customHeight="1">
      <c r="A150" s="1">
        <v>10.0</v>
      </c>
      <c r="B150" s="37" t="s">
        <v>345</v>
      </c>
      <c r="C150" s="38" t="s">
        <v>1526</v>
      </c>
      <c r="D150" s="39" t="s">
        <v>30</v>
      </c>
      <c r="E150" s="39">
        <v>2.0220613E7</v>
      </c>
      <c r="F150" s="39" t="s">
        <v>3</v>
      </c>
      <c r="G150" s="39">
        <v>4.0</v>
      </c>
      <c r="H150" s="39" t="s">
        <v>1510</v>
      </c>
      <c r="I150" s="7"/>
    </row>
    <row r="151" ht="14.25" customHeight="1">
      <c r="A151" s="18">
        <v>11.0</v>
      </c>
      <c r="B151" s="40" t="s">
        <v>1527</v>
      </c>
      <c r="C151" s="41" t="s">
        <v>1528</v>
      </c>
      <c r="D151" s="42" t="s">
        <v>15</v>
      </c>
      <c r="E151" s="42" t="s">
        <v>2661</v>
      </c>
      <c r="F151" s="42" t="s">
        <v>3</v>
      </c>
      <c r="G151" s="42">
        <v>4.0</v>
      </c>
      <c r="H151" s="42" t="s">
        <v>1233</v>
      </c>
      <c r="I151" s="7"/>
    </row>
    <row r="152" ht="14.25" customHeight="1">
      <c r="A152" s="18">
        <v>12.0</v>
      </c>
      <c r="B152" s="37" t="s">
        <v>1529</v>
      </c>
      <c r="C152" s="38" t="s">
        <v>1530</v>
      </c>
      <c r="D152" s="39" t="s">
        <v>1531</v>
      </c>
      <c r="E152" s="39">
        <v>2.0160482E7</v>
      </c>
      <c r="F152" s="39" t="s">
        <v>3</v>
      </c>
      <c r="G152" s="39">
        <v>4.0</v>
      </c>
      <c r="H152" s="39" t="s">
        <v>1517</v>
      </c>
      <c r="I152" s="7"/>
    </row>
    <row r="153" ht="14.25" hidden="1" customHeight="1">
      <c r="A153" s="90">
        <v>17.0</v>
      </c>
      <c r="I153" s="7"/>
    </row>
    <row r="154" ht="14.25" hidden="1" customHeight="1">
      <c r="A154" s="90">
        <v>18.0</v>
      </c>
      <c r="I154" s="7"/>
    </row>
    <row r="155" ht="14.25" hidden="1" customHeight="1">
      <c r="A155" s="90">
        <v>19.0</v>
      </c>
      <c r="I155" s="7"/>
    </row>
    <row r="156" ht="14.25" hidden="1" customHeight="1">
      <c r="A156" s="90">
        <v>20.0</v>
      </c>
      <c r="I156" s="7"/>
    </row>
    <row r="157" ht="14.25" hidden="1" customHeight="1">
      <c r="A157" s="90">
        <v>21.0</v>
      </c>
      <c r="I157" s="7"/>
    </row>
    <row r="158" ht="14.25" hidden="1" customHeight="1">
      <c r="A158" s="90">
        <v>22.0</v>
      </c>
      <c r="I158" s="7"/>
    </row>
    <row r="159" ht="14.25" hidden="1" customHeight="1">
      <c r="A159" s="90">
        <v>23.0</v>
      </c>
      <c r="I159" s="7"/>
    </row>
    <row r="160" ht="14.25" hidden="1" customHeight="1">
      <c r="A160" s="90">
        <v>24.0</v>
      </c>
      <c r="I160" s="7"/>
    </row>
    <row r="161" ht="14.25" hidden="1" customHeight="1">
      <c r="A161" s="90">
        <v>25.0</v>
      </c>
      <c r="I161" s="7"/>
    </row>
    <row r="162" ht="14.25" hidden="1" customHeight="1">
      <c r="A162" s="90">
        <v>26.0</v>
      </c>
      <c r="I162" s="7"/>
    </row>
    <row r="163" ht="14.25" hidden="1" customHeight="1">
      <c r="A163" s="90">
        <v>27.0</v>
      </c>
      <c r="I163" s="7"/>
    </row>
    <row r="164" ht="14.25" hidden="1" customHeight="1">
      <c r="A164" s="90">
        <v>28.0</v>
      </c>
      <c r="I164" s="7"/>
    </row>
    <row r="165" ht="14.25" hidden="1" customHeight="1">
      <c r="A165" s="90">
        <v>29.0</v>
      </c>
      <c r="I165" s="7"/>
    </row>
    <row r="166" ht="14.25" hidden="1" customHeight="1">
      <c r="A166" s="90">
        <v>30.0</v>
      </c>
      <c r="I166" s="7"/>
    </row>
    <row r="167" ht="14.25" hidden="1" customHeight="1">
      <c r="A167" s="90">
        <v>31.0</v>
      </c>
      <c r="I167" s="7"/>
    </row>
    <row r="168" ht="14.25" hidden="1" customHeight="1">
      <c r="A168" s="90">
        <v>32.0</v>
      </c>
      <c r="I168" s="7"/>
    </row>
    <row r="169" ht="14.25" hidden="1" customHeight="1">
      <c r="A169" s="90">
        <v>33.0</v>
      </c>
      <c r="I169" s="7"/>
    </row>
    <row r="170" ht="14.25" hidden="1" customHeight="1">
      <c r="A170" s="90">
        <v>34.0</v>
      </c>
      <c r="I170" s="7"/>
    </row>
    <row r="171" ht="14.25" hidden="1" customHeight="1">
      <c r="A171" s="90">
        <v>35.0</v>
      </c>
      <c r="I171" s="7"/>
    </row>
    <row r="172" ht="14.25" hidden="1" customHeight="1">
      <c r="A172" s="90">
        <v>36.0</v>
      </c>
      <c r="I172" s="7"/>
    </row>
    <row r="173" ht="14.25" hidden="1" customHeight="1">
      <c r="A173" s="90">
        <v>37.0</v>
      </c>
      <c r="I173" s="7"/>
    </row>
    <row r="174" ht="14.25" hidden="1" customHeight="1">
      <c r="A174" s="90">
        <v>38.0</v>
      </c>
      <c r="I174" s="7"/>
    </row>
    <row r="175" ht="14.25" hidden="1" customHeight="1">
      <c r="A175" s="90">
        <v>39.0</v>
      </c>
      <c r="I175" s="7"/>
    </row>
    <row r="176" ht="14.25" hidden="1" customHeight="1">
      <c r="A176" s="90">
        <v>40.0</v>
      </c>
      <c r="I176" s="7"/>
    </row>
    <row r="177" ht="14.25" hidden="1" customHeight="1">
      <c r="A177" s="90">
        <v>41.0</v>
      </c>
      <c r="I177" s="7"/>
    </row>
    <row r="178" ht="14.25" hidden="1" customHeight="1">
      <c r="A178" s="90">
        <v>42.0</v>
      </c>
      <c r="I178" s="7"/>
    </row>
    <row r="179" ht="14.25" hidden="1" customHeight="1">
      <c r="A179" s="90">
        <v>43.0</v>
      </c>
      <c r="I179" s="7"/>
    </row>
    <row r="180" ht="14.25" hidden="1" customHeight="1">
      <c r="A180" s="90">
        <v>44.0</v>
      </c>
      <c r="I180" s="7"/>
    </row>
    <row r="181" ht="14.25" hidden="1" customHeight="1">
      <c r="A181" s="90">
        <v>45.0</v>
      </c>
      <c r="I181" s="7"/>
    </row>
    <row r="182" ht="14.25" hidden="1" customHeight="1">
      <c r="A182" s="90">
        <v>46.0</v>
      </c>
      <c r="I182" s="7"/>
    </row>
    <row r="183" ht="14.25" hidden="1" customHeight="1">
      <c r="A183" s="90">
        <v>47.0</v>
      </c>
      <c r="I183" s="7"/>
    </row>
    <row r="184" ht="14.25" hidden="1" customHeight="1">
      <c r="A184" s="90">
        <v>48.0</v>
      </c>
      <c r="I184" s="7"/>
    </row>
    <row r="185" ht="14.25" hidden="1" customHeight="1">
      <c r="A185" s="90">
        <v>49.0</v>
      </c>
      <c r="I185" s="7"/>
    </row>
    <row r="186" ht="14.25" hidden="1" customHeight="1">
      <c r="A186" s="90">
        <v>50.0</v>
      </c>
      <c r="I186" s="7"/>
    </row>
    <row r="187" ht="14.25" hidden="1" customHeight="1">
      <c r="A187" s="90">
        <v>51.0</v>
      </c>
      <c r="I187" s="7"/>
    </row>
    <row r="188" ht="14.25" hidden="1" customHeight="1">
      <c r="A188" s="90">
        <v>52.0</v>
      </c>
      <c r="I188" s="7"/>
    </row>
    <row r="189" ht="14.25" hidden="1" customHeight="1">
      <c r="A189" s="90">
        <v>53.0</v>
      </c>
      <c r="I189" s="7"/>
    </row>
    <row r="190" ht="14.25" hidden="1" customHeight="1">
      <c r="A190" s="90">
        <v>54.0</v>
      </c>
      <c r="I190" s="7"/>
    </row>
    <row r="191" ht="14.25" hidden="1" customHeight="1">
      <c r="A191" s="90">
        <v>55.0</v>
      </c>
      <c r="I191" s="7"/>
    </row>
    <row r="192" ht="14.25" hidden="1" customHeight="1">
      <c r="A192" s="90">
        <v>56.0</v>
      </c>
      <c r="I192" s="7"/>
    </row>
    <row r="193" ht="14.25" hidden="1" customHeight="1">
      <c r="A193" s="90">
        <v>57.0</v>
      </c>
      <c r="I193" s="7"/>
    </row>
    <row r="194" ht="14.25" hidden="1" customHeight="1">
      <c r="A194" s="90">
        <v>58.0</v>
      </c>
      <c r="I194" s="7"/>
    </row>
    <row r="195" ht="14.25" hidden="1" customHeight="1">
      <c r="A195" s="90">
        <v>59.0</v>
      </c>
      <c r="I195" s="7"/>
    </row>
    <row r="196" ht="14.25" hidden="1" customHeight="1">
      <c r="A196" s="90">
        <v>60.0</v>
      </c>
      <c r="I196" s="7"/>
    </row>
    <row r="197" ht="14.25" hidden="1" customHeight="1">
      <c r="A197" s="90">
        <v>61.0</v>
      </c>
      <c r="I197" s="7"/>
    </row>
    <row r="198" ht="14.25" hidden="1" customHeight="1">
      <c r="A198" s="90">
        <v>62.0</v>
      </c>
      <c r="I198" s="7"/>
    </row>
    <row r="199" ht="14.25" hidden="1" customHeight="1">
      <c r="A199" s="90">
        <v>63.0</v>
      </c>
      <c r="I199" s="7"/>
    </row>
    <row r="200" ht="14.25" hidden="1" customHeight="1">
      <c r="A200" s="90">
        <v>64.0</v>
      </c>
      <c r="I200" s="7"/>
    </row>
    <row r="201" ht="14.25" hidden="1" customHeight="1">
      <c r="A201" s="90">
        <v>65.0</v>
      </c>
      <c r="I201" s="7"/>
    </row>
    <row r="202" ht="14.25" hidden="1" customHeight="1">
      <c r="A202" s="90">
        <v>66.0</v>
      </c>
      <c r="I202" s="7"/>
    </row>
    <row r="203" ht="14.25" hidden="1" customHeight="1">
      <c r="A203" s="90">
        <v>67.0</v>
      </c>
      <c r="I203" s="7"/>
    </row>
    <row r="204" ht="14.25" hidden="1" customHeight="1">
      <c r="A204" s="90">
        <v>68.0</v>
      </c>
      <c r="I204" s="7"/>
    </row>
    <row r="205" ht="14.25" hidden="1" customHeight="1">
      <c r="A205" s="90">
        <v>69.0</v>
      </c>
      <c r="I205" s="7"/>
    </row>
    <row r="206" ht="14.25" hidden="1" customHeight="1">
      <c r="A206" s="90">
        <v>70.0</v>
      </c>
      <c r="I206" s="7"/>
    </row>
    <row r="207" ht="14.25" hidden="1" customHeight="1">
      <c r="A207" s="90">
        <v>71.0</v>
      </c>
      <c r="I207" s="7"/>
    </row>
    <row r="208" ht="14.25" hidden="1" customHeight="1">
      <c r="A208" s="90">
        <v>72.0</v>
      </c>
      <c r="I208" s="7"/>
    </row>
    <row r="209" ht="14.25" hidden="1" customHeight="1">
      <c r="A209" s="90">
        <v>73.0</v>
      </c>
      <c r="I209" s="7"/>
    </row>
    <row r="210" ht="14.25" hidden="1" customHeight="1">
      <c r="A210" s="90">
        <v>74.0</v>
      </c>
      <c r="I210" s="7"/>
    </row>
    <row r="211" ht="14.25" hidden="1" customHeight="1">
      <c r="A211" s="90">
        <v>75.0</v>
      </c>
      <c r="I211" s="7"/>
    </row>
    <row r="212" ht="14.25" hidden="1" customHeight="1">
      <c r="A212" s="90">
        <v>76.0</v>
      </c>
      <c r="I212" s="7"/>
    </row>
    <row r="213" ht="14.25" hidden="1" customHeight="1">
      <c r="A213" s="90">
        <v>77.0</v>
      </c>
      <c r="I213" s="7"/>
    </row>
    <row r="214" ht="14.25" hidden="1" customHeight="1">
      <c r="A214" s="90">
        <v>78.0</v>
      </c>
      <c r="I214" s="7"/>
    </row>
    <row r="215" ht="14.25" hidden="1" customHeight="1">
      <c r="A215" s="90">
        <v>79.0</v>
      </c>
      <c r="I215" s="7"/>
    </row>
    <row r="216" ht="14.25" hidden="1" customHeight="1">
      <c r="A216" s="90">
        <v>80.0</v>
      </c>
      <c r="I216" s="7"/>
    </row>
    <row r="217" ht="14.25" hidden="1" customHeight="1">
      <c r="A217" s="90">
        <v>81.0</v>
      </c>
      <c r="I217" s="7"/>
    </row>
    <row r="218" ht="14.25" hidden="1" customHeight="1">
      <c r="A218" s="90">
        <v>82.0</v>
      </c>
      <c r="I218" s="7"/>
    </row>
    <row r="219" ht="14.25" hidden="1" customHeight="1">
      <c r="A219" s="90">
        <v>83.0</v>
      </c>
      <c r="I219" s="7"/>
    </row>
    <row r="220" ht="14.25" hidden="1" customHeight="1">
      <c r="A220" s="90">
        <v>84.0</v>
      </c>
      <c r="I220" s="7"/>
    </row>
    <row r="221" ht="14.25" hidden="1" customHeight="1">
      <c r="A221" s="90">
        <v>85.0</v>
      </c>
      <c r="I221" s="7"/>
    </row>
    <row r="222" ht="14.25" hidden="1" customHeight="1">
      <c r="A222" s="90">
        <v>86.0</v>
      </c>
      <c r="I222" s="7"/>
    </row>
    <row r="223" ht="14.25" hidden="1" customHeight="1">
      <c r="A223" s="90">
        <v>87.0</v>
      </c>
      <c r="I223" s="7"/>
    </row>
    <row r="224" ht="14.25" hidden="1" customHeight="1">
      <c r="A224" s="90">
        <v>88.0</v>
      </c>
      <c r="I224" s="7"/>
    </row>
    <row r="225" ht="14.25" hidden="1" customHeight="1">
      <c r="A225" s="90">
        <v>89.0</v>
      </c>
      <c r="I225" s="7"/>
    </row>
    <row r="226" ht="14.25" hidden="1" customHeight="1">
      <c r="A226" s="90">
        <v>90.0</v>
      </c>
      <c r="I226" s="7"/>
    </row>
    <row r="227" ht="14.25" hidden="1" customHeight="1">
      <c r="A227" s="90">
        <v>91.0</v>
      </c>
      <c r="I227" s="7"/>
    </row>
    <row r="228" ht="14.25" hidden="1" customHeight="1">
      <c r="A228" s="90">
        <v>92.0</v>
      </c>
      <c r="I228" s="7"/>
    </row>
    <row r="229" ht="14.25" hidden="1" customHeight="1">
      <c r="A229" s="90">
        <v>93.0</v>
      </c>
      <c r="I229" s="7"/>
    </row>
    <row r="230" ht="14.25" hidden="1" customHeight="1">
      <c r="A230" s="90">
        <v>94.0</v>
      </c>
      <c r="I230" s="7"/>
    </row>
    <row r="231" ht="14.25" hidden="1" customHeight="1">
      <c r="A231" s="90">
        <v>95.0</v>
      </c>
      <c r="I231" s="7"/>
    </row>
    <row r="232" ht="14.25" hidden="1" customHeight="1">
      <c r="A232" s="90">
        <v>96.0</v>
      </c>
      <c r="I232" s="7"/>
    </row>
    <row r="233" ht="14.25" hidden="1" customHeight="1">
      <c r="A233" s="90">
        <v>97.0</v>
      </c>
      <c r="I233" s="7"/>
    </row>
    <row r="234" ht="14.25" hidden="1" customHeight="1">
      <c r="A234" s="90">
        <v>98.0</v>
      </c>
      <c r="I234" s="7"/>
    </row>
    <row r="235" ht="14.25" hidden="1" customHeight="1">
      <c r="A235" s="90">
        <v>99.0</v>
      </c>
      <c r="I235" s="7"/>
    </row>
    <row r="236" ht="14.25" hidden="1" customHeight="1">
      <c r="A236" s="90">
        <v>100.0</v>
      </c>
      <c r="I236" s="7"/>
    </row>
    <row r="237" ht="14.25" hidden="1" customHeight="1">
      <c r="A237" s="90">
        <v>101.0</v>
      </c>
      <c r="I237" s="7"/>
    </row>
    <row r="238" ht="14.25" hidden="1" customHeight="1">
      <c r="A238" s="90">
        <v>102.0</v>
      </c>
      <c r="I238" s="7"/>
    </row>
    <row r="239" ht="14.25" hidden="1" customHeight="1">
      <c r="A239" s="90">
        <v>103.0</v>
      </c>
      <c r="I239" s="7"/>
    </row>
    <row r="240" ht="14.25" hidden="1" customHeight="1">
      <c r="A240" s="90">
        <v>104.0</v>
      </c>
      <c r="I240" s="7"/>
    </row>
    <row r="241" ht="14.25" hidden="1" customHeight="1">
      <c r="A241" s="90">
        <v>105.0</v>
      </c>
      <c r="I241" s="7"/>
    </row>
    <row r="242" ht="14.25" hidden="1" customHeight="1">
      <c r="A242" s="90">
        <v>106.0</v>
      </c>
      <c r="I242" s="7"/>
    </row>
    <row r="243" ht="14.25" hidden="1" customHeight="1">
      <c r="A243" s="90">
        <v>107.0</v>
      </c>
      <c r="I243" s="7"/>
    </row>
    <row r="244" ht="14.25" hidden="1" customHeight="1">
      <c r="A244" s="90">
        <v>108.0</v>
      </c>
      <c r="I244" s="7"/>
    </row>
    <row r="245" ht="14.25" hidden="1" customHeight="1">
      <c r="A245" s="90">
        <v>109.0</v>
      </c>
      <c r="I245" s="7"/>
    </row>
    <row r="246" ht="14.25" hidden="1" customHeight="1">
      <c r="A246" s="90">
        <v>110.0</v>
      </c>
      <c r="I246" s="7"/>
    </row>
    <row r="247" ht="14.25" hidden="1" customHeight="1">
      <c r="A247" s="90">
        <v>111.0</v>
      </c>
      <c r="I247" s="7"/>
    </row>
    <row r="248" ht="14.25" hidden="1" customHeight="1">
      <c r="A248" s="90">
        <v>112.0</v>
      </c>
      <c r="I248" s="7"/>
    </row>
    <row r="249" ht="14.25" hidden="1" customHeight="1">
      <c r="A249" s="90">
        <v>113.0</v>
      </c>
      <c r="I249" s="7"/>
    </row>
    <row r="250" ht="14.25" hidden="1" customHeight="1">
      <c r="A250" s="90">
        <v>114.0</v>
      </c>
      <c r="I250" s="7"/>
    </row>
    <row r="251" ht="14.25" hidden="1" customHeight="1">
      <c r="A251" s="90">
        <v>115.0</v>
      </c>
      <c r="I251" s="7"/>
    </row>
    <row r="252" ht="14.25" hidden="1" customHeight="1">
      <c r="A252" s="90">
        <v>116.0</v>
      </c>
      <c r="I252" s="7"/>
    </row>
    <row r="253" ht="14.25" hidden="1" customHeight="1">
      <c r="A253" s="90">
        <v>117.0</v>
      </c>
      <c r="I253" s="7"/>
    </row>
    <row r="254" ht="14.25" hidden="1" customHeight="1">
      <c r="A254" s="90">
        <v>118.0</v>
      </c>
      <c r="I254" s="7"/>
    </row>
    <row r="255" ht="14.25" hidden="1" customHeight="1">
      <c r="A255" s="90">
        <v>119.0</v>
      </c>
      <c r="I255" s="7"/>
    </row>
    <row r="256" ht="14.25" hidden="1" customHeight="1">
      <c r="A256" s="90">
        <v>120.0</v>
      </c>
      <c r="I256" s="7"/>
    </row>
    <row r="257" ht="14.25" hidden="1" customHeight="1">
      <c r="A257" s="90">
        <v>121.0</v>
      </c>
      <c r="I257" s="7"/>
    </row>
    <row r="258" ht="14.25" hidden="1" customHeight="1">
      <c r="A258" s="90">
        <v>122.0</v>
      </c>
      <c r="I258" s="7"/>
    </row>
    <row r="259" ht="14.25" customHeight="1">
      <c r="A259" s="1">
        <v>13.0</v>
      </c>
      <c r="B259" s="40" t="s">
        <v>1532</v>
      </c>
      <c r="C259" s="41" t="s">
        <v>1533</v>
      </c>
      <c r="D259" s="42" t="s">
        <v>1534</v>
      </c>
      <c r="E259" s="42">
        <v>2.0190592E7</v>
      </c>
      <c r="F259" s="42" t="s">
        <v>3</v>
      </c>
      <c r="G259" s="42">
        <v>4.0</v>
      </c>
      <c r="H259" s="42" t="s">
        <v>1535</v>
      </c>
      <c r="I259" s="17"/>
    </row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0">
    <mergeCell ref="I106:I120"/>
    <mergeCell ref="I121:I135"/>
    <mergeCell ref="I136:I259"/>
    <mergeCell ref="I1:I15"/>
    <mergeCell ref="I16:I30"/>
    <mergeCell ref="I31:I45"/>
    <mergeCell ref="I46:I60"/>
    <mergeCell ref="I61:I75"/>
    <mergeCell ref="I76:I90"/>
    <mergeCell ref="I91:I105"/>
  </mergeCells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3" width="23.14"/>
    <col customWidth="1" min="4" max="4" width="25.43"/>
    <col customWidth="1" min="5" max="5" width="17.29"/>
    <col customWidth="1" min="6" max="7" width="8.71"/>
    <col customWidth="1" min="8" max="8" width="19.0"/>
    <col customWidth="1" min="9" max="9" width="18.29"/>
    <col customWidth="1" min="10" max="26" width="8.71"/>
  </cols>
  <sheetData>
    <row r="1" ht="14.25" customHeight="1">
      <c r="A1" s="18">
        <v>13.0</v>
      </c>
      <c r="B1" s="37" t="s">
        <v>1536</v>
      </c>
      <c r="C1" s="38" t="s">
        <v>1537</v>
      </c>
      <c r="D1" s="39" t="s">
        <v>30</v>
      </c>
      <c r="E1" s="39">
        <v>2.02227E7</v>
      </c>
      <c r="F1" s="39" t="s">
        <v>3</v>
      </c>
      <c r="G1" s="39">
        <v>4.0</v>
      </c>
      <c r="H1" s="39" t="s">
        <v>1517</v>
      </c>
      <c r="I1" s="83" t="s">
        <v>2651</v>
      </c>
    </row>
    <row r="2" ht="14.25" customHeight="1">
      <c r="A2" s="1">
        <v>13.0</v>
      </c>
      <c r="B2" s="37" t="s">
        <v>1539</v>
      </c>
      <c r="C2" s="38" t="s">
        <v>1540</v>
      </c>
      <c r="D2" s="39" t="s">
        <v>63</v>
      </c>
      <c r="E2" s="39">
        <v>2.0222895E7</v>
      </c>
      <c r="F2" s="39" t="s">
        <v>3</v>
      </c>
      <c r="G2" s="39">
        <v>4.0</v>
      </c>
      <c r="H2" s="39" t="s">
        <v>1517</v>
      </c>
      <c r="I2" s="7"/>
    </row>
    <row r="3" ht="14.25" customHeight="1">
      <c r="A3" s="1">
        <v>14.0</v>
      </c>
      <c r="B3" s="37" t="s">
        <v>1541</v>
      </c>
      <c r="C3" s="38" t="s">
        <v>1542</v>
      </c>
      <c r="D3" s="39" t="s">
        <v>139</v>
      </c>
      <c r="E3" s="39">
        <v>2.0220717E7</v>
      </c>
      <c r="F3" s="39" t="s">
        <v>3</v>
      </c>
      <c r="G3" s="39">
        <v>4.0</v>
      </c>
      <c r="H3" s="39" t="s">
        <v>1510</v>
      </c>
      <c r="I3" s="7"/>
    </row>
    <row r="4" ht="14.25" customHeight="1">
      <c r="A4" s="1">
        <v>15.0</v>
      </c>
      <c r="B4" s="37" t="s">
        <v>74</v>
      </c>
      <c r="C4" s="38" t="s">
        <v>1543</v>
      </c>
      <c r="D4" s="39"/>
      <c r="E4" s="39">
        <v>2.0221156E7</v>
      </c>
      <c r="F4" s="39" t="s">
        <v>9</v>
      </c>
      <c r="G4" s="39">
        <v>4.0</v>
      </c>
      <c r="H4" s="39" t="s">
        <v>1517</v>
      </c>
      <c r="I4" s="7"/>
    </row>
    <row r="5" ht="14.25" customHeight="1">
      <c r="A5" s="1">
        <v>16.0</v>
      </c>
      <c r="B5" s="37" t="s">
        <v>1544</v>
      </c>
      <c r="C5" s="38" t="s">
        <v>1545</v>
      </c>
      <c r="D5" s="39" t="s">
        <v>100</v>
      </c>
      <c r="E5" s="39">
        <v>2.0220152E7</v>
      </c>
      <c r="F5" s="39" t="s">
        <v>3</v>
      </c>
      <c r="G5" s="39">
        <v>4.0</v>
      </c>
      <c r="H5" s="39" t="s">
        <v>1510</v>
      </c>
      <c r="I5" s="7"/>
    </row>
    <row r="6" ht="14.25" customHeight="1">
      <c r="A6" s="1">
        <v>17.0</v>
      </c>
      <c r="B6" s="37" t="s">
        <v>1546</v>
      </c>
      <c r="C6" s="38" t="s">
        <v>1547</v>
      </c>
      <c r="D6" s="39" t="s">
        <v>8</v>
      </c>
      <c r="E6" s="39">
        <v>2.022163E7</v>
      </c>
      <c r="F6" s="39" t="s">
        <v>3</v>
      </c>
      <c r="G6" s="39">
        <v>4.0</v>
      </c>
      <c r="H6" s="39" t="s">
        <v>1510</v>
      </c>
      <c r="I6" s="7"/>
    </row>
    <row r="7" ht="14.25" customHeight="1">
      <c r="A7" s="1">
        <v>18.0</v>
      </c>
      <c r="B7" s="37" t="s">
        <v>1548</v>
      </c>
      <c r="C7" s="38" t="s">
        <v>1549</v>
      </c>
      <c r="D7" s="39" t="s">
        <v>1550</v>
      </c>
      <c r="E7" s="39">
        <v>2.0131388E7</v>
      </c>
      <c r="F7" s="39" t="s">
        <v>3</v>
      </c>
      <c r="G7" s="39">
        <v>4.0</v>
      </c>
      <c r="H7" s="39" t="s">
        <v>1517</v>
      </c>
      <c r="I7" s="7"/>
    </row>
    <row r="8" ht="14.25" customHeight="1">
      <c r="A8" s="1">
        <v>19.0</v>
      </c>
      <c r="B8" s="37" t="s">
        <v>1551</v>
      </c>
      <c r="C8" s="38" t="s">
        <v>1552</v>
      </c>
      <c r="D8" s="39" t="s">
        <v>126</v>
      </c>
      <c r="E8" s="39">
        <v>2.021161E7</v>
      </c>
      <c r="F8" s="39" t="s">
        <v>9</v>
      </c>
      <c r="G8" s="39">
        <v>4.0</v>
      </c>
      <c r="H8" s="39" t="s">
        <v>1517</v>
      </c>
      <c r="I8" s="7"/>
    </row>
    <row r="9" ht="14.25" customHeight="1">
      <c r="A9" s="1">
        <v>20.0</v>
      </c>
      <c r="B9" s="37" t="s">
        <v>1553</v>
      </c>
      <c r="C9" s="38" t="s">
        <v>1554</v>
      </c>
      <c r="D9" s="39" t="s">
        <v>63</v>
      </c>
      <c r="E9" s="39">
        <v>2.0210399E7</v>
      </c>
      <c r="F9" s="39" t="s">
        <v>3</v>
      </c>
      <c r="G9" s="39">
        <v>4.0</v>
      </c>
      <c r="H9" s="39" t="s">
        <v>1517</v>
      </c>
      <c r="I9" s="7"/>
    </row>
    <row r="10" ht="14.25" customHeight="1">
      <c r="A10" s="1">
        <v>21.0</v>
      </c>
      <c r="B10" s="37" t="s">
        <v>1555</v>
      </c>
      <c r="C10" s="38" t="s">
        <v>1556</v>
      </c>
      <c r="D10" s="39" t="s">
        <v>66</v>
      </c>
      <c r="E10" s="39">
        <v>2.0220481E7</v>
      </c>
      <c r="F10" s="39" t="s">
        <v>3</v>
      </c>
      <c r="G10" s="39">
        <v>4.0</v>
      </c>
      <c r="H10" s="39" t="s">
        <v>1510</v>
      </c>
      <c r="I10" s="7"/>
    </row>
    <row r="11" ht="14.25" customHeight="1">
      <c r="A11" s="1">
        <v>22.0</v>
      </c>
      <c r="B11" s="37" t="s">
        <v>1557</v>
      </c>
      <c r="C11" s="38" t="s">
        <v>1558</v>
      </c>
      <c r="D11" s="39" t="s">
        <v>30</v>
      </c>
      <c r="E11" s="39">
        <v>2.0220943E7</v>
      </c>
      <c r="F11" s="39" t="s">
        <v>3</v>
      </c>
      <c r="G11" s="39">
        <v>4.0</v>
      </c>
      <c r="H11" s="39" t="s">
        <v>1510</v>
      </c>
      <c r="I11" s="7"/>
    </row>
    <row r="12" ht="14.25" customHeight="1">
      <c r="A12" s="1">
        <v>23.0</v>
      </c>
      <c r="B12" s="37" t="s">
        <v>1559</v>
      </c>
      <c r="C12" s="38" t="s">
        <v>704</v>
      </c>
      <c r="D12" s="39" t="s">
        <v>1560</v>
      </c>
      <c r="E12" s="39">
        <v>2.021021E7</v>
      </c>
      <c r="F12" s="39" t="s">
        <v>9</v>
      </c>
      <c r="G12" s="39">
        <v>4.0</v>
      </c>
      <c r="H12" s="39" t="s">
        <v>1517</v>
      </c>
      <c r="I12" s="7"/>
    </row>
    <row r="13" ht="14.25" customHeight="1">
      <c r="A13" s="1">
        <v>24.0</v>
      </c>
      <c r="B13" s="37" t="s">
        <v>1561</v>
      </c>
      <c r="C13" s="38" t="s">
        <v>1562</v>
      </c>
      <c r="D13" s="39" t="s">
        <v>15</v>
      </c>
      <c r="E13" s="39">
        <v>2.0222279E7</v>
      </c>
      <c r="F13" s="39" t="s">
        <v>3</v>
      </c>
      <c r="G13" s="39">
        <v>4.0</v>
      </c>
      <c r="H13" s="39" t="s">
        <v>1517</v>
      </c>
      <c r="I13" s="7"/>
    </row>
    <row r="14" ht="14.25" customHeight="1">
      <c r="A14" s="1">
        <v>25.0</v>
      </c>
      <c r="B14" s="37" t="s">
        <v>1359</v>
      </c>
      <c r="C14" s="38" t="s">
        <v>1563</v>
      </c>
      <c r="D14" s="39" t="s">
        <v>148</v>
      </c>
      <c r="E14" s="39">
        <v>2.0222141E7</v>
      </c>
      <c r="F14" s="39" t="s">
        <v>9</v>
      </c>
      <c r="G14" s="39">
        <v>4.0</v>
      </c>
      <c r="H14" s="39" t="s">
        <v>1517</v>
      </c>
      <c r="I14" s="7"/>
    </row>
    <row r="15" ht="14.25" customHeight="1">
      <c r="A15" s="1">
        <v>26.0</v>
      </c>
      <c r="B15" s="37" t="s">
        <v>1564</v>
      </c>
      <c r="C15" s="38" t="s">
        <v>1565</v>
      </c>
      <c r="D15" s="39" t="s">
        <v>63</v>
      </c>
      <c r="E15" s="39">
        <v>2.0222161E7</v>
      </c>
      <c r="F15" s="39" t="s">
        <v>9</v>
      </c>
      <c r="G15" s="39">
        <v>4.0</v>
      </c>
      <c r="H15" s="39" t="s">
        <v>1510</v>
      </c>
      <c r="I15" s="17"/>
    </row>
    <row r="16" ht="14.25" customHeight="1">
      <c r="A16" s="1">
        <v>27.0</v>
      </c>
      <c r="B16" s="37" t="s">
        <v>1566</v>
      </c>
      <c r="C16" s="38" t="s">
        <v>1410</v>
      </c>
      <c r="D16" s="39" t="s">
        <v>42</v>
      </c>
      <c r="E16" s="39">
        <v>2.0222859E7</v>
      </c>
      <c r="F16" s="39" t="s">
        <v>3</v>
      </c>
      <c r="G16" s="39">
        <v>4.0</v>
      </c>
      <c r="H16" s="39" t="s">
        <v>1517</v>
      </c>
      <c r="I16" s="83" t="s">
        <v>2652</v>
      </c>
    </row>
    <row r="17" ht="14.25" customHeight="1">
      <c r="A17" s="1">
        <v>28.0</v>
      </c>
      <c r="B17" s="37" t="s">
        <v>1567</v>
      </c>
      <c r="C17" s="38" t="s">
        <v>1568</v>
      </c>
      <c r="D17" s="39" t="s">
        <v>88</v>
      </c>
      <c r="E17" s="39">
        <v>2.0220764E7</v>
      </c>
      <c r="F17" s="39" t="s">
        <v>3</v>
      </c>
      <c r="G17" s="39">
        <v>4.0</v>
      </c>
      <c r="H17" s="39" t="s">
        <v>1517</v>
      </c>
      <c r="I17" s="7"/>
    </row>
    <row r="18" ht="14.25" customHeight="1">
      <c r="A18" s="1">
        <v>29.0</v>
      </c>
      <c r="B18" s="37" t="s">
        <v>1569</v>
      </c>
      <c r="C18" s="38" t="s">
        <v>442</v>
      </c>
      <c r="D18" s="39" t="s">
        <v>24</v>
      </c>
      <c r="E18" s="39">
        <v>2.0221337E7</v>
      </c>
      <c r="F18" s="39" t="s">
        <v>3</v>
      </c>
      <c r="G18" s="39">
        <v>4.0</v>
      </c>
      <c r="H18" s="39" t="s">
        <v>1510</v>
      </c>
      <c r="I18" s="7"/>
    </row>
    <row r="19" ht="14.25" customHeight="1">
      <c r="A19" s="1">
        <v>30.0</v>
      </c>
      <c r="B19" s="37" t="s">
        <v>1570</v>
      </c>
      <c r="C19" s="38" t="s">
        <v>1571</v>
      </c>
      <c r="D19" s="39" t="s">
        <v>88</v>
      </c>
      <c r="E19" s="39">
        <v>2.0221687E7</v>
      </c>
      <c r="F19" s="39" t="s">
        <v>3</v>
      </c>
      <c r="G19" s="39">
        <v>4.0</v>
      </c>
      <c r="H19" s="39" t="s">
        <v>1510</v>
      </c>
      <c r="I19" s="7"/>
    </row>
    <row r="20" ht="14.25" customHeight="1">
      <c r="A20" s="1">
        <v>31.0</v>
      </c>
      <c r="B20" s="37" t="s">
        <v>1572</v>
      </c>
      <c r="C20" s="38" t="s">
        <v>1573</v>
      </c>
      <c r="D20" s="39" t="s">
        <v>24</v>
      </c>
      <c r="E20" s="39">
        <v>2.0223017E7</v>
      </c>
      <c r="F20" s="39" t="s">
        <v>3</v>
      </c>
      <c r="G20" s="39">
        <v>4.0</v>
      </c>
      <c r="H20" s="39" t="s">
        <v>1510</v>
      </c>
      <c r="I20" s="7"/>
    </row>
    <row r="21" ht="14.25" customHeight="1">
      <c r="A21" s="1">
        <v>32.0</v>
      </c>
      <c r="B21" s="37" t="s">
        <v>1574</v>
      </c>
      <c r="C21" s="38" t="s">
        <v>1575</v>
      </c>
      <c r="D21" s="39" t="s">
        <v>15</v>
      </c>
      <c r="E21" s="39">
        <v>2.0242719E7</v>
      </c>
      <c r="F21" s="39" t="s">
        <v>3</v>
      </c>
      <c r="G21" s="39">
        <v>4.0</v>
      </c>
      <c r="H21" s="39" t="s">
        <v>1517</v>
      </c>
      <c r="I21" s="7"/>
    </row>
    <row r="22" ht="14.25" customHeight="1">
      <c r="A22" s="1">
        <v>33.0</v>
      </c>
      <c r="B22" s="37" t="s">
        <v>1576</v>
      </c>
      <c r="C22" s="38" t="s">
        <v>1577</v>
      </c>
      <c r="D22" s="39" t="s">
        <v>42</v>
      </c>
      <c r="E22" s="39">
        <v>2.0220557E7</v>
      </c>
      <c r="F22" s="39" t="s">
        <v>3</v>
      </c>
      <c r="G22" s="39">
        <v>4.0</v>
      </c>
      <c r="H22" s="39" t="s">
        <v>1510</v>
      </c>
      <c r="I22" s="7"/>
    </row>
    <row r="23" ht="14.25" customHeight="1">
      <c r="A23" s="1">
        <v>34.0</v>
      </c>
      <c r="B23" s="37" t="s">
        <v>1578</v>
      </c>
      <c r="C23" s="38" t="s">
        <v>1579</v>
      </c>
      <c r="D23" s="39" t="s">
        <v>8</v>
      </c>
      <c r="E23" s="39">
        <v>2.0210832E7</v>
      </c>
      <c r="F23" s="39" t="s">
        <v>3</v>
      </c>
      <c r="G23" s="39">
        <v>4.0</v>
      </c>
      <c r="H23" s="39" t="s">
        <v>1517</v>
      </c>
      <c r="I23" s="7"/>
    </row>
    <row r="24" ht="14.25" customHeight="1">
      <c r="A24" s="1">
        <v>35.0</v>
      </c>
      <c r="B24" s="37" t="s">
        <v>1580</v>
      </c>
      <c r="C24" s="38" t="s">
        <v>1581</v>
      </c>
      <c r="D24" s="39" t="s">
        <v>158</v>
      </c>
      <c r="E24" s="39">
        <v>2.0210174E7</v>
      </c>
      <c r="F24" s="39" t="s">
        <v>3</v>
      </c>
      <c r="G24" s="39">
        <v>4.0</v>
      </c>
      <c r="H24" s="39" t="s">
        <v>1517</v>
      </c>
      <c r="I24" s="7"/>
    </row>
    <row r="25" ht="14.25" customHeight="1">
      <c r="A25" s="1">
        <v>36.0</v>
      </c>
      <c r="B25" s="37" t="s">
        <v>1582</v>
      </c>
      <c r="C25" s="38" t="s">
        <v>1583</v>
      </c>
      <c r="D25" s="39" t="s">
        <v>24</v>
      </c>
      <c r="E25" s="39">
        <v>2.0210426E7</v>
      </c>
      <c r="F25" s="39" t="s">
        <v>3</v>
      </c>
      <c r="G25" s="39">
        <v>4.0</v>
      </c>
      <c r="H25" s="39" t="s">
        <v>1517</v>
      </c>
      <c r="I25" s="7"/>
    </row>
    <row r="26" ht="14.25" customHeight="1">
      <c r="A26" s="1">
        <v>37.0</v>
      </c>
      <c r="B26" s="37" t="s">
        <v>1584</v>
      </c>
      <c r="C26" s="38" t="s">
        <v>1585</v>
      </c>
      <c r="D26" s="39" t="s">
        <v>27</v>
      </c>
      <c r="E26" s="39">
        <v>2.0211586E7</v>
      </c>
      <c r="F26" s="39" t="s">
        <v>3</v>
      </c>
      <c r="G26" s="39">
        <v>4.0</v>
      </c>
      <c r="H26" s="39" t="s">
        <v>1517</v>
      </c>
      <c r="I26" s="7"/>
    </row>
    <row r="27" ht="14.25" customHeight="1">
      <c r="A27" s="1">
        <v>38.0</v>
      </c>
      <c r="B27" s="37" t="s">
        <v>1586</v>
      </c>
      <c r="C27" s="38" t="s">
        <v>1587</v>
      </c>
      <c r="D27" s="39" t="s">
        <v>374</v>
      </c>
      <c r="E27" s="39">
        <v>2.0220411E7</v>
      </c>
      <c r="F27" s="39" t="s">
        <v>3</v>
      </c>
      <c r="G27" s="39">
        <v>4.0</v>
      </c>
      <c r="H27" s="39" t="s">
        <v>1517</v>
      </c>
      <c r="I27" s="7"/>
    </row>
    <row r="28" ht="14.25" customHeight="1">
      <c r="A28" s="1">
        <v>39.0</v>
      </c>
      <c r="B28" s="37" t="s">
        <v>1588</v>
      </c>
      <c r="C28" s="38" t="s">
        <v>1589</v>
      </c>
      <c r="D28" s="39" t="s">
        <v>63</v>
      </c>
      <c r="E28" s="39">
        <v>2.0211528E7</v>
      </c>
      <c r="F28" s="39" t="s">
        <v>3</v>
      </c>
      <c r="G28" s="39">
        <v>4.0</v>
      </c>
      <c r="H28" s="39" t="s">
        <v>1517</v>
      </c>
      <c r="I28" s="7"/>
    </row>
    <row r="29" ht="14.25" customHeight="1">
      <c r="A29" s="1">
        <v>40.0</v>
      </c>
      <c r="B29" s="37" t="s">
        <v>1590</v>
      </c>
      <c r="C29" s="38" t="s">
        <v>1591</v>
      </c>
      <c r="D29" s="39" t="s">
        <v>49</v>
      </c>
      <c r="E29" s="39">
        <v>2.0221808E7</v>
      </c>
      <c r="F29" s="39" t="s">
        <v>3</v>
      </c>
      <c r="G29" s="39">
        <v>4.0</v>
      </c>
      <c r="H29" s="39" t="s">
        <v>1517</v>
      </c>
      <c r="I29" s="7"/>
    </row>
    <row r="30" ht="14.25" customHeight="1">
      <c r="A30" s="1">
        <v>41.0</v>
      </c>
      <c r="B30" s="37" t="s">
        <v>1592</v>
      </c>
      <c r="C30" s="38" t="s">
        <v>1593</v>
      </c>
      <c r="D30" s="39" t="s">
        <v>107</v>
      </c>
      <c r="E30" s="39">
        <v>2.0220819E7</v>
      </c>
      <c r="F30" s="39" t="s">
        <v>3</v>
      </c>
      <c r="G30" s="39">
        <v>4.0</v>
      </c>
      <c r="H30" s="39" t="s">
        <v>1594</v>
      </c>
      <c r="I30" s="17"/>
    </row>
    <row r="31" ht="14.25" customHeight="1">
      <c r="A31" s="1">
        <v>42.0</v>
      </c>
      <c r="B31" s="37" t="s">
        <v>1426</v>
      </c>
      <c r="C31" s="38" t="s">
        <v>1595</v>
      </c>
      <c r="D31" s="39"/>
      <c r="E31" s="39">
        <v>2.0191325E7</v>
      </c>
      <c r="F31" s="39" t="s">
        <v>3</v>
      </c>
      <c r="G31" s="39">
        <v>4.0</v>
      </c>
      <c r="H31" s="39" t="s">
        <v>1517</v>
      </c>
      <c r="I31" s="83" t="s">
        <v>2653</v>
      </c>
    </row>
    <row r="32" ht="14.25" customHeight="1">
      <c r="A32" s="1">
        <v>43.0</v>
      </c>
      <c r="B32" s="37" t="s">
        <v>1596</v>
      </c>
      <c r="C32" s="38" t="s">
        <v>1597</v>
      </c>
      <c r="D32" s="39" t="s">
        <v>2</v>
      </c>
      <c r="E32" s="39">
        <v>2.0220277E7</v>
      </c>
      <c r="F32" s="39" t="s">
        <v>3</v>
      </c>
      <c r="G32" s="39">
        <v>4.0</v>
      </c>
      <c r="H32" s="39" t="s">
        <v>1510</v>
      </c>
      <c r="I32" s="7"/>
    </row>
    <row r="33" ht="14.25" customHeight="1">
      <c r="A33" s="1">
        <v>44.0</v>
      </c>
      <c r="B33" s="37" t="s">
        <v>1598</v>
      </c>
      <c r="C33" s="38" t="s">
        <v>1599</v>
      </c>
      <c r="D33" s="39" t="s">
        <v>42</v>
      </c>
      <c r="E33" s="39">
        <v>2.0221804E7</v>
      </c>
      <c r="F33" s="39" t="s">
        <v>3</v>
      </c>
      <c r="G33" s="39">
        <v>4.0</v>
      </c>
      <c r="H33" s="39" t="s">
        <v>1517</v>
      </c>
      <c r="I33" s="7"/>
    </row>
    <row r="34" ht="14.25" customHeight="1">
      <c r="A34" s="1">
        <v>45.0</v>
      </c>
      <c r="B34" s="37" t="s">
        <v>1600</v>
      </c>
      <c r="C34" s="38" t="s">
        <v>1601</v>
      </c>
      <c r="D34" s="39" t="s">
        <v>15</v>
      </c>
      <c r="E34" s="39">
        <v>2.0200112E7</v>
      </c>
      <c r="F34" s="39" t="s">
        <v>3</v>
      </c>
      <c r="G34" s="39">
        <v>4.0</v>
      </c>
      <c r="H34" s="39" t="s">
        <v>1517</v>
      </c>
      <c r="I34" s="7"/>
    </row>
    <row r="35" ht="14.25" customHeight="1">
      <c r="A35" s="1">
        <v>46.0</v>
      </c>
      <c r="B35" s="37" t="s">
        <v>1602</v>
      </c>
      <c r="C35" s="38" t="s">
        <v>1603</v>
      </c>
      <c r="D35" s="39" t="s">
        <v>2</v>
      </c>
      <c r="E35" s="39">
        <v>2.0221725E7</v>
      </c>
      <c r="F35" s="39" t="s">
        <v>3</v>
      </c>
      <c r="G35" s="39">
        <v>4.0</v>
      </c>
      <c r="H35" s="39" t="s">
        <v>1510</v>
      </c>
      <c r="I35" s="7"/>
    </row>
    <row r="36" ht="14.25" customHeight="1">
      <c r="A36" s="1">
        <v>47.0</v>
      </c>
      <c r="B36" s="37" t="s">
        <v>1604</v>
      </c>
      <c r="C36" s="38" t="s">
        <v>1605</v>
      </c>
      <c r="D36" s="39" t="s">
        <v>2</v>
      </c>
      <c r="E36" s="39">
        <v>2.021127E7</v>
      </c>
      <c r="F36" s="39" t="s">
        <v>3</v>
      </c>
      <c r="G36" s="39">
        <v>4.0</v>
      </c>
      <c r="H36" s="39" t="s">
        <v>1517</v>
      </c>
      <c r="I36" s="7"/>
    </row>
    <row r="37" ht="14.25" customHeight="1">
      <c r="A37" s="1">
        <v>48.0</v>
      </c>
      <c r="B37" s="37" t="s">
        <v>1606</v>
      </c>
      <c r="C37" s="38" t="s">
        <v>1607</v>
      </c>
      <c r="D37" s="39" t="s">
        <v>126</v>
      </c>
      <c r="E37" s="39">
        <v>2.0180234E7</v>
      </c>
      <c r="F37" s="39" t="s">
        <v>3</v>
      </c>
      <c r="G37" s="39">
        <v>4.0</v>
      </c>
      <c r="H37" s="39" t="s">
        <v>1517</v>
      </c>
      <c r="I37" s="7"/>
    </row>
    <row r="38" ht="14.25" customHeight="1">
      <c r="A38" s="1">
        <v>49.0</v>
      </c>
      <c r="B38" s="37" t="s">
        <v>1608</v>
      </c>
      <c r="C38" s="38" t="s">
        <v>1609</v>
      </c>
      <c r="D38" s="39" t="s">
        <v>30</v>
      </c>
      <c r="E38" s="39">
        <v>2.0210185E7</v>
      </c>
      <c r="F38" s="39" t="s">
        <v>3</v>
      </c>
      <c r="G38" s="39">
        <v>4.0</v>
      </c>
      <c r="H38" s="39" t="s">
        <v>1517</v>
      </c>
      <c r="I38" s="7"/>
    </row>
    <row r="39" ht="14.25" customHeight="1">
      <c r="A39" s="1">
        <v>50.0</v>
      </c>
      <c r="B39" s="37" t="s">
        <v>1610</v>
      </c>
      <c r="C39" s="38" t="s">
        <v>1611</v>
      </c>
      <c r="D39" s="39"/>
      <c r="E39" s="39">
        <v>2.0221561E7</v>
      </c>
      <c r="F39" s="39" t="s">
        <v>3</v>
      </c>
      <c r="G39" s="39">
        <v>4.0</v>
      </c>
      <c r="H39" s="39" t="s">
        <v>1510</v>
      </c>
      <c r="I39" s="7"/>
    </row>
    <row r="40" ht="14.25" customHeight="1">
      <c r="A40" s="1">
        <v>51.0</v>
      </c>
      <c r="B40" s="37" t="s">
        <v>1612</v>
      </c>
      <c r="C40" s="38" t="s">
        <v>1613</v>
      </c>
      <c r="D40" s="39" t="s">
        <v>9</v>
      </c>
      <c r="E40" s="39">
        <v>2.0221338E7</v>
      </c>
      <c r="F40" s="39" t="s">
        <v>3</v>
      </c>
      <c r="G40" s="39">
        <v>4.0</v>
      </c>
      <c r="H40" s="39" t="s">
        <v>1517</v>
      </c>
      <c r="I40" s="7"/>
    </row>
    <row r="41" ht="14.25" customHeight="1">
      <c r="A41" s="1">
        <v>52.0</v>
      </c>
      <c r="B41" s="37" t="s">
        <v>541</v>
      </c>
      <c r="C41" s="38" t="s">
        <v>1614</v>
      </c>
      <c r="D41" s="39" t="s">
        <v>1615</v>
      </c>
      <c r="E41" s="39">
        <v>2.022113E7</v>
      </c>
      <c r="F41" s="39" t="s">
        <v>3</v>
      </c>
      <c r="G41" s="39">
        <v>4.0</v>
      </c>
      <c r="H41" s="39" t="s">
        <v>1510</v>
      </c>
      <c r="I41" s="7"/>
    </row>
    <row r="42" ht="14.25" customHeight="1">
      <c r="A42" s="1">
        <v>53.0</v>
      </c>
      <c r="B42" s="37" t="s">
        <v>1616</v>
      </c>
      <c r="C42" s="38" t="s">
        <v>1617</v>
      </c>
      <c r="D42" s="39" t="s">
        <v>66</v>
      </c>
      <c r="E42" s="39">
        <v>2.0221341E7</v>
      </c>
      <c r="F42" s="39" t="s">
        <v>3</v>
      </c>
      <c r="G42" s="39">
        <v>4.0</v>
      </c>
      <c r="H42" s="39" t="s">
        <v>1517</v>
      </c>
      <c r="I42" s="7"/>
    </row>
    <row r="43" ht="14.25" customHeight="1">
      <c r="A43" s="1">
        <v>54.0</v>
      </c>
      <c r="B43" s="37" t="s">
        <v>1618</v>
      </c>
      <c r="C43" s="38" t="s">
        <v>1619</v>
      </c>
      <c r="D43" s="39" t="s">
        <v>27</v>
      </c>
      <c r="E43" s="39">
        <v>2.0211652E7</v>
      </c>
      <c r="F43" s="39" t="s">
        <v>3</v>
      </c>
      <c r="G43" s="39">
        <v>4.0</v>
      </c>
      <c r="H43" s="39" t="s">
        <v>1517</v>
      </c>
      <c r="I43" s="7"/>
    </row>
    <row r="44" ht="14.25" customHeight="1">
      <c r="A44" s="1">
        <v>55.0</v>
      </c>
      <c r="B44" s="37" t="s">
        <v>921</v>
      </c>
      <c r="C44" s="38" t="s">
        <v>1620</v>
      </c>
      <c r="D44" s="39" t="s">
        <v>533</v>
      </c>
      <c r="E44" s="39">
        <v>2.0180363E7</v>
      </c>
      <c r="F44" s="39" t="s">
        <v>3</v>
      </c>
      <c r="G44" s="39">
        <v>4.0</v>
      </c>
      <c r="H44" s="39" t="s">
        <v>1517</v>
      </c>
      <c r="I44" s="7"/>
    </row>
    <row r="45" ht="14.25" customHeight="1">
      <c r="A45" s="1">
        <v>56.0</v>
      </c>
      <c r="B45" s="37" t="s">
        <v>1621</v>
      </c>
      <c r="C45" s="38" t="s">
        <v>1622</v>
      </c>
      <c r="D45" s="39" t="s">
        <v>88</v>
      </c>
      <c r="E45" s="39">
        <v>2.0210511E7</v>
      </c>
      <c r="F45" s="39" t="s">
        <v>3</v>
      </c>
      <c r="G45" s="39">
        <v>4.0</v>
      </c>
      <c r="H45" s="39" t="s">
        <v>1517</v>
      </c>
      <c r="I45" s="17"/>
    </row>
    <row r="46" ht="14.25" customHeight="1">
      <c r="A46" s="1">
        <v>57.0</v>
      </c>
      <c r="B46" s="37" t="s">
        <v>1623</v>
      </c>
      <c r="C46" s="38" t="s">
        <v>1624</v>
      </c>
      <c r="D46" s="39" t="s">
        <v>63</v>
      </c>
      <c r="E46" s="39">
        <v>2.0221829E7</v>
      </c>
      <c r="F46" s="39" t="s">
        <v>9</v>
      </c>
      <c r="G46" s="39">
        <v>4.0</v>
      </c>
      <c r="H46" s="39" t="s">
        <v>1510</v>
      </c>
      <c r="I46" s="83" t="s">
        <v>2654</v>
      </c>
    </row>
    <row r="47" ht="14.25" customHeight="1">
      <c r="A47" s="1">
        <v>58.0</v>
      </c>
      <c r="B47" s="37" t="s">
        <v>1625</v>
      </c>
      <c r="C47" s="38" t="s">
        <v>1626</v>
      </c>
      <c r="D47" s="39" t="s">
        <v>2</v>
      </c>
      <c r="E47" s="39">
        <v>2.0221213E7</v>
      </c>
      <c r="F47" s="39" t="s">
        <v>3</v>
      </c>
      <c r="G47" s="39">
        <v>4.0</v>
      </c>
      <c r="H47" s="39" t="s">
        <v>1510</v>
      </c>
      <c r="I47" s="7"/>
    </row>
    <row r="48" ht="14.25" customHeight="1">
      <c r="A48" s="1">
        <v>59.0</v>
      </c>
      <c r="B48" s="37" t="s">
        <v>1627</v>
      </c>
      <c r="C48" s="38" t="s">
        <v>1628</v>
      </c>
      <c r="D48" s="39" t="s">
        <v>107</v>
      </c>
      <c r="E48" s="39">
        <v>2.0210116E7</v>
      </c>
      <c r="F48" s="39" t="s">
        <v>3</v>
      </c>
      <c r="G48" s="39">
        <v>4.0</v>
      </c>
      <c r="H48" s="39" t="s">
        <v>1517</v>
      </c>
      <c r="I48" s="7"/>
    </row>
    <row r="49" ht="14.25" customHeight="1">
      <c r="A49" s="1">
        <v>60.0</v>
      </c>
      <c r="B49" s="37" t="s">
        <v>1629</v>
      </c>
      <c r="C49" s="38" t="s">
        <v>1630</v>
      </c>
      <c r="D49" s="39"/>
      <c r="E49" s="39">
        <v>2.0222146E7</v>
      </c>
      <c r="F49" s="39" t="s">
        <v>9</v>
      </c>
      <c r="G49" s="39">
        <v>4.0</v>
      </c>
      <c r="H49" s="39" t="s">
        <v>1510</v>
      </c>
      <c r="I49" s="7"/>
    </row>
    <row r="50" ht="14.25" customHeight="1">
      <c r="A50" s="1">
        <v>61.0</v>
      </c>
      <c r="B50" s="37" t="s">
        <v>1631</v>
      </c>
      <c r="C50" s="38" t="s">
        <v>1632</v>
      </c>
      <c r="D50" s="39" t="s">
        <v>2</v>
      </c>
      <c r="E50" s="39">
        <v>2.0221402E7</v>
      </c>
      <c r="F50" s="39" t="s">
        <v>3</v>
      </c>
      <c r="G50" s="39">
        <v>4.0</v>
      </c>
      <c r="H50" s="39" t="s">
        <v>1510</v>
      </c>
      <c r="I50" s="7"/>
    </row>
    <row r="51" ht="14.25" customHeight="1">
      <c r="A51" s="1">
        <v>62.0</v>
      </c>
      <c r="B51" s="37" t="s">
        <v>1633</v>
      </c>
      <c r="C51" s="38" t="s">
        <v>1634</v>
      </c>
      <c r="D51" s="39" t="s">
        <v>15</v>
      </c>
      <c r="E51" s="39">
        <v>2.0222006E7</v>
      </c>
      <c r="F51" s="39" t="s">
        <v>3</v>
      </c>
      <c r="G51" s="39">
        <v>4.0</v>
      </c>
      <c r="H51" s="39" t="s">
        <v>1510</v>
      </c>
      <c r="I51" s="7"/>
    </row>
    <row r="52" ht="14.25" customHeight="1">
      <c r="A52" s="1">
        <v>63.0</v>
      </c>
      <c r="B52" s="37" t="s">
        <v>1635</v>
      </c>
      <c r="C52" s="38" t="s">
        <v>1636</v>
      </c>
      <c r="D52" s="39" t="s">
        <v>158</v>
      </c>
      <c r="E52" s="39">
        <v>2.0211452E7</v>
      </c>
      <c r="F52" s="39" t="s">
        <v>3</v>
      </c>
      <c r="G52" s="39">
        <v>4.0</v>
      </c>
      <c r="H52" s="39" t="s">
        <v>1517</v>
      </c>
      <c r="I52" s="7"/>
    </row>
    <row r="53" ht="14.25" customHeight="1">
      <c r="A53" s="1">
        <v>64.0</v>
      </c>
      <c r="B53" s="37" t="s">
        <v>1637</v>
      </c>
      <c r="C53" s="38" t="s">
        <v>1638</v>
      </c>
      <c r="D53" s="39" t="s">
        <v>9</v>
      </c>
      <c r="E53" s="39">
        <v>2.0222889E7</v>
      </c>
      <c r="F53" s="39" t="s">
        <v>9</v>
      </c>
      <c r="G53" s="39">
        <v>4.0</v>
      </c>
      <c r="H53" s="39" t="s">
        <v>1510</v>
      </c>
      <c r="I53" s="7"/>
    </row>
    <row r="54" ht="14.25" customHeight="1">
      <c r="A54" s="1">
        <v>65.0</v>
      </c>
      <c r="B54" s="37" t="s">
        <v>1639</v>
      </c>
      <c r="C54" s="38" t="s">
        <v>1640</v>
      </c>
      <c r="D54" s="39" t="s">
        <v>49</v>
      </c>
      <c r="E54" s="39">
        <v>2.0221716E7</v>
      </c>
      <c r="F54" s="39" t="s">
        <v>3</v>
      </c>
      <c r="G54" s="39">
        <v>4.0</v>
      </c>
      <c r="H54" s="39" t="s">
        <v>1517</v>
      </c>
      <c r="I54" s="7"/>
    </row>
    <row r="55" ht="14.25" customHeight="1">
      <c r="A55" s="1">
        <v>66.0</v>
      </c>
      <c r="B55" s="37" t="s">
        <v>1641</v>
      </c>
      <c r="C55" s="38" t="s">
        <v>1642</v>
      </c>
      <c r="D55" s="39" t="s">
        <v>49</v>
      </c>
      <c r="E55" s="39">
        <v>2.0220644E7</v>
      </c>
      <c r="F55" s="39" t="s">
        <v>3</v>
      </c>
      <c r="G55" s="39">
        <v>4.0</v>
      </c>
      <c r="H55" s="39" t="s">
        <v>1510</v>
      </c>
      <c r="I55" s="7"/>
    </row>
    <row r="56" ht="14.25" customHeight="1">
      <c r="A56" s="1">
        <v>67.0</v>
      </c>
      <c r="B56" s="37" t="s">
        <v>282</v>
      </c>
      <c r="C56" s="38" t="s">
        <v>1643</v>
      </c>
      <c r="D56" s="39" t="s">
        <v>63</v>
      </c>
      <c r="E56" s="39">
        <v>2.0221592E7</v>
      </c>
      <c r="F56" s="39" t="s">
        <v>9</v>
      </c>
      <c r="G56" s="39">
        <v>4.0</v>
      </c>
      <c r="H56" s="39" t="s">
        <v>1517</v>
      </c>
      <c r="I56" s="7"/>
    </row>
    <row r="57" ht="14.25" customHeight="1">
      <c r="A57" s="1">
        <v>68.0</v>
      </c>
      <c r="B57" s="37" t="s">
        <v>1644</v>
      </c>
      <c r="C57" s="38" t="s">
        <v>1645</v>
      </c>
      <c r="D57" s="39"/>
      <c r="E57" s="39">
        <v>2.0210215E7</v>
      </c>
      <c r="F57" s="39" t="s">
        <v>3</v>
      </c>
      <c r="G57" s="39">
        <v>4.0</v>
      </c>
      <c r="H57" s="39" t="s">
        <v>1517</v>
      </c>
      <c r="I57" s="7"/>
    </row>
    <row r="58" ht="14.25" customHeight="1">
      <c r="A58" s="1">
        <v>69.0</v>
      </c>
      <c r="B58" s="37" t="s">
        <v>1646</v>
      </c>
      <c r="C58" s="38" t="s">
        <v>1647</v>
      </c>
      <c r="D58" s="39" t="s">
        <v>88</v>
      </c>
      <c r="E58" s="39">
        <v>2.0222504E7</v>
      </c>
      <c r="F58" s="39" t="s">
        <v>9</v>
      </c>
      <c r="G58" s="39">
        <v>4.0</v>
      </c>
      <c r="H58" s="39" t="s">
        <v>1517</v>
      </c>
      <c r="I58" s="7"/>
    </row>
    <row r="59" ht="14.25" customHeight="1">
      <c r="A59" s="1">
        <v>70.0</v>
      </c>
      <c r="B59" s="37" t="s">
        <v>295</v>
      </c>
      <c r="C59" s="38" t="s">
        <v>702</v>
      </c>
      <c r="D59" s="39" t="s">
        <v>63</v>
      </c>
      <c r="E59" s="39">
        <v>2.0200547E7</v>
      </c>
      <c r="F59" s="39" t="s">
        <v>3</v>
      </c>
      <c r="G59" s="39">
        <v>4.0</v>
      </c>
      <c r="H59" s="39" t="s">
        <v>1517</v>
      </c>
      <c r="I59" s="7"/>
    </row>
    <row r="60" ht="14.25" customHeight="1">
      <c r="A60" s="1">
        <v>71.0</v>
      </c>
      <c r="B60" s="37" t="s">
        <v>1648</v>
      </c>
      <c r="C60" s="38" t="s">
        <v>1649</v>
      </c>
      <c r="D60" s="39" t="s">
        <v>30</v>
      </c>
      <c r="E60" s="39">
        <v>2.0220964E7</v>
      </c>
      <c r="F60" s="39" t="s">
        <v>3</v>
      </c>
      <c r="G60" s="39">
        <v>4.0</v>
      </c>
      <c r="H60" s="39" t="s">
        <v>1510</v>
      </c>
      <c r="I60" s="17"/>
    </row>
    <row r="61" ht="14.25" customHeight="1">
      <c r="A61" s="1">
        <v>72.0</v>
      </c>
      <c r="B61" s="37" t="s">
        <v>1650</v>
      </c>
      <c r="C61" s="38" t="s">
        <v>1651</v>
      </c>
      <c r="D61" s="39" t="s">
        <v>63</v>
      </c>
      <c r="E61" s="39">
        <v>2.0221799E7</v>
      </c>
      <c r="F61" s="39" t="s">
        <v>3</v>
      </c>
      <c r="G61" s="39">
        <v>4.0</v>
      </c>
      <c r="H61" s="39" t="s">
        <v>1517</v>
      </c>
      <c r="I61" s="83" t="s">
        <v>2655</v>
      </c>
    </row>
    <row r="62" ht="14.25" customHeight="1">
      <c r="A62" s="1">
        <v>73.0</v>
      </c>
      <c r="B62" s="37" t="s">
        <v>1652</v>
      </c>
      <c r="C62" s="38" t="s">
        <v>1653</v>
      </c>
      <c r="D62" s="39" t="s">
        <v>100</v>
      </c>
      <c r="E62" s="39">
        <v>2.0220953E7</v>
      </c>
      <c r="F62" s="39" t="s">
        <v>3</v>
      </c>
      <c r="G62" s="39">
        <v>4.0</v>
      </c>
      <c r="H62" s="39" t="s">
        <v>1510</v>
      </c>
      <c r="I62" s="7"/>
    </row>
    <row r="63" ht="14.25" customHeight="1">
      <c r="A63" s="1">
        <v>74.0</v>
      </c>
      <c r="B63" s="37" t="s">
        <v>1654</v>
      </c>
      <c r="C63" s="38" t="s">
        <v>1655</v>
      </c>
      <c r="D63" s="39" t="s">
        <v>88</v>
      </c>
      <c r="E63" s="39">
        <v>2.0220599E7</v>
      </c>
      <c r="F63" s="39" t="s">
        <v>3</v>
      </c>
      <c r="G63" s="39">
        <v>4.0</v>
      </c>
      <c r="H63" s="39" t="s">
        <v>1510</v>
      </c>
      <c r="I63" s="7"/>
    </row>
    <row r="64" ht="14.25" customHeight="1">
      <c r="A64" s="1">
        <v>75.0</v>
      </c>
      <c r="B64" s="37" t="s">
        <v>1656</v>
      </c>
      <c r="C64" s="38" t="s">
        <v>1657</v>
      </c>
      <c r="D64" s="39" t="s">
        <v>30</v>
      </c>
      <c r="E64" s="39">
        <v>2.0222216E7</v>
      </c>
      <c r="F64" s="39" t="s">
        <v>3</v>
      </c>
      <c r="G64" s="39">
        <v>4.0</v>
      </c>
      <c r="H64" s="39" t="s">
        <v>1517</v>
      </c>
      <c r="I64" s="7"/>
    </row>
    <row r="65" ht="14.25" customHeight="1">
      <c r="A65" s="1">
        <v>76.0</v>
      </c>
      <c r="B65" s="37" t="s">
        <v>1658</v>
      </c>
      <c r="C65" s="38" t="s">
        <v>918</v>
      </c>
      <c r="D65" s="39" t="s">
        <v>15</v>
      </c>
      <c r="E65" s="39">
        <v>2.0220859E7</v>
      </c>
      <c r="F65" s="39" t="s">
        <v>9</v>
      </c>
      <c r="G65" s="39">
        <v>4.0</v>
      </c>
      <c r="H65" s="39" t="s">
        <v>1510</v>
      </c>
      <c r="I65" s="7"/>
    </row>
    <row r="66" ht="14.25" customHeight="1">
      <c r="A66" s="1">
        <v>77.0</v>
      </c>
      <c r="B66" s="37" t="s">
        <v>1659</v>
      </c>
      <c r="C66" s="38" t="s">
        <v>1660</v>
      </c>
      <c r="D66" s="39" t="s">
        <v>88</v>
      </c>
      <c r="E66" s="39">
        <v>2.0220466E7</v>
      </c>
      <c r="F66" s="39" t="s">
        <v>3</v>
      </c>
      <c r="G66" s="39">
        <v>4.0</v>
      </c>
      <c r="H66" s="39" t="s">
        <v>1510</v>
      </c>
      <c r="I66" s="7"/>
    </row>
    <row r="67" ht="14.25" customHeight="1">
      <c r="A67" s="18">
        <v>78.0</v>
      </c>
      <c r="B67" s="40" t="s">
        <v>1661</v>
      </c>
      <c r="C67" s="41" t="s">
        <v>1662</v>
      </c>
      <c r="D67" s="42" t="s">
        <v>88</v>
      </c>
      <c r="E67" s="42">
        <v>2.0220463E7</v>
      </c>
      <c r="F67" s="42" t="s">
        <v>3</v>
      </c>
      <c r="G67" s="42">
        <v>4.0</v>
      </c>
      <c r="H67" s="42" t="s">
        <v>1200</v>
      </c>
      <c r="I67" s="7"/>
    </row>
    <row r="68" ht="14.25" customHeight="1">
      <c r="A68" s="47">
        <v>79.0</v>
      </c>
      <c r="B68" s="48" t="s">
        <v>1663</v>
      </c>
      <c r="C68" s="49" t="s">
        <v>1664</v>
      </c>
      <c r="D68" s="50" t="s">
        <v>1665</v>
      </c>
      <c r="E68" s="50">
        <v>2.0210283E7</v>
      </c>
      <c r="F68" s="50" t="s">
        <v>3</v>
      </c>
      <c r="G68" s="50">
        <v>4.0</v>
      </c>
      <c r="H68" s="50" t="s">
        <v>1283</v>
      </c>
      <c r="I68" s="7"/>
    </row>
    <row r="69" ht="14.25" customHeight="1">
      <c r="A69" s="18">
        <v>1.0</v>
      </c>
      <c r="B69" s="51" t="s">
        <v>1666</v>
      </c>
      <c r="C69" s="52" t="s">
        <v>1667</v>
      </c>
      <c r="D69" s="53" t="s">
        <v>30</v>
      </c>
      <c r="E69" s="53">
        <v>2.0221736E7</v>
      </c>
      <c r="F69" s="53" t="s">
        <v>3</v>
      </c>
      <c r="G69" s="53">
        <v>4.0</v>
      </c>
      <c r="H69" s="53" t="s">
        <v>1668</v>
      </c>
      <c r="I69" s="7"/>
    </row>
    <row r="70" ht="14.25" customHeight="1">
      <c r="A70" s="1">
        <v>1.0</v>
      </c>
      <c r="B70" s="54" t="s">
        <v>1669</v>
      </c>
      <c r="C70" s="55" t="s">
        <v>1670</v>
      </c>
      <c r="D70" s="56" t="s">
        <v>63</v>
      </c>
      <c r="E70" s="56">
        <v>2.0211349E7</v>
      </c>
      <c r="F70" s="56" t="s">
        <v>3</v>
      </c>
      <c r="G70" s="56">
        <v>4.0</v>
      </c>
      <c r="H70" s="56" t="s">
        <v>1671</v>
      </c>
      <c r="I70" s="7"/>
    </row>
    <row r="71" ht="14.25" customHeight="1">
      <c r="A71" s="1">
        <v>2.0</v>
      </c>
      <c r="B71" s="54" t="s">
        <v>1672</v>
      </c>
      <c r="C71" s="55" t="s">
        <v>1673</v>
      </c>
      <c r="D71" s="56" t="s">
        <v>2</v>
      </c>
      <c r="E71" s="56">
        <v>2.0221743E7</v>
      </c>
      <c r="F71" s="56" t="s">
        <v>3</v>
      </c>
      <c r="G71" s="56">
        <v>4.0</v>
      </c>
      <c r="H71" s="56" t="s">
        <v>1671</v>
      </c>
      <c r="I71" s="7"/>
    </row>
    <row r="72" ht="14.25" customHeight="1">
      <c r="A72" s="1">
        <v>3.0</v>
      </c>
      <c r="B72" s="54" t="s">
        <v>1674</v>
      </c>
      <c r="C72" s="55" t="s">
        <v>1675</v>
      </c>
      <c r="D72" s="56" t="s">
        <v>49</v>
      </c>
      <c r="E72" s="56">
        <v>2.0220883E7</v>
      </c>
      <c r="F72" s="56" t="s">
        <v>9</v>
      </c>
      <c r="G72" s="56">
        <v>4.0</v>
      </c>
      <c r="H72" s="56" t="s">
        <v>1671</v>
      </c>
      <c r="I72" s="7"/>
    </row>
    <row r="73" ht="14.25" customHeight="1">
      <c r="A73" s="1">
        <v>4.0</v>
      </c>
      <c r="B73" s="54" t="s">
        <v>569</v>
      </c>
      <c r="C73" s="55" t="s">
        <v>1676</v>
      </c>
      <c r="D73" s="56" t="s">
        <v>793</v>
      </c>
      <c r="E73" s="56">
        <v>2.0221287E7</v>
      </c>
      <c r="F73" s="56" t="s">
        <v>3</v>
      </c>
      <c r="G73" s="56">
        <v>4.0</v>
      </c>
      <c r="H73" s="56" t="s">
        <v>1671</v>
      </c>
      <c r="I73" s="7"/>
    </row>
    <row r="74" ht="14.25" customHeight="1">
      <c r="A74" s="1">
        <v>5.0</v>
      </c>
      <c r="B74" s="54" t="s">
        <v>1677</v>
      </c>
      <c r="C74" s="55" t="s">
        <v>1678</v>
      </c>
      <c r="D74" s="56" t="s">
        <v>459</v>
      </c>
      <c r="E74" s="56">
        <v>2.0221578E7</v>
      </c>
      <c r="F74" s="56" t="s">
        <v>9</v>
      </c>
      <c r="G74" s="56">
        <v>4.0</v>
      </c>
      <c r="H74" s="56" t="s">
        <v>1671</v>
      </c>
      <c r="I74" s="7"/>
    </row>
    <row r="75" ht="14.25" customHeight="1">
      <c r="A75" s="1">
        <v>6.0</v>
      </c>
      <c r="B75" s="54" t="s">
        <v>1679</v>
      </c>
      <c r="C75" s="55" t="s">
        <v>1680</v>
      </c>
      <c r="D75" s="56" t="s">
        <v>1681</v>
      </c>
      <c r="E75" s="56">
        <v>2.0200107E7</v>
      </c>
      <c r="F75" s="56" t="s">
        <v>3</v>
      </c>
      <c r="G75" s="56">
        <v>4.0</v>
      </c>
      <c r="H75" s="56" t="s">
        <v>1671</v>
      </c>
      <c r="I75" s="7"/>
    </row>
    <row r="76" ht="14.25" customHeight="1">
      <c r="A76" s="1">
        <v>7.0</v>
      </c>
      <c r="B76" s="54" t="s">
        <v>1236</v>
      </c>
      <c r="C76" s="55" t="s">
        <v>1682</v>
      </c>
      <c r="D76" s="56" t="s">
        <v>88</v>
      </c>
      <c r="E76" s="56">
        <v>2.0222485E7</v>
      </c>
      <c r="F76" s="56" t="s">
        <v>3</v>
      </c>
      <c r="G76" s="56">
        <v>4.0</v>
      </c>
      <c r="H76" s="56" t="s">
        <v>1671</v>
      </c>
      <c r="I76" s="7"/>
    </row>
    <row r="77" ht="14.25" customHeight="1">
      <c r="A77" s="1">
        <v>8.0</v>
      </c>
      <c r="B77" s="54" t="s">
        <v>1236</v>
      </c>
      <c r="C77" s="55" t="s">
        <v>1683</v>
      </c>
      <c r="D77" s="56" t="s">
        <v>24</v>
      </c>
      <c r="E77" s="56">
        <v>2.0220887E7</v>
      </c>
      <c r="F77" s="56" t="s">
        <v>9</v>
      </c>
      <c r="G77" s="56">
        <v>4.0</v>
      </c>
      <c r="H77" s="56" t="s">
        <v>1671</v>
      </c>
      <c r="I77" s="7"/>
    </row>
    <row r="78" ht="14.25" customHeight="1">
      <c r="A78" s="1">
        <v>9.0</v>
      </c>
      <c r="B78" s="54" t="s">
        <v>1684</v>
      </c>
      <c r="C78" s="55" t="s">
        <v>1685</v>
      </c>
      <c r="D78" s="56" t="s">
        <v>56</v>
      </c>
      <c r="E78" s="56">
        <v>2.0210121E7</v>
      </c>
      <c r="F78" s="56" t="s">
        <v>3</v>
      </c>
      <c r="G78" s="56">
        <v>4.0</v>
      </c>
      <c r="H78" s="56" t="s">
        <v>1671</v>
      </c>
      <c r="I78" s="17"/>
    </row>
    <row r="79" ht="14.25" customHeight="1">
      <c r="A79" s="1">
        <v>10.0</v>
      </c>
      <c r="B79" s="54" t="s">
        <v>1686</v>
      </c>
      <c r="C79" s="55" t="s">
        <v>1687</v>
      </c>
      <c r="D79" s="56" t="s">
        <v>107</v>
      </c>
      <c r="E79" s="56">
        <v>2.0221117E7</v>
      </c>
      <c r="F79" s="56" t="s">
        <v>9</v>
      </c>
      <c r="G79" s="56">
        <v>4.0</v>
      </c>
      <c r="H79" s="56" t="s">
        <v>1671</v>
      </c>
      <c r="I79" s="83" t="s">
        <v>2656</v>
      </c>
    </row>
    <row r="80" ht="14.25" customHeight="1">
      <c r="A80" s="1">
        <v>11.0</v>
      </c>
      <c r="B80" s="54" t="s">
        <v>604</v>
      </c>
      <c r="C80" s="55" t="s">
        <v>1443</v>
      </c>
      <c r="D80" s="56" t="s">
        <v>49</v>
      </c>
      <c r="E80" s="56">
        <v>2.0221132E7</v>
      </c>
      <c r="F80" s="56" t="s">
        <v>3</v>
      </c>
      <c r="G80" s="56">
        <v>4.0</v>
      </c>
      <c r="H80" s="56" t="s">
        <v>1671</v>
      </c>
      <c r="I80" s="7"/>
    </row>
    <row r="81" ht="14.25" customHeight="1">
      <c r="A81" s="1">
        <v>12.0</v>
      </c>
      <c r="B81" s="54" t="s">
        <v>1688</v>
      </c>
      <c r="C81" s="55" t="s">
        <v>1657</v>
      </c>
      <c r="D81" s="56" t="s">
        <v>15</v>
      </c>
      <c r="E81" s="56">
        <v>2.0200606E7</v>
      </c>
      <c r="F81" s="56" t="s">
        <v>3</v>
      </c>
      <c r="G81" s="56">
        <v>4.0</v>
      </c>
      <c r="H81" s="56" t="s">
        <v>1671</v>
      </c>
      <c r="I81" s="7"/>
    </row>
    <row r="82" ht="14.25" customHeight="1">
      <c r="A82" s="1">
        <v>13.0</v>
      </c>
      <c r="B82" s="54" t="s">
        <v>1689</v>
      </c>
      <c r="C82" s="55" t="s">
        <v>1690</v>
      </c>
      <c r="D82" s="56" t="s">
        <v>56</v>
      </c>
      <c r="E82" s="56">
        <v>2.0222114E7</v>
      </c>
      <c r="F82" s="56" t="s">
        <v>3</v>
      </c>
      <c r="G82" s="56">
        <v>4.0</v>
      </c>
      <c r="H82" s="56" t="s">
        <v>1671</v>
      </c>
      <c r="I82" s="7"/>
    </row>
    <row r="83" ht="14.25" customHeight="1">
      <c r="A83" s="1">
        <v>14.0</v>
      </c>
      <c r="B83" s="54" t="s">
        <v>59</v>
      </c>
      <c r="C83" s="55" t="s">
        <v>1691</v>
      </c>
      <c r="D83" s="56"/>
      <c r="E83" s="56">
        <v>2.0220283E7</v>
      </c>
      <c r="F83" s="56" t="s">
        <v>9</v>
      </c>
      <c r="G83" s="56">
        <v>4.0</v>
      </c>
      <c r="H83" s="56" t="s">
        <v>1671</v>
      </c>
      <c r="I83" s="7"/>
    </row>
    <row r="84" ht="14.25" customHeight="1">
      <c r="A84" s="1">
        <v>15.0</v>
      </c>
      <c r="B84" s="54" t="s">
        <v>1692</v>
      </c>
      <c r="C84" s="55" t="s">
        <v>1693</v>
      </c>
      <c r="D84" s="56" t="s">
        <v>167</v>
      </c>
      <c r="E84" s="56">
        <v>2.0221815E7</v>
      </c>
      <c r="F84" s="56" t="s">
        <v>3</v>
      </c>
      <c r="G84" s="56">
        <v>4.0</v>
      </c>
      <c r="H84" s="56" t="s">
        <v>1671</v>
      </c>
      <c r="I84" s="7"/>
    </row>
    <row r="85" ht="14.25" customHeight="1">
      <c r="A85" s="1">
        <v>16.0</v>
      </c>
      <c r="B85" s="54" t="s">
        <v>1694</v>
      </c>
      <c r="C85" s="55" t="s">
        <v>1695</v>
      </c>
      <c r="D85" s="56" t="s">
        <v>533</v>
      </c>
      <c r="E85" s="56">
        <v>2.0220997E7</v>
      </c>
      <c r="F85" s="56" t="s">
        <v>9</v>
      </c>
      <c r="G85" s="56">
        <v>4.0</v>
      </c>
      <c r="H85" s="56" t="s">
        <v>1671</v>
      </c>
      <c r="I85" s="7"/>
    </row>
    <row r="86" ht="14.25" customHeight="1">
      <c r="A86" s="1">
        <v>17.0</v>
      </c>
      <c r="B86" s="54" t="s">
        <v>1696</v>
      </c>
      <c r="C86" s="55" t="s">
        <v>1697</v>
      </c>
      <c r="D86" s="56" t="s">
        <v>91</v>
      </c>
      <c r="E86" s="56">
        <v>2.0221641E7</v>
      </c>
      <c r="F86" s="56" t="s">
        <v>9</v>
      </c>
      <c r="G86" s="56">
        <v>4.0</v>
      </c>
      <c r="H86" s="56" t="s">
        <v>1671</v>
      </c>
      <c r="I86" s="7"/>
    </row>
    <row r="87" ht="14.25" customHeight="1">
      <c r="A87" s="1">
        <v>18.0</v>
      </c>
      <c r="B87" s="54" t="s">
        <v>1698</v>
      </c>
      <c r="C87" s="55" t="s">
        <v>1699</v>
      </c>
      <c r="D87" s="56" t="s">
        <v>63</v>
      </c>
      <c r="E87" s="56">
        <v>2.0222013E7</v>
      </c>
      <c r="F87" s="56" t="s">
        <v>9</v>
      </c>
      <c r="G87" s="56">
        <v>4.0</v>
      </c>
      <c r="H87" s="56" t="s">
        <v>1671</v>
      </c>
      <c r="I87" s="7"/>
    </row>
    <row r="88" ht="14.25" customHeight="1">
      <c r="A88" s="1">
        <v>19.0</v>
      </c>
      <c r="B88" s="54" t="s">
        <v>1700</v>
      </c>
      <c r="C88" s="55" t="s">
        <v>1701</v>
      </c>
      <c r="D88" s="56" t="s">
        <v>8</v>
      </c>
      <c r="E88" s="56">
        <v>2.0221163E7</v>
      </c>
      <c r="F88" s="56" t="s">
        <v>9</v>
      </c>
      <c r="G88" s="56">
        <v>4.0</v>
      </c>
      <c r="H88" s="56" t="s">
        <v>1671</v>
      </c>
      <c r="I88" s="7"/>
    </row>
    <row r="89" ht="14.25" customHeight="1">
      <c r="A89" s="1">
        <v>20.0</v>
      </c>
      <c r="B89" s="54" t="s">
        <v>1702</v>
      </c>
      <c r="C89" s="55" t="s">
        <v>1703</v>
      </c>
      <c r="D89" s="56" t="s">
        <v>30</v>
      </c>
      <c r="E89" s="56">
        <v>2.0221933E7</v>
      </c>
      <c r="F89" s="56" t="s">
        <v>9</v>
      </c>
      <c r="G89" s="56">
        <v>4.0</v>
      </c>
      <c r="H89" s="56" t="s">
        <v>1671</v>
      </c>
      <c r="I89" s="7"/>
    </row>
    <row r="90" ht="14.25" customHeight="1">
      <c r="A90" s="1">
        <v>21.0</v>
      </c>
      <c r="B90" s="54" t="s">
        <v>696</v>
      </c>
      <c r="C90" s="55" t="s">
        <v>1704</v>
      </c>
      <c r="D90" s="56" t="s">
        <v>2</v>
      </c>
      <c r="E90" s="56">
        <v>2.0220765E7</v>
      </c>
      <c r="F90" s="56" t="s">
        <v>9</v>
      </c>
      <c r="G90" s="56">
        <v>4.0</v>
      </c>
      <c r="H90" s="56" t="s">
        <v>1671</v>
      </c>
      <c r="I90" s="7"/>
    </row>
    <row r="91" ht="14.25" customHeight="1">
      <c r="A91" s="1">
        <v>22.0</v>
      </c>
      <c r="B91" s="54" t="s">
        <v>1705</v>
      </c>
      <c r="C91" s="55" t="s">
        <v>1706</v>
      </c>
      <c r="D91" s="56" t="s">
        <v>2</v>
      </c>
      <c r="E91" s="56">
        <v>2.0221925E7</v>
      </c>
      <c r="F91" s="56" t="s">
        <v>3</v>
      </c>
      <c r="G91" s="56">
        <v>4.0</v>
      </c>
      <c r="H91" s="56" t="s">
        <v>1671</v>
      </c>
      <c r="I91" s="7"/>
    </row>
    <row r="92" ht="14.25" customHeight="1">
      <c r="A92" s="1">
        <v>23.0</v>
      </c>
      <c r="B92" s="54" t="s">
        <v>1707</v>
      </c>
      <c r="C92" s="55" t="s">
        <v>1708</v>
      </c>
      <c r="D92" s="56" t="s">
        <v>107</v>
      </c>
      <c r="E92" s="56">
        <v>2.0220913E7</v>
      </c>
      <c r="F92" s="56" t="s">
        <v>9</v>
      </c>
      <c r="G92" s="56">
        <v>4.0</v>
      </c>
      <c r="H92" s="56" t="s">
        <v>1671</v>
      </c>
      <c r="I92" s="7"/>
    </row>
    <row r="93" ht="14.25" customHeight="1">
      <c r="A93" s="1">
        <v>24.0</v>
      </c>
      <c r="B93" s="54" t="s">
        <v>1709</v>
      </c>
      <c r="C93" s="55" t="s">
        <v>1710</v>
      </c>
      <c r="D93" s="56" t="s">
        <v>30</v>
      </c>
      <c r="E93" s="56">
        <v>2.0220202E7</v>
      </c>
      <c r="F93" s="56" t="s">
        <v>3</v>
      </c>
      <c r="G93" s="56">
        <v>4.0</v>
      </c>
      <c r="H93" s="56" t="s">
        <v>1671</v>
      </c>
      <c r="I93" s="17"/>
    </row>
    <row r="94" ht="14.25" customHeight="1">
      <c r="A94" s="1">
        <v>25.0</v>
      </c>
      <c r="B94" s="54" t="s">
        <v>1711</v>
      </c>
      <c r="C94" s="55" t="s">
        <v>1712</v>
      </c>
      <c r="D94" s="56" t="s">
        <v>8</v>
      </c>
      <c r="E94" s="56">
        <v>2.022169E7</v>
      </c>
      <c r="F94" s="56" t="s">
        <v>3</v>
      </c>
      <c r="G94" s="56">
        <v>4.0</v>
      </c>
      <c r="H94" s="56" t="s">
        <v>1671</v>
      </c>
      <c r="I94" s="83" t="s">
        <v>2657</v>
      </c>
    </row>
    <row r="95" ht="14.25" customHeight="1">
      <c r="A95" s="1">
        <v>26.0</v>
      </c>
      <c r="B95" s="54" t="s">
        <v>1713</v>
      </c>
      <c r="C95" s="55" t="s">
        <v>1714</v>
      </c>
      <c r="D95" s="56" t="s">
        <v>2</v>
      </c>
      <c r="E95" s="56">
        <v>2.0222151E7</v>
      </c>
      <c r="F95" s="56" t="s">
        <v>3</v>
      </c>
      <c r="G95" s="56">
        <v>4.0</v>
      </c>
      <c r="H95" s="56" t="s">
        <v>1671</v>
      </c>
      <c r="I95" s="7"/>
    </row>
    <row r="96" ht="14.25" customHeight="1">
      <c r="A96" s="1">
        <v>27.0</v>
      </c>
      <c r="B96" s="54" t="s">
        <v>118</v>
      </c>
      <c r="C96" s="55" t="s">
        <v>1715</v>
      </c>
      <c r="D96" s="56" t="s">
        <v>56</v>
      </c>
      <c r="E96" s="56">
        <v>2.0220087E7</v>
      </c>
      <c r="F96" s="56" t="s">
        <v>9</v>
      </c>
      <c r="G96" s="56">
        <v>4.0</v>
      </c>
      <c r="H96" s="56" t="s">
        <v>1671</v>
      </c>
      <c r="I96" s="7"/>
    </row>
    <row r="97" ht="14.25" customHeight="1">
      <c r="A97" s="1">
        <v>28.0</v>
      </c>
      <c r="B97" s="54" t="s">
        <v>1716</v>
      </c>
      <c r="C97" s="55" t="s">
        <v>1717</v>
      </c>
      <c r="D97" s="56" t="s">
        <v>63</v>
      </c>
      <c r="E97" s="56">
        <v>2.0180346E7</v>
      </c>
      <c r="F97" s="56" t="s">
        <v>9</v>
      </c>
      <c r="G97" s="56">
        <v>4.0</v>
      </c>
      <c r="H97" s="56" t="s">
        <v>1671</v>
      </c>
      <c r="I97" s="7"/>
    </row>
    <row r="98" ht="14.25" customHeight="1">
      <c r="A98" s="1">
        <v>29.0</v>
      </c>
      <c r="B98" s="54" t="s">
        <v>1718</v>
      </c>
      <c r="C98" s="55" t="s">
        <v>1719</v>
      </c>
      <c r="D98" s="56" t="s">
        <v>2</v>
      </c>
      <c r="E98" s="56">
        <v>2.0221919E7</v>
      </c>
      <c r="F98" s="56" t="s">
        <v>9</v>
      </c>
      <c r="G98" s="56">
        <v>4.0</v>
      </c>
      <c r="H98" s="56" t="s">
        <v>1671</v>
      </c>
      <c r="I98" s="7"/>
    </row>
    <row r="99" ht="14.25" customHeight="1">
      <c r="A99" s="1">
        <v>30.0</v>
      </c>
      <c r="B99" s="54" t="s">
        <v>1720</v>
      </c>
      <c r="C99" s="55" t="s">
        <v>1299</v>
      </c>
      <c r="D99" s="56" t="s">
        <v>30</v>
      </c>
      <c r="E99" s="56">
        <v>2.0220825E7</v>
      </c>
      <c r="F99" s="56" t="s">
        <v>3</v>
      </c>
      <c r="G99" s="56">
        <v>4.0</v>
      </c>
      <c r="H99" s="56" t="s">
        <v>1671</v>
      </c>
      <c r="I99" s="7"/>
    </row>
    <row r="100" ht="14.25" customHeight="1">
      <c r="A100" s="1">
        <v>31.0</v>
      </c>
      <c r="B100" s="54" t="s">
        <v>1721</v>
      </c>
      <c r="C100" s="55" t="s">
        <v>1722</v>
      </c>
      <c r="D100" s="56" t="s">
        <v>42</v>
      </c>
      <c r="E100" s="56">
        <v>2.022232E7</v>
      </c>
      <c r="F100" s="56" t="s">
        <v>3</v>
      </c>
      <c r="G100" s="56">
        <v>4.0</v>
      </c>
      <c r="H100" s="56" t="s">
        <v>1671</v>
      </c>
      <c r="I100" s="7"/>
    </row>
    <row r="101" ht="14.25" customHeight="1">
      <c r="A101" s="1">
        <v>32.0</v>
      </c>
      <c r="B101" s="54" t="s">
        <v>1723</v>
      </c>
      <c r="C101" s="55" t="s">
        <v>1724</v>
      </c>
      <c r="D101" s="56" t="s">
        <v>15</v>
      </c>
      <c r="E101" s="56">
        <v>2.0221558E7</v>
      </c>
      <c r="F101" s="56" t="s">
        <v>3</v>
      </c>
      <c r="G101" s="56">
        <v>4.0</v>
      </c>
      <c r="H101" s="56" t="s">
        <v>1671</v>
      </c>
      <c r="I101" s="7"/>
    </row>
    <row r="102" ht="14.25" customHeight="1">
      <c r="A102" s="1">
        <v>33.0</v>
      </c>
      <c r="B102" s="54" t="s">
        <v>1725</v>
      </c>
      <c r="C102" s="55" t="s">
        <v>702</v>
      </c>
      <c r="D102" s="56" t="s">
        <v>158</v>
      </c>
      <c r="E102" s="56">
        <v>2.0222461E7</v>
      </c>
      <c r="F102" s="56" t="s">
        <v>3</v>
      </c>
      <c r="G102" s="56">
        <v>4.0</v>
      </c>
      <c r="H102" s="56" t="s">
        <v>1671</v>
      </c>
      <c r="I102" s="7"/>
    </row>
    <row r="103" ht="14.25" customHeight="1">
      <c r="A103" s="1">
        <v>34.0</v>
      </c>
      <c r="B103" s="54" t="s">
        <v>1097</v>
      </c>
      <c r="C103" s="55" t="s">
        <v>1726</v>
      </c>
      <c r="D103" s="56" t="s">
        <v>88</v>
      </c>
      <c r="E103" s="56">
        <v>2.0220533E7</v>
      </c>
      <c r="F103" s="56" t="s">
        <v>3</v>
      </c>
      <c r="G103" s="56">
        <v>4.0</v>
      </c>
      <c r="H103" s="56" t="s">
        <v>1671</v>
      </c>
      <c r="I103" s="7"/>
    </row>
    <row r="104" ht="14.25" customHeight="1">
      <c r="A104" s="1">
        <v>35.0</v>
      </c>
      <c r="B104" s="54" t="s">
        <v>1727</v>
      </c>
      <c r="C104" s="55" t="s">
        <v>1728</v>
      </c>
      <c r="D104" s="56" t="s">
        <v>2</v>
      </c>
      <c r="E104" s="56">
        <v>2.0220355E7</v>
      </c>
      <c r="F104" s="56" t="s">
        <v>9</v>
      </c>
      <c r="G104" s="56">
        <v>4.0</v>
      </c>
      <c r="H104" s="56" t="s">
        <v>1671</v>
      </c>
      <c r="I104" s="7"/>
    </row>
    <row r="105" ht="14.25" customHeight="1">
      <c r="A105" s="1">
        <v>36.0</v>
      </c>
      <c r="B105" s="54" t="s">
        <v>1729</v>
      </c>
      <c r="C105" s="55" t="s">
        <v>1730</v>
      </c>
      <c r="D105" s="56" t="s">
        <v>15</v>
      </c>
      <c r="E105" s="56">
        <v>2.0220021E7</v>
      </c>
      <c r="F105" s="56" t="s">
        <v>9</v>
      </c>
      <c r="G105" s="56">
        <v>4.0</v>
      </c>
      <c r="H105" s="56" t="s">
        <v>1671</v>
      </c>
      <c r="I105" s="7"/>
    </row>
    <row r="106" ht="14.25" customHeight="1">
      <c r="A106" s="1">
        <v>37.0</v>
      </c>
      <c r="B106" s="54" t="s">
        <v>1731</v>
      </c>
      <c r="C106" s="55" t="s">
        <v>1732</v>
      </c>
      <c r="D106" s="56" t="s">
        <v>27</v>
      </c>
      <c r="E106" s="56">
        <v>2.0221292E7</v>
      </c>
      <c r="F106" s="56" t="s">
        <v>9</v>
      </c>
      <c r="G106" s="56">
        <v>4.0</v>
      </c>
      <c r="H106" s="56" t="s">
        <v>1671</v>
      </c>
      <c r="I106" s="7"/>
    </row>
    <row r="107" ht="14.25" customHeight="1">
      <c r="A107" s="1">
        <v>38.0</v>
      </c>
      <c r="B107" s="54" t="s">
        <v>1733</v>
      </c>
      <c r="C107" s="55" t="s">
        <v>1734</v>
      </c>
      <c r="D107" s="56" t="s">
        <v>8</v>
      </c>
      <c r="E107" s="56">
        <v>2.0220744E7</v>
      </c>
      <c r="F107" s="56" t="s">
        <v>3</v>
      </c>
      <c r="G107" s="56">
        <v>4.0</v>
      </c>
      <c r="H107" s="56" t="s">
        <v>1671</v>
      </c>
      <c r="I107" s="7"/>
    </row>
    <row r="108" ht="14.25" customHeight="1">
      <c r="A108" s="1">
        <v>39.0</v>
      </c>
      <c r="B108" s="54" t="s">
        <v>1735</v>
      </c>
      <c r="C108" s="55" t="s">
        <v>1736</v>
      </c>
      <c r="D108" s="56" t="s">
        <v>533</v>
      </c>
      <c r="E108" s="56">
        <v>2.02101E7</v>
      </c>
      <c r="F108" s="56" t="s">
        <v>9</v>
      </c>
      <c r="G108" s="56">
        <v>4.0</v>
      </c>
      <c r="H108" s="56" t="s">
        <v>1671</v>
      </c>
      <c r="I108" s="17"/>
    </row>
    <row r="109" ht="14.25" customHeight="1">
      <c r="A109" s="1">
        <v>40.0</v>
      </c>
      <c r="B109" s="54" t="s">
        <v>1737</v>
      </c>
      <c r="C109" s="55" t="s">
        <v>1738</v>
      </c>
      <c r="D109" s="56" t="s">
        <v>24</v>
      </c>
      <c r="E109" s="56">
        <v>2.022189E7</v>
      </c>
      <c r="F109" s="56" t="s">
        <v>3</v>
      </c>
      <c r="G109" s="56">
        <v>4.0</v>
      </c>
      <c r="H109" s="56" t="s">
        <v>1671</v>
      </c>
      <c r="I109" s="83" t="s">
        <v>2658</v>
      </c>
    </row>
    <row r="110" ht="14.25" customHeight="1">
      <c r="A110" s="1">
        <v>41.0</v>
      </c>
      <c r="B110" s="54" t="s">
        <v>1588</v>
      </c>
      <c r="C110" s="55" t="s">
        <v>494</v>
      </c>
      <c r="D110" s="56" t="s">
        <v>27</v>
      </c>
      <c r="E110" s="56">
        <v>2.0220522E7</v>
      </c>
      <c r="F110" s="56" t="s">
        <v>9</v>
      </c>
      <c r="G110" s="56">
        <v>4.0</v>
      </c>
      <c r="H110" s="56" t="s">
        <v>1671</v>
      </c>
      <c r="I110" s="7"/>
    </row>
    <row r="111" ht="14.25" customHeight="1">
      <c r="A111" s="1">
        <v>42.0</v>
      </c>
      <c r="B111" s="54" t="s">
        <v>183</v>
      </c>
      <c r="C111" s="55" t="s">
        <v>1739</v>
      </c>
      <c r="D111" s="56" t="s">
        <v>30</v>
      </c>
      <c r="E111" s="56">
        <v>2.0221711E7</v>
      </c>
      <c r="F111" s="56" t="s">
        <v>3</v>
      </c>
      <c r="G111" s="56">
        <v>4.0</v>
      </c>
      <c r="H111" s="56" t="s">
        <v>1671</v>
      </c>
      <c r="I111" s="7"/>
    </row>
    <row r="112" ht="14.25" customHeight="1">
      <c r="A112" s="1">
        <v>43.0</v>
      </c>
      <c r="B112" s="54" t="s">
        <v>1740</v>
      </c>
      <c r="C112" s="55" t="s">
        <v>1741</v>
      </c>
      <c r="D112" s="56"/>
      <c r="E112" s="56">
        <v>2.0221493E7</v>
      </c>
      <c r="F112" s="56" t="s">
        <v>3</v>
      </c>
      <c r="G112" s="56">
        <v>4.0</v>
      </c>
      <c r="H112" s="56" t="s">
        <v>1671</v>
      </c>
      <c r="I112" s="7"/>
    </row>
    <row r="113" ht="14.25" customHeight="1">
      <c r="A113" s="1">
        <v>44.0</v>
      </c>
      <c r="B113" s="54" t="s">
        <v>1742</v>
      </c>
      <c r="C113" s="55" t="s">
        <v>1743</v>
      </c>
      <c r="D113" s="56"/>
      <c r="E113" s="56">
        <v>2.0220233E7</v>
      </c>
      <c r="F113" s="56" t="s">
        <v>9</v>
      </c>
      <c r="G113" s="56">
        <v>4.0</v>
      </c>
      <c r="H113" s="56" t="s">
        <v>1671</v>
      </c>
      <c r="I113" s="7"/>
    </row>
    <row r="114" ht="14.25" customHeight="1">
      <c r="A114" s="1">
        <v>45.0</v>
      </c>
      <c r="B114" s="54" t="s">
        <v>862</v>
      </c>
      <c r="C114" s="55" t="s">
        <v>1595</v>
      </c>
      <c r="D114" s="56" t="s">
        <v>30</v>
      </c>
      <c r="E114" s="56">
        <v>2.0210645E7</v>
      </c>
      <c r="F114" s="56" t="s">
        <v>3</v>
      </c>
      <c r="G114" s="56">
        <v>4.0</v>
      </c>
      <c r="H114" s="56" t="s">
        <v>1671</v>
      </c>
      <c r="I114" s="7"/>
    </row>
    <row r="115" ht="14.25" customHeight="1">
      <c r="A115" s="1">
        <v>46.0</v>
      </c>
      <c r="B115" s="54" t="s">
        <v>1744</v>
      </c>
      <c r="C115" s="55" t="s">
        <v>1745</v>
      </c>
      <c r="D115" s="56" t="s">
        <v>24</v>
      </c>
      <c r="E115" s="56">
        <v>2.0211197E7</v>
      </c>
      <c r="F115" s="56" t="s">
        <v>3</v>
      </c>
      <c r="G115" s="56">
        <v>4.0</v>
      </c>
      <c r="H115" s="56" t="s">
        <v>1671</v>
      </c>
      <c r="I115" s="7"/>
    </row>
    <row r="116" ht="14.25" customHeight="1">
      <c r="A116" s="1">
        <v>47.0</v>
      </c>
      <c r="B116" s="54" t="s">
        <v>1746</v>
      </c>
      <c r="C116" s="55" t="s">
        <v>1747</v>
      </c>
      <c r="D116" s="56" t="s">
        <v>174</v>
      </c>
      <c r="E116" s="56">
        <v>2.0222641E7</v>
      </c>
      <c r="F116" s="56" t="s">
        <v>3</v>
      </c>
      <c r="G116" s="56">
        <v>4.0</v>
      </c>
      <c r="H116" s="56" t="s">
        <v>1671</v>
      </c>
      <c r="I116" s="7"/>
    </row>
    <row r="117" ht="14.25" customHeight="1">
      <c r="A117" s="1">
        <v>48.0</v>
      </c>
      <c r="B117" s="54" t="s">
        <v>196</v>
      </c>
      <c r="C117" s="55" t="s">
        <v>1748</v>
      </c>
      <c r="D117" s="56" t="s">
        <v>88</v>
      </c>
      <c r="E117" s="56">
        <v>2.0222258E7</v>
      </c>
      <c r="F117" s="56" t="s">
        <v>9</v>
      </c>
      <c r="G117" s="56">
        <v>4.0</v>
      </c>
      <c r="H117" s="56" t="s">
        <v>1671</v>
      </c>
      <c r="I117" s="7"/>
    </row>
    <row r="118" ht="14.25" customHeight="1">
      <c r="A118" s="1">
        <v>49.0</v>
      </c>
      <c r="B118" s="54" t="s">
        <v>1749</v>
      </c>
      <c r="C118" s="55" t="s">
        <v>1750</v>
      </c>
      <c r="D118" s="56" t="s">
        <v>18</v>
      </c>
      <c r="E118" s="56">
        <v>2.0220805E7</v>
      </c>
      <c r="F118" s="56" t="s">
        <v>9</v>
      </c>
      <c r="G118" s="56">
        <v>4.0</v>
      </c>
      <c r="H118" s="56" t="s">
        <v>1671</v>
      </c>
      <c r="I118" s="7"/>
    </row>
    <row r="119" ht="14.25" customHeight="1">
      <c r="A119" s="1">
        <v>50.0</v>
      </c>
      <c r="B119" s="54" t="s">
        <v>482</v>
      </c>
      <c r="C119" s="55" t="s">
        <v>1751</v>
      </c>
      <c r="D119" s="56" t="s">
        <v>107</v>
      </c>
      <c r="E119" s="56">
        <v>2.0220353E7</v>
      </c>
      <c r="F119" s="56" t="s">
        <v>3</v>
      </c>
      <c r="G119" s="56">
        <v>4.0</v>
      </c>
      <c r="H119" s="56" t="s">
        <v>1671</v>
      </c>
      <c r="I119" s="7"/>
    </row>
    <row r="120" ht="14.25" customHeight="1">
      <c r="A120" s="1">
        <v>51.0</v>
      </c>
      <c r="B120" s="54" t="s">
        <v>1752</v>
      </c>
      <c r="C120" s="55" t="s">
        <v>1753</v>
      </c>
      <c r="D120" s="56" t="s">
        <v>349</v>
      </c>
      <c r="E120" s="56">
        <v>2.022111E7</v>
      </c>
      <c r="F120" s="56" t="s">
        <v>9</v>
      </c>
      <c r="G120" s="56">
        <v>4.0</v>
      </c>
      <c r="H120" s="56" t="s">
        <v>1671</v>
      </c>
      <c r="I120" s="7"/>
    </row>
    <row r="121" ht="14.25" customHeight="1">
      <c r="A121" s="1">
        <v>52.0</v>
      </c>
      <c r="B121" s="54" t="s">
        <v>1754</v>
      </c>
      <c r="C121" s="55" t="s">
        <v>1755</v>
      </c>
      <c r="D121" s="56" t="s">
        <v>1756</v>
      </c>
      <c r="E121" s="56">
        <v>2.0191586E7</v>
      </c>
      <c r="F121" s="56" t="s">
        <v>9</v>
      </c>
      <c r="G121" s="56">
        <v>4.0</v>
      </c>
      <c r="H121" s="56" t="s">
        <v>1671</v>
      </c>
      <c r="I121" s="7"/>
    </row>
    <row r="122" ht="14.25" customHeight="1">
      <c r="A122" s="1">
        <v>53.0</v>
      </c>
      <c r="B122" s="54" t="s">
        <v>1757</v>
      </c>
      <c r="C122" s="55" t="s">
        <v>1758</v>
      </c>
      <c r="D122" s="56" t="s">
        <v>9</v>
      </c>
      <c r="E122" s="56">
        <v>2.0221547E7</v>
      </c>
      <c r="F122" s="56" t="s">
        <v>3</v>
      </c>
      <c r="G122" s="56">
        <v>4.0</v>
      </c>
      <c r="H122" s="56" t="s">
        <v>1671</v>
      </c>
      <c r="I122" s="7"/>
    </row>
    <row r="123" ht="14.25" customHeight="1">
      <c r="A123" s="1">
        <v>54.0</v>
      </c>
      <c r="B123" s="54" t="s">
        <v>1759</v>
      </c>
      <c r="C123" s="55" t="s">
        <v>1760</v>
      </c>
      <c r="D123" s="56" t="s">
        <v>49</v>
      </c>
      <c r="E123" s="56">
        <v>2.0221124E7</v>
      </c>
      <c r="F123" s="56" t="s">
        <v>9</v>
      </c>
      <c r="G123" s="56">
        <v>4.0</v>
      </c>
      <c r="H123" s="56" t="s">
        <v>1671</v>
      </c>
      <c r="I123" s="17"/>
    </row>
    <row r="124" ht="14.25" customHeight="1">
      <c r="A124" s="1">
        <v>55.0</v>
      </c>
      <c r="B124" s="54" t="s">
        <v>339</v>
      </c>
      <c r="C124" s="55" t="s">
        <v>1761</v>
      </c>
      <c r="D124" s="56" t="s">
        <v>107</v>
      </c>
      <c r="E124" s="56">
        <v>2.0220477E7</v>
      </c>
      <c r="F124" s="56" t="s">
        <v>3</v>
      </c>
      <c r="G124" s="56">
        <v>4.0</v>
      </c>
      <c r="H124" s="56" t="s">
        <v>1671</v>
      </c>
      <c r="I124" s="83" t="s">
        <v>2659</v>
      </c>
    </row>
    <row r="125" ht="14.25" customHeight="1">
      <c r="A125" s="1">
        <v>56.0</v>
      </c>
      <c r="B125" s="54" t="s">
        <v>1762</v>
      </c>
      <c r="C125" s="55" t="s">
        <v>1763</v>
      </c>
      <c r="D125" s="56" t="s">
        <v>100</v>
      </c>
      <c r="E125" s="56">
        <v>2.0220499E7</v>
      </c>
      <c r="F125" s="56" t="s">
        <v>9</v>
      </c>
      <c r="G125" s="56">
        <v>4.0</v>
      </c>
      <c r="H125" s="56" t="s">
        <v>1671</v>
      </c>
      <c r="I125" s="7"/>
    </row>
    <row r="126" ht="14.25" customHeight="1">
      <c r="A126" s="1">
        <v>57.0</v>
      </c>
      <c r="B126" s="54" t="s">
        <v>1764</v>
      </c>
      <c r="C126" s="55" t="s">
        <v>1765</v>
      </c>
      <c r="D126" s="56" t="s">
        <v>30</v>
      </c>
      <c r="E126" s="56">
        <v>2.0220151E7</v>
      </c>
      <c r="F126" s="56" t="s">
        <v>3</v>
      </c>
      <c r="G126" s="56">
        <v>4.0</v>
      </c>
      <c r="H126" s="56" t="s">
        <v>1671</v>
      </c>
      <c r="I126" s="7"/>
    </row>
    <row r="127" ht="14.25" customHeight="1">
      <c r="A127" s="1">
        <v>58.0</v>
      </c>
      <c r="B127" s="54" t="s">
        <v>1766</v>
      </c>
      <c r="C127" s="55" t="s">
        <v>909</v>
      </c>
      <c r="D127" s="56" t="s">
        <v>42</v>
      </c>
      <c r="E127" s="56">
        <v>2.0220734E7</v>
      </c>
      <c r="F127" s="56" t="s">
        <v>3</v>
      </c>
      <c r="G127" s="56">
        <v>4.0</v>
      </c>
      <c r="H127" s="56" t="s">
        <v>1671</v>
      </c>
      <c r="I127" s="7"/>
    </row>
    <row r="128" ht="14.25" customHeight="1">
      <c r="A128" s="1">
        <v>59.0</v>
      </c>
      <c r="B128" s="54" t="s">
        <v>1767</v>
      </c>
      <c r="C128" s="55" t="s">
        <v>1768</v>
      </c>
      <c r="D128" s="56" t="s">
        <v>27</v>
      </c>
      <c r="E128" s="56">
        <v>2.0221898E7</v>
      </c>
      <c r="F128" s="56" t="s">
        <v>3</v>
      </c>
      <c r="G128" s="56">
        <v>4.0</v>
      </c>
      <c r="H128" s="56" t="s">
        <v>1671</v>
      </c>
      <c r="I128" s="7"/>
    </row>
    <row r="129" ht="14.25" customHeight="1">
      <c r="A129" s="1">
        <v>60.0</v>
      </c>
      <c r="B129" s="54" t="s">
        <v>1769</v>
      </c>
      <c r="C129" s="55" t="s">
        <v>1770</v>
      </c>
      <c r="D129" s="56" t="s">
        <v>88</v>
      </c>
      <c r="E129" s="56">
        <v>2.0210962E7</v>
      </c>
      <c r="F129" s="56" t="s">
        <v>3</v>
      </c>
      <c r="G129" s="56">
        <v>4.0</v>
      </c>
      <c r="H129" s="56" t="s">
        <v>1671</v>
      </c>
      <c r="I129" s="7"/>
    </row>
    <row r="130" ht="14.25" customHeight="1">
      <c r="A130" s="1">
        <v>61.0</v>
      </c>
      <c r="B130" s="54" t="s">
        <v>1771</v>
      </c>
      <c r="C130" s="55" t="s">
        <v>1772</v>
      </c>
      <c r="D130" s="56" t="s">
        <v>49</v>
      </c>
      <c r="E130" s="56">
        <v>2.0191194E7</v>
      </c>
      <c r="F130" s="56" t="s">
        <v>9</v>
      </c>
      <c r="G130" s="56">
        <v>4.0</v>
      </c>
      <c r="H130" s="56" t="s">
        <v>1671</v>
      </c>
      <c r="I130" s="7"/>
    </row>
    <row r="131" ht="14.25" customHeight="1">
      <c r="A131" s="1">
        <v>62.0</v>
      </c>
      <c r="B131" s="54" t="s">
        <v>1773</v>
      </c>
      <c r="C131" s="55" t="s">
        <v>155</v>
      </c>
      <c r="D131" s="56" t="s">
        <v>24</v>
      </c>
      <c r="E131" s="56">
        <v>2.0221417E7</v>
      </c>
      <c r="F131" s="56" t="s">
        <v>3</v>
      </c>
      <c r="G131" s="56">
        <v>4.0</v>
      </c>
      <c r="H131" s="56" t="s">
        <v>1671</v>
      </c>
      <c r="I131" s="7"/>
    </row>
    <row r="132" ht="14.25" customHeight="1">
      <c r="A132" s="1">
        <v>63.0</v>
      </c>
      <c r="B132" s="54" t="s">
        <v>1774</v>
      </c>
      <c r="C132" s="55" t="s">
        <v>1775</v>
      </c>
      <c r="D132" s="56" t="s">
        <v>88</v>
      </c>
      <c r="E132" s="56">
        <v>2.0211054E7</v>
      </c>
      <c r="F132" s="56" t="s">
        <v>9</v>
      </c>
      <c r="G132" s="56">
        <v>4.0</v>
      </c>
      <c r="H132" s="56" t="s">
        <v>1671</v>
      </c>
      <c r="I132" s="7"/>
    </row>
    <row r="133" ht="14.25" customHeight="1">
      <c r="A133" s="1">
        <v>64.0</v>
      </c>
      <c r="B133" s="54" t="s">
        <v>1776</v>
      </c>
      <c r="C133" s="55" t="s">
        <v>1777</v>
      </c>
      <c r="D133" s="56" t="s">
        <v>42</v>
      </c>
      <c r="E133" s="56">
        <v>2.0222171E7</v>
      </c>
      <c r="F133" s="56" t="s">
        <v>9</v>
      </c>
      <c r="G133" s="56">
        <v>4.0</v>
      </c>
      <c r="H133" s="56" t="s">
        <v>1671</v>
      </c>
      <c r="I133" s="7"/>
    </row>
    <row r="134" ht="14.25" customHeight="1">
      <c r="A134" s="1">
        <v>65.0</v>
      </c>
      <c r="B134" s="54" t="s">
        <v>1778</v>
      </c>
      <c r="C134" s="55" t="s">
        <v>1779</v>
      </c>
      <c r="D134" s="56" t="s">
        <v>21</v>
      </c>
      <c r="E134" s="56">
        <v>2.0210398E7</v>
      </c>
      <c r="F134" s="56" t="s">
        <v>3</v>
      </c>
      <c r="G134" s="56">
        <v>4.0</v>
      </c>
      <c r="H134" s="56" t="s">
        <v>1671</v>
      </c>
      <c r="I134" s="7"/>
    </row>
    <row r="135" ht="14.25" customHeight="1">
      <c r="A135" s="1">
        <v>66.0</v>
      </c>
      <c r="B135" s="54" t="s">
        <v>1780</v>
      </c>
      <c r="C135" s="55" t="s">
        <v>1781</v>
      </c>
      <c r="D135" s="56" t="s">
        <v>8</v>
      </c>
      <c r="E135" s="56">
        <v>2.0220705E7</v>
      </c>
      <c r="F135" s="56" t="s">
        <v>3</v>
      </c>
      <c r="G135" s="56">
        <v>4.0</v>
      </c>
      <c r="H135" s="56" t="s">
        <v>1671</v>
      </c>
      <c r="I135" s="7"/>
    </row>
    <row r="136" ht="14.25" customHeight="1">
      <c r="A136" s="1">
        <v>67.0</v>
      </c>
      <c r="B136" s="54" t="s">
        <v>1782</v>
      </c>
      <c r="C136" s="55" t="s">
        <v>1783</v>
      </c>
      <c r="D136" s="56" t="s">
        <v>42</v>
      </c>
      <c r="E136" s="56">
        <v>2.0220592E7</v>
      </c>
      <c r="F136" s="56" t="s">
        <v>3</v>
      </c>
      <c r="G136" s="56">
        <v>4.0</v>
      </c>
      <c r="H136" s="56" t="s">
        <v>1671</v>
      </c>
      <c r="I136" s="7"/>
    </row>
    <row r="137" ht="14.25" customHeight="1">
      <c r="A137" s="1">
        <v>68.0</v>
      </c>
      <c r="B137" s="54" t="s">
        <v>525</v>
      </c>
      <c r="C137" s="55" t="s">
        <v>1784</v>
      </c>
      <c r="D137" s="56" t="s">
        <v>88</v>
      </c>
      <c r="E137" s="56">
        <v>2.0221375E7</v>
      </c>
      <c r="F137" s="56" t="s">
        <v>9</v>
      </c>
      <c r="G137" s="56">
        <v>4.0</v>
      </c>
      <c r="H137" s="56" t="s">
        <v>1671</v>
      </c>
      <c r="I137" s="7"/>
    </row>
    <row r="138" ht="14.25" customHeight="1">
      <c r="A138" s="1">
        <v>69.0</v>
      </c>
      <c r="B138" s="54" t="s">
        <v>1785</v>
      </c>
      <c r="C138" s="55" t="s">
        <v>1786</v>
      </c>
      <c r="D138" s="56" t="s">
        <v>8</v>
      </c>
      <c r="E138" s="56">
        <v>2.0222605E7</v>
      </c>
      <c r="F138" s="56" t="s">
        <v>9</v>
      </c>
      <c r="G138" s="56">
        <v>4.0</v>
      </c>
      <c r="H138" s="56" t="s">
        <v>1671</v>
      </c>
      <c r="I138" s="17"/>
    </row>
    <row r="139" ht="14.25" customHeight="1">
      <c r="A139" s="1">
        <v>70.0</v>
      </c>
      <c r="B139" s="54" t="s">
        <v>1787</v>
      </c>
      <c r="C139" s="55" t="s">
        <v>203</v>
      </c>
      <c r="D139" s="56" t="s">
        <v>107</v>
      </c>
      <c r="E139" s="56">
        <v>2.0220655E7</v>
      </c>
      <c r="F139" s="56" t="s">
        <v>3</v>
      </c>
      <c r="G139" s="56">
        <v>4.0</v>
      </c>
      <c r="H139" s="56" t="s">
        <v>1671</v>
      </c>
      <c r="I139" s="83" t="s">
        <v>2660</v>
      </c>
    </row>
    <row r="140" ht="14.25" customHeight="1">
      <c r="A140" s="1">
        <v>71.0</v>
      </c>
      <c r="B140" s="54" t="s">
        <v>1788</v>
      </c>
      <c r="C140" s="55" t="s">
        <v>1789</v>
      </c>
      <c r="D140" s="56"/>
      <c r="E140" s="56">
        <v>2.0221071E7</v>
      </c>
      <c r="F140" s="56" t="s">
        <v>3</v>
      </c>
      <c r="G140" s="56">
        <v>4.0</v>
      </c>
      <c r="H140" s="56" t="s">
        <v>1671</v>
      </c>
      <c r="I140" s="7"/>
    </row>
    <row r="141" ht="14.25" customHeight="1">
      <c r="A141" s="1">
        <v>72.0</v>
      </c>
      <c r="B141" s="54" t="s">
        <v>1790</v>
      </c>
      <c r="C141" s="55" t="s">
        <v>1791</v>
      </c>
      <c r="D141" s="56" t="s">
        <v>8</v>
      </c>
      <c r="E141" s="56">
        <v>2.0210961E7</v>
      </c>
      <c r="F141" s="56" t="s">
        <v>3</v>
      </c>
      <c r="G141" s="56">
        <v>4.0</v>
      </c>
      <c r="H141" s="56" t="s">
        <v>1671</v>
      </c>
      <c r="I141" s="7"/>
    </row>
    <row r="142" ht="14.25" customHeight="1">
      <c r="A142" s="1">
        <v>73.0</v>
      </c>
      <c r="B142" s="54" t="s">
        <v>1792</v>
      </c>
      <c r="C142" s="55" t="s">
        <v>415</v>
      </c>
      <c r="D142" s="56" t="s">
        <v>15</v>
      </c>
      <c r="E142" s="56">
        <v>2.0222164E7</v>
      </c>
      <c r="F142" s="56" t="s">
        <v>3</v>
      </c>
      <c r="G142" s="56">
        <v>4.0</v>
      </c>
      <c r="H142" s="56" t="s">
        <v>1671</v>
      </c>
      <c r="I142" s="7"/>
    </row>
    <row r="143" ht="14.25" customHeight="1">
      <c r="A143" s="1">
        <v>74.0</v>
      </c>
      <c r="B143" s="54" t="s">
        <v>1793</v>
      </c>
      <c r="C143" s="55" t="s">
        <v>1794</v>
      </c>
      <c r="D143" s="56" t="s">
        <v>15</v>
      </c>
      <c r="E143" s="56">
        <v>2.0223043E7</v>
      </c>
      <c r="F143" s="56" t="s">
        <v>9</v>
      </c>
      <c r="G143" s="56">
        <v>4.0</v>
      </c>
      <c r="H143" s="56" t="s">
        <v>1671</v>
      </c>
      <c r="I143" s="7"/>
    </row>
    <row r="144" ht="14.25" customHeight="1">
      <c r="A144" s="1">
        <v>75.0</v>
      </c>
      <c r="B144" s="54" t="s">
        <v>1795</v>
      </c>
      <c r="C144" s="55" t="s">
        <v>1796</v>
      </c>
      <c r="D144" s="56" t="s">
        <v>15</v>
      </c>
      <c r="E144" s="56">
        <v>2.0222186E7</v>
      </c>
      <c r="F144" s="56" t="s">
        <v>3</v>
      </c>
      <c r="G144" s="56">
        <v>4.0</v>
      </c>
      <c r="H144" s="56" t="s">
        <v>1671</v>
      </c>
      <c r="I144" s="7"/>
    </row>
    <row r="145" ht="14.25" customHeight="1">
      <c r="A145" s="1">
        <v>76.0</v>
      </c>
      <c r="B145" s="54" t="s">
        <v>1797</v>
      </c>
      <c r="C145" s="55" t="s">
        <v>1798</v>
      </c>
      <c r="D145" s="56" t="s">
        <v>459</v>
      </c>
      <c r="E145" s="56">
        <v>2.0222E7</v>
      </c>
      <c r="F145" s="56" t="s">
        <v>9</v>
      </c>
      <c r="G145" s="56">
        <v>4.0</v>
      </c>
      <c r="H145" s="56" t="s">
        <v>1671</v>
      </c>
      <c r="I145" s="7"/>
    </row>
    <row r="146" ht="14.25" customHeight="1">
      <c r="A146" s="1">
        <v>77.0</v>
      </c>
      <c r="B146" s="54" t="s">
        <v>1799</v>
      </c>
      <c r="C146" s="55" t="s">
        <v>1800</v>
      </c>
      <c r="D146" s="56" t="s">
        <v>88</v>
      </c>
      <c r="E146" s="56">
        <v>2.0221824E7</v>
      </c>
      <c r="F146" s="56" t="s">
        <v>3</v>
      </c>
      <c r="G146" s="56">
        <v>4.0</v>
      </c>
      <c r="H146" s="56" t="s">
        <v>1671</v>
      </c>
      <c r="I146" s="7"/>
    </row>
    <row r="147" ht="14.25" customHeight="1">
      <c r="A147" s="1">
        <v>78.0</v>
      </c>
      <c r="B147" s="54" t="s">
        <v>1801</v>
      </c>
      <c r="C147" s="55" t="s">
        <v>1802</v>
      </c>
      <c r="D147" s="56" t="s">
        <v>49</v>
      </c>
      <c r="E147" s="56">
        <v>2.0221887E7</v>
      </c>
      <c r="F147" s="56" t="s">
        <v>3</v>
      </c>
      <c r="G147" s="56">
        <v>4.0</v>
      </c>
      <c r="H147" s="56" t="s">
        <v>1671</v>
      </c>
      <c r="I147" s="7"/>
    </row>
    <row r="148" ht="14.25" customHeight="1">
      <c r="A148" s="1">
        <v>79.0</v>
      </c>
      <c r="B148" s="54" t="s">
        <v>312</v>
      </c>
      <c r="C148" s="55" t="s">
        <v>1803</v>
      </c>
      <c r="D148" s="56" t="s">
        <v>2</v>
      </c>
      <c r="E148" s="56">
        <v>2.0210242E7</v>
      </c>
      <c r="F148" s="56" t="s">
        <v>9</v>
      </c>
      <c r="G148" s="56">
        <v>4.0</v>
      </c>
      <c r="H148" s="56" t="s">
        <v>1671</v>
      </c>
      <c r="I148" s="7"/>
    </row>
    <row r="149" ht="14.25" customHeight="1">
      <c r="A149" s="1">
        <v>80.0</v>
      </c>
      <c r="B149" s="54" t="s">
        <v>1804</v>
      </c>
      <c r="C149" s="55" t="s">
        <v>1805</v>
      </c>
      <c r="D149" s="56" t="s">
        <v>63</v>
      </c>
      <c r="E149" s="56">
        <v>2.0222668E7</v>
      </c>
      <c r="F149" s="56" t="s">
        <v>9</v>
      </c>
      <c r="G149" s="56">
        <v>4.0</v>
      </c>
      <c r="H149" s="56" t="s">
        <v>1671</v>
      </c>
      <c r="I149" s="7"/>
    </row>
    <row r="150" ht="14.25" customHeight="1">
      <c r="A150" s="1">
        <v>1.0</v>
      </c>
      <c r="B150" s="54" t="s">
        <v>1806</v>
      </c>
      <c r="C150" s="55" t="s">
        <v>1807</v>
      </c>
      <c r="D150" s="56" t="s">
        <v>24</v>
      </c>
      <c r="E150" s="56">
        <v>2.0220766E7</v>
      </c>
      <c r="F150" s="56" t="s">
        <v>3</v>
      </c>
      <c r="G150" s="56">
        <v>4.0</v>
      </c>
      <c r="H150" s="56" t="s">
        <v>1668</v>
      </c>
      <c r="I150" s="7"/>
    </row>
    <row r="151" ht="14.25" customHeight="1">
      <c r="A151" s="1">
        <v>2.0</v>
      </c>
      <c r="B151" s="54" t="s">
        <v>1808</v>
      </c>
      <c r="C151" s="55" t="s">
        <v>1809</v>
      </c>
      <c r="D151" s="56" t="s">
        <v>91</v>
      </c>
      <c r="E151" s="56">
        <v>2.0222798E7</v>
      </c>
      <c r="F151" s="56" t="s">
        <v>3</v>
      </c>
      <c r="G151" s="56">
        <v>4.0</v>
      </c>
      <c r="H151" s="56" t="s">
        <v>1668</v>
      </c>
      <c r="I151" s="7"/>
    </row>
    <row r="152" ht="14.25" customHeight="1">
      <c r="A152" s="1">
        <v>3.0</v>
      </c>
      <c r="B152" s="54" t="s">
        <v>1810</v>
      </c>
      <c r="C152" s="55" t="s">
        <v>1811</v>
      </c>
      <c r="D152" s="56" t="s">
        <v>174</v>
      </c>
      <c r="E152" s="56">
        <v>2.0221879E7</v>
      </c>
      <c r="F152" s="56" t="s">
        <v>3</v>
      </c>
      <c r="G152" s="56">
        <v>4.0</v>
      </c>
      <c r="H152" s="56" t="s">
        <v>1668</v>
      </c>
      <c r="I152" s="7"/>
    </row>
    <row r="153" ht="14.25" customHeight="1">
      <c r="A153" s="1">
        <v>4.0</v>
      </c>
      <c r="B153" s="54" t="s">
        <v>1812</v>
      </c>
      <c r="C153" s="55" t="s">
        <v>1813</v>
      </c>
      <c r="D153" s="56" t="s">
        <v>24</v>
      </c>
      <c r="E153" s="56">
        <v>2.0221993E7</v>
      </c>
      <c r="F153" s="56" t="s">
        <v>3</v>
      </c>
      <c r="G153" s="56">
        <v>4.0</v>
      </c>
      <c r="H153" s="56" t="s">
        <v>1668</v>
      </c>
      <c r="I153" s="7"/>
    </row>
    <row r="154" ht="14.25" customHeight="1">
      <c r="A154" s="1">
        <v>5.0</v>
      </c>
      <c r="B154" s="54" t="s">
        <v>1814</v>
      </c>
      <c r="C154" s="55" t="s">
        <v>1815</v>
      </c>
      <c r="D154" s="56" t="s">
        <v>2</v>
      </c>
      <c r="E154" s="56">
        <v>2.0221973E7</v>
      </c>
      <c r="F154" s="56" t="s">
        <v>3</v>
      </c>
      <c r="G154" s="56">
        <v>4.0</v>
      </c>
      <c r="H154" s="56" t="s">
        <v>1668</v>
      </c>
      <c r="I154" s="7"/>
    </row>
    <row r="155" ht="14.25" hidden="1" customHeight="1">
      <c r="A155" s="90">
        <v>46.0</v>
      </c>
      <c r="I155" s="7"/>
    </row>
    <row r="156" ht="14.25" hidden="1" customHeight="1">
      <c r="A156" s="90">
        <v>47.0</v>
      </c>
      <c r="I156" s="7"/>
    </row>
    <row r="157" ht="14.25" hidden="1" customHeight="1">
      <c r="A157" s="90">
        <v>48.0</v>
      </c>
      <c r="I157" s="7"/>
    </row>
    <row r="158" ht="14.25" hidden="1" customHeight="1">
      <c r="A158" s="90">
        <v>49.0</v>
      </c>
      <c r="I158" s="7"/>
    </row>
    <row r="159" ht="14.25" hidden="1" customHeight="1">
      <c r="A159" s="90">
        <v>50.0</v>
      </c>
      <c r="I159" s="7"/>
    </row>
    <row r="160" ht="14.25" hidden="1" customHeight="1">
      <c r="A160" s="90">
        <v>51.0</v>
      </c>
      <c r="I160" s="7"/>
    </row>
    <row r="161" ht="14.25" hidden="1" customHeight="1">
      <c r="A161" s="90">
        <v>52.0</v>
      </c>
      <c r="I161" s="7"/>
    </row>
    <row r="162" ht="14.25" hidden="1" customHeight="1">
      <c r="A162" s="90">
        <v>53.0</v>
      </c>
      <c r="I162" s="7"/>
    </row>
    <row r="163" ht="14.25" hidden="1" customHeight="1">
      <c r="A163" s="90">
        <v>54.0</v>
      </c>
      <c r="I163" s="7"/>
    </row>
    <row r="164" ht="14.25" hidden="1" customHeight="1">
      <c r="A164" s="90">
        <v>55.0</v>
      </c>
      <c r="I164" s="7"/>
    </row>
    <row r="165" ht="14.25" hidden="1" customHeight="1">
      <c r="A165" s="90">
        <v>56.0</v>
      </c>
      <c r="I165" s="7"/>
    </row>
    <row r="166" ht="14.25" hidden="1" customHeight="1">
      <c r="A166" s="90">
        <v>57.0</v>
      </c>
      <c r="I166" s="7"/>
    </row>
    <row r="167" ht="14.25" hidden="1" customHeight="1">
      <c r="A167" s="90">
        <v>58.0</v>
      </c>
      <c r="I167" s="7"/>
    </row>
    <row r="168" ht="14.25" hidden="1" customHeight="1">
      <c r="A168" s="90">
        <v>59.0</v>
      </c>
      <c r="I168" s="7"/>
    </row>
    <row r="169" ht="14.25" hidden="1" customHeight="1">
      <c r="A169" s="90">
        <v>60.0</v>
      </c>
      <c r="I169" s="7"/>
    </row>
    <row r="170" ht="14.25" hidden="1" customHeight="1">
      <c r="A170" s="90">
        <v>61.0</v>
      </c>
      <c r="I170" s="7"/>
    </row>
    <row r="171" ht="14.25" hidden="1" customHeight="1">
      <c r="A171" s="90">
        <v>62.0</v>
      </c>
      <c r="I171" s="7"/>
    </row>
    <row r="172" ht="14.25" hidden="1" customHeight="1">
      <c r="A172" s="90">
        <v>63.0</v>
      </c>
      <c r="I172" s="7"/>
    </row>
    <row r="173" ht="14.25" hidden="1" customHeight="1">
      <c r="A173" s="90">
        <v>64.0</v>
      </c>
      <c r="I173" s="7"/>
    </row>
    <row r="174" ht="14.25" hidden="1" customHeight="1">
      <c r="A174" s="90">
        <v>65.0</v>
      </c>
      <c r="I174" s="7"/>
    </row>
    <row r="175" ht="14.25" hidden="1" customHeight="1">
      <c r="A175" s="90">
        <v>66.0</v>
      </c>
      <c r="I175" s="7"/>
    </row>
    <row r="176" ht="14.25" hidden="1" customHeight="1">
      <c r="A176" s="90">
        <v>67.0</v>
      </c>
      <c r="I176" s="7"/>
    </row>
    <row r="177" ht="14.25" hidden="1" customHeight="1">
      <c r="A177" s="90">
        <v>68.0</v>
      </c>
      <c r="I177" s="7"/>
    </row>
    <row r="178" ht="14.25" hidden="1" customHeight="1">
      <c r="A178" s="90">
        <v>69.0</v>
      </c>
      <c r="I178" s="7"/>
    </row>
    <row r="179" ht="14.25" hidden="1" customHeight="1">
      <c r="A179" s="90">
        <v>70.0</v>
      </c>
      <c r="I179" s="7"/>
    </row>
    <row r="180" ht="14.25" hidden="1" customHeight="1">
      <c r="A180" s="90">
        <v>71.0</v>
      </c>
      <c r="I180" s="7"/>
    </row>
    <row r="181" ht="14.25" hidden="1" customHeight="1">
      <c r="A181" s="90">
        <v>72.0</v>
      </c>
      <c r="I181" s="7"/>
    </row>
    <row r="182" ht="14.25" hidden="1" customHeight="1">
      <c r="A182" s="90">
        <v>73.0</v>
      </c>
      <c r="I182" s="7"/>
    </row>
    <row r="183" ht="14.25" hidden="1" customHeight="1">
      <c r="A183" s="90">
        <v>74.0</v>
      </c>
      <c r="I183" s="7"/>
    </row>
    <row r="184" ht="14.25" hidden="1" customHeight="1">
      <c r="A184" s="90">
        <v>75.0</v>
      </c>
      <c r="I184" s="7"/>
    </row>
    <row r="185" ht="14.25" hidden="1" customHeight="1">
      <c r="A185" s="90">
        <v>76.0</v>
      </c>
      <c r="I185" s="7"/>
    </row>
    <row r="186" ht="14.25" hidden="1" customHeight="1">
      <c r="A186" s="90">
        <v>77.0</v>
      </c>
      <c r="I186" s="7"/>
    </row>
    <row r="187" ht="14.25" customHeight="1">
      <c r="A187" s="1">
        <v>6.0</v>
      </c>
      <c r="B187" s="51" t="s">
        <v>1816</v>
      </c>
      <c r="C187" s="52" t="s">
        <v>1817</v>
      </c>
      <c r="D187" s="53" t="s">
        <v>8</v>
      </c>
      <c r="E187" s="53">
        <v>2.02221E7</v>
      </c>
      <c r="F187" s="53" t="s">
        <v>9</v>
      </c>
      <c r="G187" s="53">
        <v>4.0</v>
      </c>
      <c r="H187" s="53" t="s">
        <v>1671</v>
      </c>
      <c r="I187" s="7"/>
    </row>
    <row r="188" ht="14.25" customHeight="1">
      <c r="A188" s="75">
        <v>4.0</v>
      </c>
      <c r="B188" s="57" t="s">
        <v>1818</v>
      </c>
      <c r="C188" s="58" t="s">
        <v>894</v>
      </c>
      <c r="D188" s="59" t="s">
        <v>153</v>
      </c>
      <c r="E188" s="59">
        <v>2.0220632E7</v>
      </c>
      <c r="F188" s="59" t="s">
        <v>3</v>
      </c>
      <c r="G188" s="59">
        <v>4.0</v>
      </c>
      <c r="H188" s="59" t="s">
        <v>1510</v>
      </c>
      <c r="I188" s="17"/>
    </row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0">
    <mergeCell ref="I109:I123"/>
    <mergeCell ref="I124:I138"/>
    <mergeCell ref="I139:I188"/>
    <mergeCell ref="I1:I15"/>
    <mergeCell ref="I16:I30"/>
    <mergeCell ref="I31:I45"/>
    <mergeCell ref="I46:I60"/>
    <mergeCell ref="I61:I78"/>
    <mergeCell ref="I79:I93"/>
    <mergeCell ref="I94:I108"/>
  </mergeCells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3" width="23.14"/>
    <col customWidth="1" min="4" max="4" width="25.43"/>
    <col customWidth="1" min="5" max="5" width="17.29"/>
    <col customWidth="1" min="6" max="7" width="8.71"/>
    <col customWidth="1" min="8" max="8" width="19.0"/>
    <col customWidth="1" min="9" max="9" width="18.29"/>
    <col customWidth="1" min="10" max="26" width="8.71"/>
  </cols>
  <sheetData>
    <row r="1" ht="14.25" customHeight="1">
      <c r="A1" s="86">
        <v>6.0</v>
      </c>
      <c r="B1" s="91" t="s">
        <v>1819</v>
      </c>
      <c r="C1" s="92" t="s">
        <v>1820</v>
      </c>
      <c r="D1" s="62" t="s">
        <v>30</v>
      </c>
      <c r="E1" s="62">
        <v>2.0221761E7</v>
      </c>
      <c r="F1" s="62" t="s">
        <v>3</v>
      </c>
      <c r="G1" s="62">
        <v>4.0</v>
      </c>
      <c r="H1" s="62" t="s">
        <v>1668</v>
      </c>
      <c r="I1" s="83" t="s">
        <v>2651</v>
      </c>
    </row>
    <row r="2" ht="14.25" customHeight="1">
      <c r="A2" s="86">
        <v>7.0</v>
      </c>
      <c r="B2" s="91" t="s">
        <v>1684</v>
      </c>
      <c r="C2" s="92" t="s">
        <v>1822</v>
      </c>
      <c r="D2" s="92"/>
      <c r="E2" s="62">
        <v>2.0222649E7</v>
      </c>
      <c r="F2" s="62" t="s">
        <v>9</v>
      </c>
      <c r="G2" s="62">
        <v>4.0</v>
      </c>
      <c r="H2" s="62" t="s">
        <v>1668</v>
      </c>
      <c r="I2" s="7"/>
    </row>
    <row r="3" ht="14.25" customHeight="1">
      <c r="A3" s="86">
        <v>8.0</v>
      </c>
      <c r="B3" s="91" t="s">
        <v>1823</v>
      </c>
      <c r="C3" s="92" t="s">
        <v>1824</v>
      </c>
      <c r="D3" s="62" t="s">
        <v>3</v>
      </c>
      <c r="E3" s="62">
        <v>2.0220933E7</v>
      </c>
      <c r="F3" s="62" t="s">
        <v>9</v>
      </c>
      <c r="G3" s="62">
        <v>4.0</v>
      </c>
      <c r="H3" s="62" t="s">
        <v>1668</v>
      </c>
      <c r="I3" s="7"/>
    </row>
    <row r="4" ht="14.25" customHeight="1">
      <c r="A4" s="86">
        <v>9.0</v>
      </c>
      <c r="B4" s="91" t="s">
        <v>1825</v>
      </c>
      <c r="C4" s="92" t="s">
        <v>1826</v>
      </c>
      <c r="D4" s="92"/>
      <c r="E4" s="62">
        <v>2.0190234E7</v>
      </c>
      <c r="F4" s="62" t="s">
        <v>3</v>
      </c>
      <c r="G4" s="62">
        <v>4.0</v>
      </c>
      <c r="H4" s="62" t="s">
        <v>1668</v>
      </c>
      <c r="I4" s="7"/>
    </row>
    <row r="5" ht="14.25" customHeight="1">
      <c r="A5" s="86">
        <v>10.0</v>
      </c>
      <c r="B5" s="91" t="s">
        <v>1827</v>
      </c>
      <c r="C5" s="92" t="s">
        <v>1828</v>
      </c>
      <c r="D5" s="62" t="s">
        <v>27</v>
      </c>
      <c r="E5" s="62">
        <v>2.0221208E7</v>
      </c>
      <c r="F5" s="62" t="s">
        <v>9</v>
      </c>
      <c r="G5" s="62">
        <v>4.0</v>
      </c>
      <c r="H5" s="62" t="s">
        <v>1668</v>
      </c>
      <c r="I5" s="7"/>
    </row>
    <row r="6" ht="14.25" customHeight="1">
      <c r="A6" s="86">
        <v>11.0</v>
      </c>
      <c r="B6" s="91" t="s">
        <v>1829</v>
      </c>
      <c r="C6" s="92" t="s">
        <v>1830</v>
      </c>
      <c r="D6" s="62" t="s">
        <v>27</v>
      </c>
      <c r="E6" s="62">
        <v>2.0223131E7</v>
      </c>
      <c r="F6" s="62" t="s">
        <v>3</v>
      </c>
      <c r="G6" s="62">
        <v>4.0</v>
      </c>
      <c r="H6" s="62" t="s">
        <v>1668</v>
      </c>
      <c r="I6" s="7"/>
    </row>
    <row r="7" ht="14.25" customHeight="1">
      <c r="A7" s="86">
        <v>12.0</v>
      </c>
      <c r="B7" s="91" t="s">
        <v>1831</v>
      </c>
      <c r="C7" s="92" t="s">
        <v>331</v>
      </c>
      <c r="D7" s="62" t="s">
        <v>49</v>
      </c>
      <c r="E7" s="62">
        <v>2.0220826E7</v>
      </c>
      <c r="F7" s="62" t="s">
        <v>9</v>
      </c>
      <c r="G7" s="62">
        <v>4.0</v>
      </c>
      <c r="H7" s="62" t="s">
        <v>1668</v>
      </c>
      <c r="I7" s="7"/>
    </row>
    <row r="8" ht="14.25" customHeight="1">
      <c r="A8" s="86">
        <v>13.0</v>
      </c>
      <c r="B8" s="91" t="s">
        <v>1832</v>
      </c>
      <c r="C8" s="92" t="s">
        <v>1833</v>
      </c>
      <c r="D8" s="62" t="s">
        <v>349</v>
      </c>
      <c r="E8" s="62">
        <v>2.0210161E7</v>
      </c>
      <c r="F8" s="62" t="s">
        <v>3</v>
      </c>
      <c r="G8" s="62">
        <v>4.0</v>
      </c>
      <c r="H8" s="62" t="s">
        <v>1668</v>
      </c>
      <c r="I8" s="7"/>
    </row>
    <row r="9" ht="14.25" customHeight="1">
      <c r="A9" s="86">
        <v>14.0</v>
      </c>
      <c r="B9" s="91" t="s">
        <v>1700</v>
      </c>
      <c r="C9" s="92" t="s">
        <v>1834</v>
      </c>
      <c r="D9" s="62" t="s">
        <v>63</v>
      </c>
      <c r="E9" s="62">
        <v>2.0222153E7</v>
      </c>
      <c r="F9" s="62" t="s">
        <v>3</v>
      </c>
      <c r="G9" s="62">
        <v>4.0</v>
      </c>
      <c r="H9" s="62" t="s">
        <v>1668</v>
      </c>
      <c r="I9" s="7"/>
    </row>
    <row r="10" ht="14.25" customHeight="1">
      <c r="A10" s="86">
        <v>15.0</v>
      </c>
      <c r="B10" s="91" t="s">
        <v>1835</v>
      </c>
      <c r="C10" s="92" t="s">
        <v>1836</v>
      </c>
      <c r="D10" s="62" t="s">
        <v>56</v>
      </c>
      <c r="E10" s="62">
        <v>2.0180364E7</v>
      </c>
      <c r="F10" s="62" t="s">
        <v>3</v>
      </c>
      <c r="G10" s="62">
        <v>4.0</v>
      </c>
      <c r="H10" s="62" t="s">
        <v>1668</v>
      </c>
      <c r="I10" s="7"/>
    </row>
    <row r="11" ht="14.25" customHeight="1">
      <c r="A11" s="86">
        <v>16.0</v>
      </c>
      <c r="B11" s="91" t="s">
        <v>1359</v>
      </c>
      <c r="C11" s="92" t="s">
        <v>34</v>
      </c>
      <c r="D11" s="62" t="s">
        <v>2</v>
      </c>
      <c r="E11" s="62">
        <v>2.0222875E7</v>
      </c>
      <c r="F11" s="62" t="s">
        <v>3</v>
      </c>
      <c r="G11" s="62">
        <v>4.0</v>
      </c>
      <c r="H11" s="62" t="s">
        <v>1668</v>
      </c>
      <c r="I11" s="7"/>
    </row>
    <row r="12" ht="14.25" customHeight="1">
      <c r="A12" s="86">
        <v>17.0</v>
      </c>
      <c r="B12" s="91" t="s">
        <v>1837</v>
      </c>
      <c r="C12" s="92" t="s">
        <v>1838</v>
      </c>
      <c r="D12" s="62" t="s">
        <v>42</v>
      </c>
      <c r="E12" s="62">
        <v>2.0220482E7</v>
      </c>
      <c r="F12" s="62" t="s">
        <v>9</v>
      </c>
      <c r="G12" s="62">
        <v>4.0</v>
      </c>
      <c r="H12" s="62" t="s">
        <v>1668</v>
      </c>
      <c r="I12" s="7"/>
    </row>
    <row r="13" ht="14.25" customHeight="1">
      <c r="A13" s="86">
        <v>18.0</v>
      </c>
      <c r="B13" s="91" t="s">
        <v>1839</v>
      </c>
      <c r="C13" s="92" t="s">
        <v>1840</v>
      </c>
      <c r="D13" s="62" t="s">
        <v>49</v>
      </c>
      <c r="E13" s="62">
        <v>2.022171E7</v>
      </c>
      <c r="F13" s="62" t="s">
        <v>9</v>
      </c>
      <c r="G13" s="62">
        <v>4.0</v>
      </c>
      <c r="H13" s="62" t="s">
        <v>1668</v>
      </c>
      <c r="I13" s="7"/>
    </row>
    <row r="14" ht="14.25" customHeight="1">
      <c r="A14" s="86">
        <v>19.0</v>
      </c>
      <c r="B14" s="91" t="s">
        <v>1841</v>
      </c>
      <c r="C14" s="92" t="s">
        <v>162</v>
      </c>
      <c r="D14" s="62" t="s">
        <v>30</v>
      </c>
      <c r="E14" s="62">
        <v>2.022067E7</v>
      </c>
      <c r="F14" s="62" t="s">
        <v>3</v>
      </c>
      <c r="G14" s="62">
        <v>4.0</v>
      </c>
      <c r="H14" s="62" t="s">
        <v>1668</v>
      </c>
      <c r="I14" s="7"/>
    </row>
    <row r="15" ht="14.25" customHeight="1">
      <c r="A15" s="86">
        <v>20.0</v>
      </c>
      <c r="B15" s="91" t="s">
        <v>768</v>
      </c>
      <c r="C15" s="92" t="s">
        <v>1842</v>
      </c>
      <c r="D15" s="62" t="s">
        <v>2</v>
      </c>
      <c r="E15" s="62">
        <v>2.0210617E7</v>
      </c>
      <c r="F15" s="62" t="s">
        <v>3</v>
      </c>
      <c r="G15" s="62">
        <v>4.0</v>
      </c>
      <c r="H15" s="62" t="s">
        <v>1668</v>
      </c>
      <c r="I15" s="17"/>
    </row>
    <row r="16" ht="14.25" customHeight="1">
      <c r="A16" s="86">
        <v>21.0</v>
      </c>
      <c r="B16" s="91" t="s">
        <v>1843</v>
      </c>
      <c r="C16" s="92" t="s">
        <v>1844</v>
      </c>
      <c r="D16" s="62" t="s">
        <v>27</v>
      </c>
      <c r="E16" s="62">
        <v>2.0220226E7</v>
      </c>
      <c r="F16" s="62" t="s">
        <v>9</v>
      </c>
      <c r="G16" s="62">
        <v>4.0</v>
      </c>
      <c r="H16" s="62" t="s">
        <v>1668</v>
      </c>
      <c r="I16" s="83" t="s">
        <v>2652</v>
      </c>
    </row>
    <row r="17" ht="14.25" customHeight="1">
      <c r="A17" s="86">
        <v>22.0</v>
      </c>
      <c r="B17" s="91" t="s">
        <v>1845</v>
      </c>
      <c r="C17" s="92" t="s">
        <v>1846</v>
      </c>
      <c r="D17" s="62" t="s">
        <v>49</v>
      </c>
      <c r="E17" s="62">
        <v>2.0222121E7</v>
      </c>
      <c r="F17" s="62" t="s">
        <v>3</v>
      </c>
      <c r="G17" s="62">
        <v>4.0</v>
      </c>
      <c r="H17" s="62" t="s">
        <v>1668</v>
      </c>
      <c r="I17" s="7"/>
    </row>
    <row r="18" ht="14.25" customHeight="1">
      <c r="A18" s="86">
        <v>23.0</v>
      </c>
      <c r="B18" s="91" t="s">
        <v>1847</v>
      </c>
      <c r="C18" s="92" t="s">
        <v>231</v>
      </c>
      <c r="D18" s="92"/>
      <c r="E18" s="62">
        <v>2.0221914E7</v>
      </c>
      <c r="F18" s="62" t="s">
        <v>3</v>
      </c>
      <c r="G18" s="62">
        <v>4.0</v>
      </c>
      <c r="H18" s="62" t="s">
        <v>1668</v>
      </c>
      <c r="I18" s="7"/>
    </row>
    <row r="19" ht="14.25" customHeight="1">
      <c r="A19" s="86">
        <v>24.0</v>
      </c>
      <c r="B19" s="91" t="s">
        <v>1848</v>
      </c>
      <c r="C19" s="92" t="s">
        <v>1849</v>
      </c>
      <c r="D19" s="92"/>
      <c r="E19" s="62">
        <v>2.0222718E7</v>
      </c>
      <c r="F19" s="62" t="s">
        <v>3</v>
      </c>
      <c r="G19" s="62">
        <v>4.0</v>
      </c>
      <c r="H19" s="62" t="s">
        <v>1668</v>
      </c>
      <c r="I19" s="7"/>
    </row>
    <row r="20" ht="14.25" customHeight="1">
      <c r="A20" s="86">
        <v>25.0</v>
      </c>
      <c r="B20" s="91" t="s">
        <v>1850</v>
      </c>
      <c r="C20" s="92" t="s">
        <v>778</v>
      </c>
      <c r="D20" s="62" t="s">
        <v>30</v>
      </c>
      <c r="E20" s="62">
        <v>2.0220516E7</v>
      </c>
      <c r="F20" s="62" t="s">
        <v>9</v>
      </c>
      <c r="G20" s="62">
        <v>4.0</v>
      </c>
      <c r="H20" s="62" t="s">
        <v>1668</v>
      </c>
      <c r="I20" s="7"/>
    </row>
    <row r="21" ht="14.25" customHeight="1">
      <c r="A21" s="86">
        <v>26.0</v>
      </c>
      <c r="B21" s="91" t="s">
        <v>1851</v>
      </c>
      <c r="C21" s="92" t="s">
        <v>1852</v>
      </c>
      <c r="D21" s="62" t="s">
        <v>2</v>
      </c>
      <c r="E21" s="62">
        <v>2.0221971E7</v>
      </c>
      <c r="F21" s="62" t="s">
        <v>9</v>
      </c>
      <c r="G21" s="62">
        <v>4.0</v>
      </c>
      <c r="H21" s="62" t="s">
        <v>1668</v>
      </c>
      <c r="I21" s="7"/>
    </row>
    <row r="22" ht="14.25" customHeight="1">
      <c r="A22" s="86">
        <v>27.0</v>
      </c>
      <c r="B22" s="91" t="s">
        <v>1853</v>
      </c>
      <c r="C22" s="92" t="s">
        <v>1854</v>
      </c>
      <c r="D22" s="62" t="s">
        <v>174</v>
      </c>
      <c r="E22" s="62">
        <v>2.0220803E7</v>
      </c>
      <c r="F22" s="62" t="s">
        <v>3</v>
      </c>
      <c r="G22" s="62">
        <v>4.0</v>
      </c>
      <c r="H22" s="62" t="s">
        <v>1668</v>
      </c>
      <c r="I22" s="7"/>
    </row>
    <row r="23" ht="14.25" customHeight="1">
      <c r="A23" s="86">
        <v>28.0</v>
      </c>
      <c r="B23" s="91" t="s">
        <v>1855</v>
      </c>
      <c r="C23" s="92" t="s">
        <v>932</v>
      </c>
      <c r="D23" s="62" t="s">
        <v>107</v>
      </c>
      <c r="E23" s="62">
        <v>2.0211227E7</v>
      </c>
      <c r="F23" s="62" t="s">
        <v>9</v>
      </c>
      <c r="G23" s="62">
        <v>4.0</v>
      </c>
      <c r="H23" s="62" t="s">
        <v>1668</v>
      </c>
      <c r="I23" s="7"/>
    </row>
    <row r="24" ht="14.25" customHeight="1">
      <c r="A24" s="86">
        <v>29.0</v>
      </c>
      <c r="B24" s="91" t="s">
        <v>1856</v>
      </c>
      <c r="C24" s="92" t="s">
        <v>1857</v>
      </c>
      <c r="D24" s="62" t="s">
        <v>533</v>
      </c>
      <c r="E24" s="62">
        <v>2.0222343E7</v>
      </c>
      <c r="F24" s="62" t="s">
        <v>3</v>
      </c>
      <c r="G24" s="62">
        <v>4.0</v>
      </c>
      <c r="H24" s="62" t="s">
        <v>1668</v>
      </c>
      <c r="I24" s="7"/>
    </row>
    <row r="25" ht="14.25" customHeight="1">
      <c r="A25" s="86">
        <v>30.0</v>
      </c>
      <c r="B25" s="91" t="s">
        <v>1858</v>
      </c>
      <c r="C25" s="92" t="s">
        <v>1859</v>
      </c>
      <c r="D25" s="62" t="s">
        <v>30</v>
      </c>
      <c r="E25" s="62">
        <v>2.0221581E7</v>
      </c>
      <c r="F25" s="62" t="s">
        <v>3</v>
      </c>
      <c r="G25" s="62">
        <v>4.0</v>
      </c>
      <c r="H25" s="62" t="s">
        <v>1668</v>
      </c>
      <c r="I25" s="7"/>
    </row>
    <row r="26" ht="14.25" customHeight="1">
      <c r="A26" s="86">
        <v>31.0</v>
      </c>
      <c r="B26" s="91" t="s">
        <v>1860</v>
      </c>
      <c r="C26" s="92" t="s">
        <v>1861</v>
      </c>
      <c r="D26" s="62" t="s">
        <v>100</v>
      </c>
      <c r="E26" s="62">
        <v>2.0222656E7</v>
      </c>
      <c r="F26" s="62" t="s">
        <v>9</v>
      </c>
      <c r="G26" s="62">
        <v>4.0</v>
      </c>
      <c r="H26" s="62" t="s">
        <v>1668</v>
      </c>
      <c r="I26" s="7"/>
    </row>
    <row r="27" ht="14.25" customHeight="1">
      <c r="A27" s="86">
        <v>32.0</v>
      </c>
      <c r="B27" s="91" t="s">
        <v>1862</v>
      </c>
      <c r="C27" s="92" t="s">
        <v>1863</v>
      </c>
      <c r="D27" s="62" t="s">
        <v>204</v>
      </c>
      <c r="E27" s="62">
        <v>2.0222956E7</v>
      </c>
      <c r="F27" s="62" t="s">
        <v>3</v>
      </c>
      <c r="G27" s="62">
        <v>4.0</v>
      </c>
      <c r="H27" s="62" t="s">
        <v>1668</v>
      </c>
      <c r="I27" s="7"/>
    </row>
    <row r="28" ht="14.25" customHeight="1">
      <c r="A28" s="86">
        <v>33.0</v>
      </c>
      <c r="B28" s="91" t="s">
        <v>1864</v>
      </c>
      <c r="C28" s="92" t="s">
        <v>1865</v>
      </c>
      <c r="D28" s="62" t="s">
        <v>1560</v>
      </c>
      <c r="E28" s="62">
        <v>2.0220849E7</v>
      </c>
      <c r="F28" s="62" t="s">
        <v>3</v>
      </c>
      <c r="G28" s="62">
        <v>4.0</v>
      </c>
      <c r="H28" s="62" t="s">
        <v>1668</v>
      </c>
      <c r="I28" s="7"/>
    </row>
    <row r="29" ht="14.25" customHeight="1">
      <c r="A29" s="86">
        <v>34.0</v>
      </c>
      <c r="B29" s="91" t="s">
        <v>1866</v>
      </c>
      <c r="C29" s="92" t="s">
        <v>1867</v>
      </c>
      <c r="D29" s="62" t="s">
        <v>2</v>
      </c>
      <c r="E29" s="62">
        <v>2.022028E7</v>
      </c>
      <c r="F29" s="62" t="s">
        <v>3</v>
      </c>
      <c r="G29" s="62">
        <v>4.0</v>
      </c>
      <c r="H29" s="62" t="s">
        <v>1668</v>
      </c>
      <c r="I29" s="7"/>
    </row>
    <row r="30" ht="14.25" customHeight="1">
      <c r="A30" s="86">
        <v>35.0</v>
      </c>
      <c r="B30" s="91" t="s">
        <v>1866</v>
      </c>
      <c r="C30" s="92" t="s">
        <v>1868</v>
      </c>
      <c r="D30" s="62" t="s">
        <v>174</v>
      </c>
      <c r="E30" s="62">
        <v>2.0221931E7</v>
      </c>
      <c r="F30" s="62" t="s">
        <v>3</v>
      </c>
      <c r="G30" s="62">
        <v>4.0</v>
      </c>
      <c r="H30" s="62" t="s">
        <v>1668</v>
      </c>
      <c r="I30" s="17"/>
    </row>
    <row r="31" ht="14.25" customHeight="1">
      <c r="A31" s="86">
        <v>36.0</v>
      </c>
      <c r="B31" s="91" t="s">
        <v>1869</v>
      </c>
      <c r="C31" s="92" t="s">
        <v>1870</v>
      </c>
      <c r="D31" s="62" t="s">
        <v>15</v>
      </c>
      <c r="E31" s="62">
        <v>2.0221356E7</v>
      </c>
      <c r="F31" s="62" t="s">
        <v>3</v>
      </c>
      <c r="G31" s="62">
        <v>4.0</v>
      </c>
      <c r="H31" s="62" t="s">
        <v>1668</v>
      </c>
      <c r="I31" s="83" t="s">
        <v>2653</v>
      </c>
    </row>
    <row r="32" ht="14.25" customHeight="1">
      <c r="A32" s="86">
        <v>37.0</v>
      </c>
      <c r="B32" s="91" t="s">
        <v>1871</v>
      </c>
      <c r="C32" s="92" t="s">
        <v>1872</v>
      </c>
      <c r="D32" s="62" t="s">
        <v>49</v>
      </c>
      <c r="E32" s="62">
        <v>2.021113E7</v>
      </c>
      <c r="F32" s="62" t="s">
        <v>3</v>
      </c>
      <c r="G32" s="62">
        <v>4.0</v>
      </c>
      <c r="H32" s="62" t="s">
        <v>1668</v>
      </c>
      <c r="I32" s="7"/>
    </row>
    <row r="33" ht="14.25" customHeight="1">
      <c r="A33" s="86">
        <v>38.0</v>
      </c>
      <c r="B33" s="91" t="s">
        <v>1873</v>
      </c>
      <c r="C33" s="92" t="s">
        <v>1874</v>
      </c>
      <c r="D33" s="62" t="s">
        <v>167</v>
      </c>
      <c r="E33" s="62">
        <v>2.0221795E7</v>
      </c>
      <c r="F33" s="62" t="s">
        <v>3</v>
      </c>
      <c r="G33" s="62">
        <v>4.0</v>
      </c>
      <c r="H33" s="62" t="s">
        <v>1668</v>
      </c>
      <c r="I33" s="7"/>
    </row>
    <row r="34" ht="14.25" customHeight="1">
      <c r="A34" s="86">
        <v>39.0</v>
      </c>
      <c r="B34" s="91" t="s">
        <v>270</v>
      </c>
      <c r="C34" s="92" t="s">
        <v>1875</v>
      </c>
      <c r="D34" s="62" t="s">
        <v>30</v>
      </c>
      <c r="E34" s="62">
        <v>2.0221191E7</v>
      </c>
      <c r="F34" s="62" t="s">
        <v>3</v>
      </c>
      <c r="G34" s="62">
        <v>4.0</v>
      </c>
      <c r="H34" s="62" t="s">
        <v>1668</v>
      </c>
      <c r="I34" s="7"/>
    </row>
    <row r="35" ht="14.25" customHeight="1">
      <c r="A35" s="86">
        <v>40.0</v>
      </c>
      <c r="B35" s="91" t="s">
        <v>1876</v>
      </c>
      <c r="C35" s="92" t="s">
        <v>1877</v>
      </c>
      <c r="D35" s="62" t="s">
        <v>42</v>
      </c>
      <c r="E35" s="62">
        <v>2.0220188E7</v>
      </c>
      <c r="F35" s="62" t="s">
        <v>3</v>
      </c>
      <c r="G35" s="62">
        <v>4.0</v>
      </c>
      <c r="H35" s="62" t="s">
        <v>1668</v>
      </c>
      <c r="I35" s="7"/>
    </row>
    <row r="36" ht="14.25" customHeight="1">
      <c r="A36" s="86">
        <v>41.0</v>
      </c>
      <c r="B36" s="91" t="s">
        <v>1878</v>
      </c>
      <c r="C36" s="92" t="s">
        <v>1879</v>
      </c>
      <c r="D36" s="62" t="s">
        <v>8</v>
      </c>
      <c r="E36" s="62">
        <v>2.0220282E7</v>
      </c>
      <c r="F36" s="62" t="s">
        <v>3</v>
      </c>
      <c r="G36" s="62">
        <v>4.0</v>
      </c>
      <c r="H36" s="62" t="s">
        <v>1668</v>
      </c>
      <c r="I36" s="7"/>
    </row>
    <row r="37" ht="14.25" customHeight="1">
      <c r="A37" s="86">
        <v>42.0</v>
      </c>
      <c r="B37" s="91" t="s">
        <v>1030</v>
      </c>
      <c r="C37" s="92" t="s">
        <v>1880</v>
      </c>
      <c r="D37" s="62" t="s">
        <v>88</v>
      </c>
      <c r="E37" s="62">
        <v>2.0220757E7</v>
      </c>
      <c r="F37" s="62" t="s">
        <v>3</v>
      </c>
      <c r="G37" s="62">
        <v>4.0</v>
      </c>
      <c r="H37" s="62" t="s">
        <v>1668</v>
      </c>
      <c r="I37" s="7"/>
    </row>
    <row r="38" ht="14.25" customHeight="1">
      <c r="A38" s="86">
        <v>43.0</v>
      </c>
      <c r="B38" s="91" t="s">
        <v>1881</v>
      </c>
      <c r="C38" s="92" t="s">
        <v>1882</v>
      </c>
      <c r="D38" s="62" t="s">
        <v>8</v>
      </c>
      <c r="E38" s="62">
        <v>2.021087E7</v>
      </c>
      <c r="F38" s="62" t="s">
        <v>3</v>
      </c>
      <c r="G38" s="62">
        <v>4.0</v>
      </c>
      <c r="H38" s="62" t="s">
        <v>1668</v>
      </c>
      <c r="I38" s="7"/>
    </row>
    <row r="39" ht="14.25" customHeight="1">
      <c r="A39" s="47">
        <v>43.0</v>
      </c>
      <c r="B39" s="60" t="s">
        <v>1883</v>
      </c>
      <c r="C39" s="61" t="s">
        <v>1884</v>
      </c>
      <c r="D39" s="62"/>
      <c r="E39" s="63">
        <v>2.0220594E7</v>
      </c>
      <c r="F39" s="63" t="s">
        <v>9</v>
      </c>
      <c r="G39" s="63">
        <v>4.0</v>
      </c>
      <c r="H39" s="63" t="s">
        <v>1668</v>
      </c>
      <c r="I39" s="7"/>
    </row>
    <row r="40" ht="14.25" customHeight="1">
      <c r="A40" s="86">
        <v>44.0</v>
      </c>
      <c r="B40" s="91" t="s">
        <v>1885</v>
      </c>
      <c r="C40" s="92" t="s">
        <v>1886</v>
      </c>
      <c r="D40" s="62" t="s">
        <v>27</v>
      </c>
      <c r="E40" s="62">
        <v>2.0220841E7</v>
      </c>
      <c r="F40" s="62" t="s">
        <v>3</v>
      </c>
      <c r="G40" s="62">
        <v>4.0</v>
      </c>
      <c r="H40" s="62" t="s">
        <v>1668</v>
      </c>
      <c r="I40" s="7"/>
    </row>
    <row r="41" ht="14.25" customHeight="1">
      <c r="A41" s="86">
        <v>1.0</v>
      </c>
      <c r="B41" s="93" t="s">
        <v>1887</v>
      </c>
      <c r="C41" s="94" t="s">
        <v>1888</v>
      </c>
      <c r="D41" s="95" t="s">
        <v>49</v>
      </c>
      <c r="E41" s="95">
        <v>2.0221043E7</v>
      </c>
      <c r="F41" s="95" t="s">
        <v>9</v>
      </c>
      <c r="G41" s="95">
        <v>4.0</v>
      </c>
      <c r="H41" s="95" t="s">
        <v>1889</v>
      </c>
      <c r="I41" s="7"/>
    </row>
    <row r="42" ht="14.25" customHeight="1">
      <c r="A42" s="86">
        <v>2.0</v>
      </c>
      <c r="B42" s="93" t="s">
        <v>1890</v>
      </c>
      <c r="C42" s="94" t="s">
        <v>1891</v>
      </c>
      <c r="D42" s="95" t="s">
        <v>15</v>
      </c>
      <c r="E42" s="95">
        <v>2.0220003E7</v>
      </c>
      <c r="F42" s="95" t="s">
        <v>3</v>
      </c>
      <c r="G42" s="95">
        <v>4.0</v>
      </c>
      <c r="H42" s="95" t="s">
        <v>1889</v>
      </c>
      <c r="I42" s="7"/>
    </row>
    <row r="43" ht="14.25" customHeight="1">
      <c r="A43" s="86">
        <v>3.0</v>
      </c>
      <c r="B43" s="93" t="s">
        <v>1287</v>
      </c>
      <c r="C43" s="94" t="s">
        <v>1892</v>
      </c>
      <c r="D43" s="95" t="s">
        <v>91</v>
      </c>
      <c r="E43" s="95">
        <v>2.0221259E7</v>
      </c>
      <c r="F43" s="95" t="s">
        <v>9</v>
      </c>
      <c r="G43" s="95">
        <v>4.0</v>
      </c>
      <c r="H43" s="95" t="s">
        <v>1889</v>
      </c>
      <c r="I43" s="7"/>
    </row>
    <row r="44" ht="14.25" customHeight="1">
      <c r="A44" s="86">
        <v>4.0</v>
      </c>
      <c r="B44" s="93" t="s">
        <v>1893</v>
      </c>
      <c r="C44" s="94" t="s">
        <v>1894</v>
      </c>
      <c r="D44" s="95" t="s">
        <v>18</v>
      </c>
      <c r="E44" s="95">
        <v>2.0220627E7</v>
      </c>
      <c r="F44" s="95" t="s">
        <v>9</v>
      </c>
      <c r="G44" s="95">
        <v>4.0</v>
      </c>
      <c r="H44" s="95" t="s">
        <v>1889</v>
      </c>
      <c r="I44" s="7"/>
    </row>
    <row r="45" ht="14.25" customHeight="1">
      <c r="A45" s="86">
        <v>5.0</v>
      </c>
      <c r="B45" s="93" t="s">
        <v>1895</v>
      </c>
      <c r="C45" s="94" t="s">
        <v>1896</v>
      </c>
      <c r="D45" s="95" t="s">
        <v>24</v>
      </c>
      <c r="E45" s="95">
        <v>2.0220397E7</v>
      </c>
      <c r="F45" s="95" t="s">
        <v>9</v>
      </c>
      <c r="G45" s="95">
        <v>4.0</v>
      </c>
      <c r="H45" s="95" t="s">
        <v>1889</v>
      </c>
      <c r="I45" s="7"/>
    </row>
    <row r="46" ht="14.25" customHeight="1">
      <c r="A46" s="86">
        <v>6.0</v>
      </c>
      <c r="B46" s="93" t="s">
        <v>1897</v>
      </c>
      <c r="C46" s="94" t="s">
        <v>1898</v>
      </c>
      <c r="D46" s="95" t="s">
        <v>2</v>
      </c>
      <c r="E46" s="95">
        <v>2.0220739E7</v>
      </c>
      <c r="F46" s="95" t="s">
        <v>3</v>
      </c>
      <c r="G46" s="95">
        <v>4.0</v>
      </c>
      <c r="H46" s="95" t="s">
        <v>1889</v>
      </c>
      <c r="I46" s="17"/>
    </row>
    <row r="47" ht="14.25" customHeight="1">
      <c r="A47" s="86">
        <v>7.0</v>
      </c>
      <c r="B47" s="93" t="s">
        <v>1899</v>
      </c>
      <c r="C47" s="94" t="s">
        <v>1900</v>
      </c>
      <c r="D47" s="95" t="s">
        <v>2</v>
      </c>
      <c r="E47" s="95">
        <v>2.0221953E7</v>
      </c>
      <c r="F47" s="95" t="s">
        <v>9</v>
      </c>
      <c r="G47" s="95">
        <v>4.0</v>
      </c>
      <c r="H47" s="95" t="s">
        <v>1889</v>
      </c>
      <c r="I47" s="83" t="s">
        <v>2654</v>
      </c>
    </row>
    <row r="48" ht="14.25" customHeight="1">
      <c r="A48" s="86">
        <v>8.0</v>
      </c>
      <c r="B48" s="93" t="s">
        <v>1901</v>
      </c>
      <c r="C48" s="94" t="s">
        <v>1902</v>
      </c>
      <c r="D48" s="95" t="s">
        <v>1903</v>
      </c>
      <c r="E48" s="95">
        <v>2.021049E7</v>
      </c>
      <c r="F48" s="95" t="s">
        <v>9</v>
      </c>
      <c r="G48" s="95">
        <v>4.0</v>
      </c>
      <c r="H48" s="95" t="s">
        <v>1889</v>
      </c>
      <c r="I48" s="7"/>
    </row>
    <row r="49" ht="14.25" customHeight="1">
      <c r="A49" s="86">
        <v>9.0</v>
      </c>
      <c r="B49" s="93" t="s">
        <v>1904</v>
      </c>
      <c r="C49" s="94" t="s">
        <v>1905</v>
      </c>
      <c r="D49" s="94"/>
      <c r="E49" s="95">
        <v>2.0210072E7</v>
      </c>
      <c r="F49" s="95" t="s">
        <v>9</v>
      </c>
      <c r="G49" s="95">
        <v>4.0</v>
      </c>
      <c r="H49" s="95" t="s">
        <v>1889</v>
      </c>
      <c r="I49" s="7"/>
    </row>
    <row r="50" ht="14.25" customHeight="1">
      <c r="A50" s="86">
        <v>10.0</v>
      </c>
      <c r="B50" s="93" t="s">
        <v>1906</v>
      </c>
      <c r="C50" s="94" t="s">
        <v>1907</v>
      </c>
      <c r="D50" s="94"/>
      <c r="E50" s="95">
        <v>2.0220901E7</v>
      </c>
      <c r="F50" s="95" t="s">
        <v>3</v>
      </c>
      <c r="G50" s="95">
        <v>4.0</v>
      </c>
      <c r="H50" s="95" t="s">
        <v>1889</v>
      </c>
      <c r="I50" s="7"/>
    </row>
    <row r="51" ht="14.25" customHeight="1">
      <c r="A51" s="86">
        <v>11.0</v>
      </c>
      <c r="B51" s="93" t="s">
        <v>1908</v>
      </c>
      <c r="C51" s="94" t="s">
        <v>1909</v>
      </c>
      <c r="D51" s="95" t="s">
        <v>63</v>
      </c>
      <c r="E51" s="95">
        <v>2.0220487E7</v>
      </c>
      <c r="F51" s="95" t="s">
        <v>9</v>
      </c>
      <c r="G51" s="95">
        <v>4.0</v>
      </c>
      <c r="H51" s="95" t="s">
        <v>1889</v>
      </c>
      <c r="I51" s="7"/>
    </row>
    <row r="52" ht="14.25" customHeight="1">
      <c r="A52" s="86">
        <v>12.0</v>
      </c>
      <c r="B52" s="93" t="s">
        <v>1910</v>
      </c>
      <c r="C52" s="94" t="s">
        <v>1911</v>
      </c>
      <c r="D52" s="95" t="s">
        <v>42</v>
      </c>
      <c r="E52" s="95">
        <v>2.0222065E7</v>
      </c>
      <c r="F52" s="95" t="s">
        <v>9</v>
      </c>
      <c r="G52" s="95">
        <v>4.0</v>
      </c>
      <c r="H52" s="95" t="s">
        <v>1889</v>
      </c>
      <c r="I52" s="7"/>
    </row>
    <row r="53" ht="14.25" customHeight="1">
      <c r="A53" s="86">
        <v>13.0</v>
      </c>
      <c r="B53" s="93" t="s">
        <v>1912</v>
      </c>
      <c r="C53" s="94" t="s">
        <v>1913</v>
      </c>
      <c r="D53" s="95" t="s">
        <v>88</v>
      </c>
      <c r="E53" s="95">
        <v>2.0221744E7</v>
      </c>
      <c r="F53" s="95" t="s">
        <v>9</v>
      </c>
      <c r="G53" s="95">
        <v>4.0</v>
      </c>
      <c r="H53" s="95" t="s">
        <v>1889</v>
      </c>
      <c r="I53" s="7"/>
    </row>
    <row r="54" ht="14.25" customHeight="1">
      <c r="A54" s="86">
        <v>14.0</v>
      </c>
      <c r="B54" s="93" t="s">
        <v>1914</v>
      </c>
      <c r="C54" s="94" t="s">
        <v>1915</v>
      </c>
      <c r="D54" s="95" t="s">
        <v>63</v>
      </c>
      <c r="E54" s="95">
        <v>2.0222792E7</v>
      </c>
      <c r="F54" s="95" t="s">
        <v>9</v>
      </c>
      <c r="G54" s="95">
        <v>4.0</v>
      </c>
      <c r="H54" s="95" t="s">
        <v>1889</v>
      </c>
      <c r="I54" s="7"/>
    </row>
    <row r="55" ht="14.25" customHeight="1">
      <c r="A55" s="86">
        <v>15.0</v>
      </c>
      <c r="B55" s="93" t="s">
        <v>1916</v>
      </c>
      <c r="C55" s="94" t="s">
        <v>1917</v>
      </c>
      <c r="D55" s="95" t="s">
        <v>30</v>
      </c>
      <c r="E55" s="95">
        <v>2.0221699E7</v>
      </c>
      <c r="F55" s="95" t="s">
        <v>9</v>
      </c>
      <c r="G55" s="95">
        <v>4.0</v>
      </c>
      <c r="H55" s="95" t="s">
        <v>1889</v>
      </c>
      <c r="I55" s="7"/>
    </row>
    <row r="56" ht="14.25" customHeight="1">
      <c r="A56" s="86">
        <v>16.0</v>
      </c>
      <c r="B56" s="93" t="s">
        <v>1918</v>
      </c>
      <c r="C56" s="94" t="s">
        <v>1919</v>
      </c>
      <c r="D56" s="95" t="s">
        <v>42</v>
      </c>
      <c r="E56" s="95">
        <v>2.022154E7</v>
      </c>
      <c r="F56" s="95" t="s">
        <v>9</v>
      </c>
      <c r="G56" s="95">
        <v>4.0</v>
      </c>
      <c r="H56" s="95" t="s">
        <v>1889</v>
      </c>
      <c r="I56" s="7"/>
    </row>
    <row r="57" ht="14.25" customHeight="1">
      <c r="A57" s="86">
        <v>17.0</v>
      </c>
      <c r="B57" s="93" t="s">
        <v>1920</v>
      </c>
      <c r="C57" s="94" t="s">
        <v>1921</v>
      </c>
      <c r="D57" s="95" t="s">
        <v>49</v>
      </c>
      <c r="E57" s="95">
        <v>2.0222084E7</v>
      </c>
      <c r="F57" s="95" t="s">
        <v>3</v>
      </c>
      <c r="G57" s="95">
        <v>4.0</v>
      </c>
      <c r="H57" s="95" t="s">
        <v>1889</v>
      </c>
      <c r="I57" s="7"/>
    </row>
    <row r="58" ht="14.25" customHeight="1">
      <c r="A58" s="86">
        <v>18.0</v>
      </c>
      <c r="B58" s="93" t="s">
        <v>1922</v>
      </c>
      <c r="C58" s="94" t="s">
        <v>1923</v>
      </c>
      <c r="D58" s="95" t="s">
        <v>30</v>
      </c>
      <c r="E58" s="95">
        <v>2.0190335E7</v>
      </c>
      <c r="F58" s="95" t="s">
        <v>3</v>
      </c>
      <c r="G58" s="95">
        <v>4.0</v>
      </c>
      <c r="H58" s="95" t="s">
        <v>1889</v>
      </c>
      <c r="I58" s="7"/>
    </row>
    <row r="59" ht="14.25" customHeight="1">
      <c r="A59" s="86">
        <v>19.0</v>
      </c>
      <c r="B59" s="93" t="s">
        <v>1924</v>
      </c>
      <c r="C59" s="94" t="s">
        <v>1925</v>
      </c>
      <c r="D59" s="95" t="s">
        <v>49</v>
      </c>
      <c r="E59" s="95">
        <v>2.0211294E7</v>
      </c>
      <c r="F59" s="95" t="s">
        <v>3</v>
      </c>
      <c r="G59" s="95">
        <v>4.0</v>
      </c>
      <c r="H59" s="95" t="s">
        <v>1889</v>
      </c>
      <c r="I59" s="7"/>
    </row>
    <row r="60" ht="14.25" customHeight="1">
      <c r="A60" s="86">
        <v>20.0</v>
      </c>
      <c r="B60" s="93" t="s">
        <v>1926</v>
      </c>
      <c r="C60" s="94" t="s">
        <v>1927</v>
      </c>
      <c r="D60" s="95" t="s">
        <v>49</v>
      </c>
      <c r="E60" s="95">
        <v>2.0220877E7</v>
      </c>
      <c r="F60" s="95" t="s">
        <v>9</v>
      </c>
      <c r="G60" s="95">
        <v>4.0</v>
      </c>
      <c r="H60" s="95" t="s">
        <v>1889</v>
      </c>
      <c r="I60" s="7"/>
    </row>
    <row r="61" ht="14.25" customHeight="1">
      <c r="A61" s="86">
        <v>21.0</v>
      </c>
      <c r="B61" s="93" t="s">
        <v>1928</v>
      </c>
      <c r="C61" s="94" t="s">
        <v>1929</v>
      </c>
      <c r="D61" s="95" t="s">
        <v>56</v>
      </c>
      <c r="E61" s="95">
        <v>2.0211395E7</v>
      </c>
      <c r="F61" s="95" t="s">
        <v>9</v>
      </c>
      <c r="G61" s="95">
        <v>4.0</v>
      </c>
      <c r="H61" s="95" t="s">
        <v>1889</v>
      </c>
      <c r="I61" s="17"/>
    </row>
    <row r="62" ht="14.25" customHeight="1">
      <c r="A62" s="86">
        <v>22.0</v>
      </c>
      <c r="B62" s="93" t="s">
        <v>1930</v>
      </c>
      <c r="C62" s="94" t="s">
        <v>1931</v>
      </c>
      <c r="D62" s="95" t="s">
        <v>737</v>
      </c>
      <c r="E62" s="95">
        <v>2.0220963E7</v>
      </c>
      <c r="F62" s="95" t="s">
        <v>9</v>
      </c>
      <c r="G62" s="95">
        <v>4.0</v>
      </c>
      <c r="H62" s="95" t="s">
        <v>1889</v>
      </c>
      <c r="I62" s="83" t="s">
        <v>2655</v>
      </c>
    </row>
    <row r="63" ht="14.25" customHeight="1">
      <c r="A63" s="86">
        <v>23.0</v>
      </c>
      <c r="B63" s="93" t="s">
        <v>1932</v>
      </c>
      <c r="C63" s="94" t="s">
        <v>327</v>
      </c>
      <c r="D63" s="95" t="s">
        <v>63</v>
      </c>
      <c r="E63" s="95">
        <v>2.0220566E7</v>
      </c>
      <c r="F63" s="95" t="s">
        <v>9</v>
      </c>
      <c r="G63" s="95">
        <v>4.0</v>
      </c>
      <c r="H63" s="95" t="s">
        <v>1889</v>
      </c>
      <c r="I63" s="7"/>
    </row>
    <row r="64" ht="14.25" customHeight="1">
      <c r="A64" s="86">
        <v>24.0</v>
      </c>
      <c r="B64" s="93" t="s">
        <v>1933</v>
      </c>
      <c r="C64" s="94" t="s">
        <v>1934</v>
      </c>
      <c r="D64" s="95" t="s">
        <v>15</v>
      </c>
      <c r="E64" s="95">
        <v>2.0220879E7</v>
      </c>
      <c r="F64" s="95" t="s">
        <v>3</v>
      </c>
      <c r="G64" s="95">
        <v>4.0</v>
      </c>
      <c r="H64" s="95" t="s">
        <v>1889</v>
      </c>
      <c r="I64" s="7"/>
    </row>
    <row r="65" ht="14.25" customHeight="1">
      <c r="A65" s="86">
        <v>25.0</v>
      </c>
      <c r="B65" s="93" t="s">
        <v>1935</v>
      </c>
      <c r="C65" s="94" t="s">
        <v>1936</v>
      </c>
      <c r="D65" s="95" t="s">
        <v>18</v>
      </c>
      <c r="E65" s="95">
        <v>2.0211494E7</v>
      </c>
      <c r="F65" s="95" t="s">
        <v>9</v>
      </c>
      <c r="G65" s="95">
        <v>4.0</v>
      </c>
      <c r="H65" s="95" t="s">
        <v>1889</v>
      </c>
      <c r="I65" s="7"/>
    </row>
    <row r="66" ht="14.25" customHeight="1">
      <c r="A66" s="86">
        <v>26.0</v>
      </c>
      <c r="B66" s="93" t="s">
        <v>1937</v>
      </c>
      <c r="C66" s="94" t="s">
        <v>1938</v>
      </c>
      <c r="D66" s="95" t="s">
        <v>2</v>
      </c>
      <c r="E66" s="95">
        <v>2.0232731E7</v>
      </c>
      <c r="F66" s="95" t="s">
        <v>9</v>
      </c>
      <c r="G66" s="95">
        <v>4.0</v>
      </c>
      <c r="H66" s="95" t="s">
        <v>1889</v>
      </c>
      <c r="I66" s="7"/>
    </row>
    <row r="67" ht="14.25" customHeight="1">
      <c r="A67" s="86">
        <v>27.0</v>
      </c>
      <c r="B67" s="93" t="s">
        <v>1063</v>
      </c>
      <c r="C67" s="94" t="s">
        <v>1939</v>
      </c>
      <c r="D67" s="95" t="s">
        <v>49</v>
      </c>
      <c r="E67" s="95">
        <v>2.0220321E7</v>
      </c>
      <c r="F67" s="95" t="s">
        <v>9</v>
      </c>
      <c r="G67" s="95">
        <v>4.0</v>
      </c>
      <c r="H67" s="95" t="s">
        <v>1889</v>
      </c>
      <c r="I67" s="7"/>
    </row>
    <row r="68" ht="14.25" customHeight="1">
      <c r="A68" s="86">
        <v>28.0</v>
      </c>
      <c r="B68" s="93" t="s">
        <v>1940</v>
      </c>
      <c r="C68" s="94" t="s">
        <v>1941</v>
      </c>
      <c r="D68" s="95" t="s">
        <v>107</v>
      </c>
      <c r="E68" s="95">
        <v>2.0221658E7</v>
      </c>
      <c r="F68" s="95" t="s">
        <v>3</v>
      </c>
      <c r="G68" s="95">
        <v>4.0</v>
      </c>
      <c r="H68" s="95" t="s">
        <v>1889</v>
      </c>
      <c r="I68" s="7"/>
    </row>
    <row r="69" ht="14.25" customHeight="1">
      <c r="A69" s="86">
        <v>29.0</v>
      </c>
      <c r="B69" s="93" t="s">
        <v>1942</v>
      </c>
      <c r="C69" s="94" t="s">
        <v>1943</v>
      </c>
      <c r="D69" s="95" t="s">
        <v>49</v>
      </c>
      <c r="E69" s="95">
        <v>2.0220116E7</v>
      </c>
      <c r="F69" s="95" t="s">
        <v>3</v>
      </c>
      <c r="G69" s="95">
        <v>4.0</v>
      </c>
      <c r="H69" s="95" t="s">
        <v>1889</v>
      </c>
      <c r="I69" s="7"/>
    </row>
    <row r="70" ht="14.25" customHeight="1">
      <c r="A70" s="86">
        <v>30.0</v>
      </c>
      <c r="B70" s="93" t="s">
        <v>1944</v>
      </c>
      <c r="C70" s="94" t="s">
        <v>1945</v>
      </c>
      <c r="D70" s="95" t="s">
        <v>100</v>
      </c>
      <c r="E70" s="95">
        <v>2.0221226E7</v>
      </c>
      <c r="F70" s="95" t="s">
        <v>9</v>
      </c>
      <c r="G70" s="95">
        <v>4.0</v>
      </c>
      <c r="H70" s="95" t="s">
        <v>1889</v>
      </c>
      <c r="I70" s="7"/>
    </row>
    <row r="71" ht="14.25" customHeight="1">
      <c r="A71" s="86">
        <v>31.0</v>
      </c>
      <c r="B71" s="93" t="s">
        <v>1946</v>
      </c>
      <c r="C71" s="94" t="s">
        <v>1947</v>
      </c>
      <c r="D71" s="95" t="s">
        <v>42</v>
      </c>
      <c r="E71" s="95">
        <v>2.0221608E7</v>
      </c>
      <c r="F71" s="95" t="s">
        <v>9</v>
      </c>
      <c r="G71" s="95">
        <v>4.0</v>
      </c>
      <c r="H71" s="95" t="s">
        <v>1889</v>
      </c>
      <c r="I71" s="7"/>
    </row>
    <row r="72" ht="14.25" customHeight="1">
      <c r="A72" s="86">
        <v>32.0</v>
      </c>
      <c r="B72" s="93" t="s">
        <v>1948</v>
      </c>
      <c r="C72" s="94" t="s">
        <v>1949</v>
      </c>
      <c r="D72" s="95" t="s">
        <v>88</v>
      </c>
      <c r="E72" s="95">
        <v>2.0220359E7</v>
      </c>
      <c r="F72" s="95" t="s">
        <v>9</v>
      </c>
      <c r="G72" s="95">
        <v>4.0</v>
      </c>
      <c r="H72" s="95" t="s">
        <v>1889</v>
      </c>
      <c r="I72" s="7"/>
    </row>
    <row r="73" ht="14.25" customHeight="1">
      <c r="A73" s="86">
        <v>33.0</v>
      </c>
      <c r="B73" s="93" t="s">
        <v>1950</v>
      </c>
      <c r="C73" s="94" t="s">
        <v>1951</v>
      </c>
      <c r="D73" s="95" t="s">
        <v>8</v>
      </c>
      <c r="E73" s="95">
        <v>2.0222056E7</v>
      </c>
      <c r="F73" s="95" t="s">
        <v>9</v>
      </c>
      <c r="G73" s="95">
        <v>4.0</v>
      </c>
      <c r="H73" s="95" t="s">
        <v>1889</v>
      </c>
      <c r="I73" s="7"/>
    </row>
    <row r="74" ht="14.25" customHeight="1">
      <c r="A74" s="86">
        <v>34.0</v>
      </c>
      <c r="B74" s="93" t="s">
        <v>1952</v>
      </c>
      <c r="C74" s="94" t="s">
        <v>1953</v>
      </c>
      <c r="D74" s="95" t="s">
        <v>15</v>
      </c>
      <c r="E74" s="95">
        <v>2.0220736E7</v>
      </c>
      <c r="F74" s="95" t="s">
        <v>9</v>
      </c>
      <c r="G74" s="95">
        <v>4.0</v>
      </c>
      <c r="H74" s="95" t="s">
        <v>1889</v>
      </c>
      <c r="I74" s="7"/>
    </row>
    <row r="75" ht="14.25" customHeight="1">
      <c r="A75" s="86">
        <v>35.0</v>
      </c>
      <c r="B75" s="93" t="s">
        <v>1954</v>
      </c>
      <c r="C75" s="94" t="s">
        <v>1955</v>
      </c>
      <c r="D75" s="95" t="s">
        <v>24</v>
      </c>
      <c r="E75" s="95">
        <v>2.0220939E7</v>
      </c>
      <c r="F75" s="95" t="s">
        <v>9</v>
      </c>
      <c r="G75" s="95">
        <v>4.0</v>
      </c>
      <c r="H75" s="95" t="s">
        <v>1889</v>
      </c>
      <c r="I75" s="7"/>
    </row>
    <row r="76" ht="14.25" customHeight="1">
      <c r="A76" s="86">
        <v>36.0</v>
      </c>
      <c r="B76" s="93" t="s">
        <v>1956</v>
      </c>
      <c r="C76" s="94" t="s">
        <v>1957</v>
      </c>
      <c r="D76" s="95" t="s">
        <v>2</v>
      </c>
      <c r="E76" s="95">
        <v>2.0220973E7</v>
      </c>
      <c r="F76" s="95" t="s">
        <v>3</v>
      </c>
      <c r="G76" s="95">
        <v>4.0</v>
      </c>
      <c r="H76" s="95" t="s">
        <v>1889</v>
      </c>
      <c r="I76" s="17"/>
    </row>
    <row r="77" ht="14.25" customHeight="1">
      <c r="A77" s="86">
        <v>37.0</v>
      </c>
      <c r="B77" s="93" t="s">
        <v>1958</v>
      </c>
      <c r="C77" s="94" t="s">
        <v>1408</v>
      </c>
      <c r="D77" s="95" t="s">
        <v>88</v>
      </c>
      <c r="E77" s="95">
        <v>2.0210382E7</v>
      </c>
      <c r="F77" s="95" t="s">
        <v>3</v>
      </c>
      <c r="G77" s="95">
        <v>4.0</v>
      </c>
      <c r="H77" s="95" t="s">
        <v>1889</v>
      </c>
      <c r="I77" s="83" t="s">
        <v>2656</v>
      </c>
    </row>
    <row r="78" ht="14.25" customHeight="1">
      <c r="A78" s="86">
        <v>38.0</v>
      </c>
      <c r="B78" s="93" t="s">
        <v>1959</v>
      </c>
      <c r="C78" s="94" t="s">
        <v>416</v>
      </c>
      <c r="D78" s="95" t="s">
        <v>8</v>
      </c>
      <c r="E78" s="95">
        <v>2.0221357E7</v>
      </c>
      <c r="F78" s="95" t="s">
        <v>3</v>
      </c>
      <c r="G78" s="95">
        <v>4.0</v>
      </c>
      <c r="H78" s="95" t="s">
        <v>1889</v>
      </c>
      <c r="I78" s="7"/>
    </row>
    <row r="79" ht="14.25" customHeight="1">
      <c r="A79" s="86">
        <v>39.0</v>
      </c>
      <c r="B79" s="93" t="s">
        <v>1960</v>
      </c>
      <c r="C79" s="94" t="s">
        <v>1961</v>
      </c>
      <c r="D79" s="95" t="s">
        <v>27</v>
      </c>
      <c r="E79" s="95">
        <v>2.0220735E7</v>
      </c>
      <c r="F79" s="95" t="s">
        <v>9</v>
      </c>
      <c r="G79" s="95">
        <v>4.0</v>
      </c>
      <c r="H79" s="95" t="s">
        <v>1889</v>
      </c>
      <c r="I79" s="7"/>
    </row>
    <row r="80" ht="14.25" customHeight="1">
      <c r="A80" s="86">
        <v>40.0</v>
      </c>
      <c r="B80" s="93" t="s">
        <v>1962</v>
      </c>
      <c r="C80" s="94" t="s">
        <v>1963</v>
      </c>
      <c r="D80" s="95" t="s">
        <v>126</v>
      </c>
      <c r="E80" s="95">
        <v>2.0220272E7</v>
      </c>
      <c r="F80" s="95" t="s">
        <v>9</v>
      </c>
      <c r="G80" s="95">
        <v>4.0</v>
      </c>
      <c r="H80" s="95" t="s">
        <v>1889</v>
      </c>
      <c r="I80" s="7"/>
    </row>
    <row r="81" ht="14.25" customHeight="1">
      <c r="A81" s="86">
        <v>41.0</v>
      </c>
      <c r="B81" s="93" t="s">
        <v>1964</v>
      </c>
      <c r="C81" s="94" t="s">
        <v>1965</v>
      </c>
      <c r="D81" s="95" t="s">
        <v>18</v>
      </c>
      <c r="E81" s="95">
        <v>2.022255E7</v>
      </c>
      <c r="F81" s="95" t="s">
        <v>9</v>
      </c>
      <c r="G81" s="95">
        <v>4.0</v>
      </c>
      <c r="H81" s="95" t="s">
        <v>1889</v>
      </c>
      <c r="I81" s="7"/>
    </row>
    <row r="82" ht="14.25" customHeight="1">
      <c r="A82" s="86">
        <v>42.0</v>
      </c>
      <c r="B82" s="93" t="s">
        <v>1966</v>
      </c>
      <c r="C82" s="94" t="s">
        <v>1967</v>
      </c>
      <c r="D82" s="95" t="s">
        <v>2</v>
      </c>
      <c r="E82" s="95">
        <v>2.0220961E7</v>
      </c>
      <c r="F82" s="95" t="s">
        <v>9</v>
      </c>
      <c r="G82" s="95">
        <v>4.0</v>
      </c>
      <c r="H82" s="95" t="s">
        <v>1889</v>
      </c>
      <c r="I82" s="7"/>
    </row>
    <row r="83" ht="14.25" customHeight="1">
      <c r="A83" s="86">
        <v>43.0</v>
      </c>
      <c r="B83" s="93" t="s">
        <v>1968</v>
      </c>
      <c r="C83" s="94" t="s">
        <v>197</v>
      </c>
      <c r="D83" s="95" t="s">
        <v>63</v>
      </c>
      <c r="E83" s="95">
        <v>2.0220531E7</v>
      </c>
      <c r="F83" s="95" t="s">
        <v>3</v>
      </c>
      <c r="G83" s="95">
        <v>4.0</v>
      </c>
      <c r="H83" s="95" t="s">
        <v>1889</v>
      </c>
      <c r="I83" s="7"/>
    </row>
    <row r="84" ht="14.25" customHeight="1">
      <c r="A84" s="86">
        <v>44.0</v>
      </c>
      <c r="B84" s="93" t="s">
        <v>1969</v>
      </c>
      <c r="C84" s="94" t="s">
        <v>1970</v>
      </c>
      <c r="D84" s="95" t="s">
        <v>8</v>
      </c>
      <c r="E84" s="95">
        <v>2.0221383E7</v>
      </c>
      <c r="F84" s="95" t="s">
        <v>9</v>
      </c>
      <c r="G84" s="95">
        <v>4.0</v>
      </c>
      <c r="H84" s="95" t="s">
        <v>1889</v>
      </c>
      <c r="I84" s="7"/>
    </row>
    <row r="85" ht="14.25" customHeight="1">
      <c r="A85" s="86">
        <v>45.0</v>
      </c>
      <c r="B85" s="93" t="s">
        <v>1971</v>
      </c>
      <c r="C85" s="94" t="s">
        <v>1972</v>
      </c>
      <c r="D85" s="95" t="s">
        <v>2</v>
      </c>
      <c r="E85" s="95">
        <v>2.021117E7</v>
      </c>
      <c r="F85" s="95" t="s">
        <v>9</v>
      </c>
      <c r="G85" s="95">
        <v>4.0</v>
      </c>
      <c r="H85" s="95" t="s">
        <v>1889</v>
      </c>
      <c r="I85" s="7"/>
    </row>
    <row r="86" ht="14.25" customHeight="1">
      <c r="A86" s="86">
        <v>46.0</v>
      </c>
      <c r="B86" s="93" t="s">
        <v>1973</v>
      </c>
      <c r="C86" s="94" t="s">
        <v>1974</v>
      </c>
      <c r="D86" s="95" t="s">
        <v>63</v>
      </c>
      <c r="E86" s="95">
        <v>2.0222947E7</v>
      </c>
      <c r="F86" s="95" t="s">
        <v>9</v>
      </c>
      <c r="G86" s="95">
        <v>4.0</v>
      </c>
      <c r="H86" s="95" t="s">
        <v>1889</v>
      </c>
      <c r="I86" s="7"/>
    </row>
    <row r="87" ht="14.25" customHeight="1">
      <c r="A87" s="86">
        <v>47.0</v>
      </c>
      <c r="B87" s="93" t="s">
        <v>1975</v>
      </c>
      <c r="C87" s="94" t="s">
        <v>1976</v>
      </c>
      <c r="D87" s="95" t="s">
        <v>9</v>
      </c>
      <c r="E87" s="95">
        <v>2.0190691E7</v>
      </c>
      <c r="F87" s="95" t="s">
        <v>3</v>
      </c>
      <c r="G87" s="95">
        <v>4.0</v>
      </c>
      <c r="H87" s="95" t="s">
        <v>1889</v>
      </c>
      <c r="I87" s="7"/>
    </row>
    <row r="88" ht="14.25" customHeight="1">
      <c r="A88" s="86">
        <v>48.0</v>
      </c>
      <c r="B88" s="93" t="s">
        <v>1977</v>
      </c>
      <c r="C88" s="94" t="s">
        <v>508</v>
      </c>
      <c r="D88" s="95" t="s">
        <v>204</v>
      </c>
      <c r="E88" s="95">
        <v>2.0222807E7</v>
      </c>
      <c r="F88" s="95" t="s">
        <v>9</v>
      </c>
      <c r="G88" s="95">
        <v>4.0</v>
      </c>
      <c r="H88" s="95" t="s">
        <v>1889</v>
      </c>
      <c r="I88" s="7"/>
    </row>
    <row r="89" ht="14.25" customHeight="1">
      <c r="A89" s="86">
        <v>49.0</v>
      </c>
      <c r="B89" s="93" t="s">
        <v>1978</v>
      </c>
      <c r="C89" s="94" t="s">
        <v>72</v>
      </c>
      <c r="D89" s="95" t="s">
        <v>8</v>
      </c>
      <c r="E89" s="95">
        <v>2.0220567E7</v>
      </c>
      <c r="F89" s="95" t="s">
        <v>9</v>
      </c>
      <c r="G89" s="95">
        <v>4.0</v>
      </c>
      <c r="H89" s="95" t="s">
        <v>1889</v>
      </c>
      <c r="I89" s="7"/>
    </row>
    <row r="90" ht="14.25" customHeight="1">
      <c r="A90" s="86">
        <v>50.0</v>
      </c>
      <c r="B90" s="93" t="s">
        <v>1979</v>
      </c>
      <c r="C90" s="94" t="s">
        <v>1980</v>
      </c>
      <c r="D90" s="95" t="s">
        <v>18</v>
      </c>
      <c r="E90" s="95">
        <v>2.0220476E7</v>
      </c>
      <c r="F90" s="95" t="s">
        <v>9</v>
      </c>
      <c r="G90" s="95">
        <v>4.0</v>
      </c>
      <c r="H90" s="95" t="s">
        <v>1889</v>
      </c>
      <c r="I90" s="7"/>
    </row>
    <row r="91" ht="14.25" customHeight="1">
      <c r="A91" s="86">
        <v>51.0</v>
      </c>
      <c r="B91" s="93" t="s">
        <v>1981</v>
      </c>
      <c r="C91" s="94" t="s">
        <v>1982</v>
      </c>
      <c r="D91" s="95" t="s">
        <v>56</v>
      </c>
      <c r="E91" s="95">
        <v>2.0211017E7</v>
      </c>
      <c r="F91" s="95" t="s">
        <v>9</v>
      </c>
      <c r="G91" s="95">
        <v>4.0</v>
      </c>
      <c r="H91" s="95" t="s">
        <v>1889</v>
      </c>
      <c r="I91" s="17"/>
    </row>
    <row r="92" ht="14.25" customHeight="1">
      <c r="A92" s="86">
        <v>52.0</v>
      </c>
      <c r="B92" s="93" t="s">
        <v>1983</v>
      </c>
      <c r="C92" s="94" t="s">
        <v>1984</v>
      </c>
      <c r="D92" s="95" t="s">
        <v>2</v>
      </c>
      <c r="E92" s="95">
        <v>2.0221835E7</v>
      </c>
      <c r="F92" s="95" t="s">
        <v>3</v>
      </c>
      <c r="G92" s="95">
        <v>4.0</v>
      </c>
      <c r="H92" s="95" t="s">
        <v>1889</v>
      </c>
      <c r="I92" s="83" t="s">
        <v>2657</v>
      </c>
    </row>
    <row r="93" ht="14.25" customHeight="1">
      <c r="A93" s="86">
        <v>53.0</v>
      </c>
      <c r="B93" s="93" t="s">
        <v>1985</v>
      </c>
      <c r="C93" s="94" t="s">
        <v>1986</v>
      </c>
      <c r="D93" s="95" t="s">
        <v>139</v>
      </c>
      <c r="E93" s="95">
        <v>2.0222208E7</v>
      </c>
      <c r="F93" s="95" t="s">
        <v>9</v>
      </c>
      <c r="G93" s="95">
        <v>4.0</v>
      </c>
      <c r="H93" s="95" t="s">
        <v>1889</v>
      </c>
      <c r="I93" s="7"/>
    </row>
    <row r="94" ht="14.25" customHeight="1">
      <c r="A94" s="86">
        <v>54.0</v>
      </c>
      <c r="B94" s="93" t="s">
        <v>1987</v>
      </c>
      <c r="C94" s="94" t="s">
        <v>1988</v>
      </c>
      <c r="D94" s="95" t="s">
        <v>8</v>
      </c>
      <c r="E94" s="95">
        <v>2.0222931E7</v>
      </c>
      <c r="F94" s="95" t="s">
        <v>9</v>
      </c>
      <c r="G94" s="95">
        <v>4.0</v>
      </c>
      <c r="H94" s="95" t="s">
        <v>1889</v>
      </c>
      <c r="I94" s="7"/>
    </row>
    <row r="95" ht="14.25" customHeight="1">
      <c r="A95" s="86">
        <v>55.0</v>
      </c>
      <c r="B95" s="93" t="s">
        <v>1989</v>
      </c>
      <c r="C95" s="94" t="s">
        <v>1990</v>
      </c>
      <c r="D95" s="95" t="s">
        <v>63</v>
      </c>
      <c r="E95" s="95">
        <v>2.0222429E7</v>
      </c>
      <c r="F95" s="95" t="s">
        <v>3</v>
      </c>
      <c r="G95" s="95">
        <v>4.0</v>
      </c>
      <c r="H95" s="95" t="s">
        <v>1889</v>
      </c>
      <c r="I95" s="7"/>
    </row>
    <row r="96" ht="14.25" customHeight="1">
      <c r="A96" s="86">
        <v>56.0</v>
      </c>
      <c r="B96" s="93" t="s">
        <v>1991</v>
      </c>
      <c r="C96" s="94" t="s">
        <v>461</v>
      </c>
      <c r="D96" s="95" t="s">
        <v>24</v>
      </c>
      <c r="E96" s="95">
        <v>2.02213E7</v>
      </c>
      <c r="F96" s="95" t="s">
        <v>3</v>
      </c>
      <c r="G96" s="95">
        <v>4.0</v>
      </c>
      <c r="H96" s="95" t="s">
        <v>1889</v>
      </c>
      <c r="I96" s="7"/>
    </row>
    <row r="97" ht="14.25" customHeight="1">
      <c r="A97" s="86">
        <v>57.0</v>
      </c>
      <c r="B97" s="93" t="s">
        <v>1992</v>
      </c>
      <c r="C97" s="94" t="s">
        <v>1993</v>
      </c>
      <c r="D97" s="95" t="s">
        <v>73</v>
      </c>
      <c r="E97" s="95">
        <v>2.0220565E7</v>
      </c>
      <c r="F97" s="95" t="s">
        <v>9</v>
      </c>
      <c r="G97" s="95">
        <v>4.0</v>
      </c>
      <c r="H97" s="95" t="s">
        <v>1889</v>
      </c>
      <c r="I97" s="7"/>
    </row>
    <row r="98" ht="14.25" customHeight="1">
      <c r="A98" s="86">
        <v>58.0</v>
      </c>
      <c r="B98" s="93" t="s">
        <v>1994</v>
      </c>
      <c r="C98" s="94" t="s">
        <v>1995</v>
      </c>
      <c r="D98" s="95" t="s">
        <v>27</v>
      </c>
      <c r="E98" s="95">
        <v>2.0222014E7</v>
      </c>
      <c r="F98" s="95" t="s">
        <v>9</v>
      </c>
      <c r="G98" s="95">
        <v>4.0</v>
      </c>
      <c r="H98" s="95" t="s">
        <v>1889</v>
      </c>
      <c r="I98" s="7"/>
    </row>
    <row r="99" ht="14.25" customHeight="1">
      <c r="A99" s="86">
        <v>59.0</v>
      </c>
      <c r="B99" s="93" t="s">
        <v>1996</v>
      </c>
      <c r="C99" s="94" t="s">
        <v>1997</v>
      </c>
      <c r="D99" s="95" t="s">
        <v>15</v>
      </c>
      <c r="E99" s="95">
        <v>2.0222568E7</v>
      </c>
      <c r="F99" s="95" t="s">
        <v>9</v>
      </c>
      <c r="G99" s="95">
        <v>4.0</v>
      </c>
      <c r="H99" s="95" t="s">
        <v>1889</v>
      </c>
      <c r="I99" s="7"/>
    </row>
    <row r="100" ht="14.25" customHeight="1">
      <c r="A100" s="86">
        <v>60.0</v>
      </c>
      <c r="B100" s="93" t="s">
        <v>1998</v>
      </c>
      <c r="C100" s="94" t="s">
        <v>1999</v>
      </c>
      <c r="D100" s="95" t="s">
        <v>2</v>
      </c>
      <c r="E100" s="95">
        <v>2.0220402E7</v>
      </c>
      <c r="F100" s="95" t="s">
        <v>9</v>
      </c>
      <c r="G100" s="95">
        <v>4.0</v>
      </c>
      <c r="H100" s="95" t="s">
        <v>1889</v>
      </c>
      <c r="I100" s="7"/>
    </row>
    <row r="101" ht="14.25" customHeight="1">
      <c r="A101" s="86">
        <v>61.0</v>
      </c>
      <c r="B101" s="93" t="s">
        <v>2000</v>
      </c>
      <c r="C101" s="94" t="s">
        <v>2001</v>
      </c>
      <c r="D101" s="95" t="s">
        <v>204</v>
      </c>
      <c r="E101" s="95">
        <v>2.0221727E7</v>
      </c>
      <c r="F101" s="95" t="s">
        <v>9</v>
      </c>
      <c r="G101" s="95">
        <v>4.0</v>
      </c>
      <c r="H101" s="95" t="s">
        <v>1889</v>
      </c>
      <c r="I101" s="7"/>
    </row>
    <row r="102" ht="14.25" customHeight="1">
      <c r="A102" s="86">
        <v>62.0</v>
      </c>
      <c r="B102" s="93" t="s">
        <v>2002</v>
      </c>
      <c r="C102" s="94" t="s">
        <v>2003</v>
      </c>
      <c r="D102" s="95" t="s">
        <v>24</v>
      </c>
      <c r="E102" s="95">
        <v>2.0222358E7</v>
      </c>
      <c r="F102" s="95" t="s">
        <v>9</v>
      </c>
      <c r="G102" s="95">
        <v>4.0</v>
      </c>
      <c r="H102" s="95" t="s">
        <v>1889</v>
      </c>
      <c r="I102" s="7"/>
    </row>
    <row r="103" ht="14.25" customHeight="1">
      <c r="A103" s="86">
        <v>63.0</v>
      </c>
      <c r="B103" s="93" t="s">
        <v>2004</v>
      </c>
      <c r="C103" s="94" t="s">
        <v>2005</v>
      </c>
      <c r="D103" s="95" t="s">
        <v>30</v>
      </c>
      <c r="E103" s="95">
        <v>2.0220649E7</v>
      </c>
      <c r="F103" s="95" t="s">
        <v>9</v>
      </c>
      <c r="G103" s="95">
        <v>4.0</v>
      </c>
      <c r="H103" s="95" t="s">
        <v>1889</v>
      </c>
      <c r="I103" s="7"/>
    </row>
    <row r="104" ht="14.25" customHeight="1">
      <c r="A104" s="86">
        <v>64.0</v>
      </c>
      <c r="B104" s="93" t="s">
        <v>2006</v>
      </c>
      <c r="C104" s="94" t="s">
        <v>2007</v>
      </c>
      <c r="D104" s="95" t="s">
        <v>139</v>
      </c>
      <c r="E104" s="95">
        <v>2.0221112E7</v>
      </c>
      <c r="F104" s="95" t="s">
        <v>9</v>
      </c>
      <c r="G104" s="95">
        <v>4.0</v>
      </c>
      <c r="H104" s="95" t="s">
        <v>1889</v>
      </c>
      <c r="I104" s="7"/>
    </row>
    <row r="105" ht="14.25" customHeight="1">
      <c r="A105" s="86">
        <v>65.0</v>
      </c>
      <c r="B105" s="93" t="s">
        <v>2008</v>
      </c>
      <c r="C105" s="94" t="s">
        <v>2009</v>
      </c>
      <c r="D105" s="95" t="s">
        <v>174</v>
      </c>
      <c r="E105" s="95">
        <v>2.0222575E7</v>
      </c>
      <c r="F105" s="95" t="s">
        <v>3</v>
      </c>
      <c r="G105" s="95">
        <v>4.0</v>
      </c>
      <c r="H105" s="95" t="s">
        <v>1889</v>
      </c>
      <c r="I105" s="7"/>
    </row>
    <row r="106" ht="14.25" customHeight="1">
      <c r="A106" s="86">
        <v>66.0</v>
      </c>
      <c r="B106" s="93" t="s">
        <v>2008</v>
      </c>
      <c r="C106" s="94" t="s">
        <v>2010</v>
      </c>
      <c r="D106" s="95" t="s">
        <v>174</v>
      </c>
      <c r="E106" s="95">
        <v>2.0200286E7</v>
      </c>
      <c r="F106" s="95" t="s">
        <v>9</v>
      </c>
      <c r="G106" s="95">
        <v>4.0</v>
      </c>
      <c r="H106" s="95" t="s">
        <v>1889</v>
      </c>
      <c r="I106" s="17"/>
    </row>
    <row r="107" ht="14.25" customHeight="1">
      <c r="A107" s="86">
        <v>67.0</v>
      </c>
      <c r="B107" s="93" t="s">
        <v>2011</v>
      </c>
      <c r="C107" s="94" t="s">
        <v>2012</v>
      </c>
      <c r="D107" s="95" t="s">
        <v>8</v>
      </c>
      <c r="E107" s="95">
        <v>2.0210518E7</v>
      </c>
      <c r="F107" s="95" t="s">
        <v>9</v>
      </c>
      <c r="G107" s="95">
        <v>4.0</v>
      </c>
      <c r="H107" s="95" t="s">
        <v>1889</v>
      </c>
      <c r="I107" s="83" t="s">
        <v>2658</v>
      </c>
    </row>
    <row r="108" ht="14.25" customHeight="1">
      <c r="A108" s="86">
        <v>68.0</v>
      </c>
      <c r="B108" s="93" t="s">
        <v>2013</v>
      </c>
      <c r="C108" s="94" t="s">
        <v>2014</v>
      </c>
      <c r="D108" s="95" t="s">
        <v>88</v>
      </c>
      <c r="E108" s="95">
        <v>2.0220958E7</v>
      </c>
      <c r="F108" s="95" t="s">
        <v>9</v>
      </c>
      <c r="G108" s="95">
        <v>4.0</v>
      </c>
      <c r="H108" s="95" t="s">
        <v>1889</v>
      </c>
      <c r="I108" s="7"/>
    </row>
    <row r="109" ht="14.25" customHeight="1">
      <c r="A109" s="86">
        <v>69.0</v>
      </c>
      <c r="B109" s="93" t="s">
        <v>2015</v>
      </c>
      <c r="C109" s="94" t="s">
        <v>2016</v>
      </c>
      <c r="D109" s="95" t="s">
        <v>9</v>
      </c>
      <c r="E109" s="95">
        <v>2.0220207E7</v>
      </c>
      <c r="F109" s="95" t="s">
        <v>9</v>
      </c>
      <c r="G109" s="95">
        <v>4.0</v>
      </c>
      <c r="H109" s="95" t="s">
        <v>1889</v>
      </c>
      <c r="I109" s="7"/>
    </row>
    <row r="110" ht="14.25" customHeight="1">
      <c r="A110" s="86">
        <v>70.0</v>
      </c>
      <c r="B110" s="93" t="s">
        <v>2017</v>
      </c>
      <c r="C110" s="94" t="s">
        <v>2018</v>
      </c>
      <c r="D110" s="95" t="s">
        <v>24</v>
      </c>
      <c r="E110" s="95">
        <v>2.0222775E7</v>
      </c>
      <c r="F110" s="95" t="s">
        <v>9</v>
      </c>
      <c r="G110" s="95">
        <v>4.0</v>
      </c>
      <c r="H110" s="95" t="s">
        <v>1889</v>
      </c>
      <c r="I110" s="7"/>
    </row>
    <row r="111" ht="14.25" customHeight="1">
      <c r="A111" s="86">
        <v>71.0</v>
      </c>
      <c r="B111" s="93" t="s">
        <v>2019</v>
      </c>
      <c r="C111" s="94" t="s">
        <v>2020</v>
      </c>
      <c r="D111" s="95" t="s">
        <v>42</v>
      </c>
      <c r="E111" s="95">
        <v>2.0233127E7</v>
      </c>
      <c r="F111" s="95" t="s">
        <v>3</v>
      </c>
      <c r="G111" s="95">
        <v>4.0</v>
      </c>
      <c r="H111" s="95" t="s">
        <v>1889</v>
      </c>
      <c r="I111" s="7"/>
    </row>
    <row r="112" ht="14.25" customHeight="1">
      <c r="A112" s="86">
        <v>72.0</v>
      </c>
      <c r="B112" s="93" t="s">
        <v>2021</v>
      </c>
      <c r="C112" s="94" t="s">
        <v>2022</v>
      </c>
      <c r="D112" s="94"/>
      <c r="E112" s="95">
        <v>2.0221214E7</v>
      </c>
      <c r="F112" s="95" t="s">
        <v>9</v>
      </c>
      <c r="G112" s="95">
        <v>4.0</v>
      </c>
      <c r="H112" s="95" t="s">
        <v>1889</v>
      </c>
      <c r="I112" s="7"/>
    </row>
    <row r="113" ht="14.25" customHeight="1">
      <c r="A113" s="86">
        <v>73.0</v>
      </c>
      <c r="B113" s="93" t="s">
        <v>2023</v>
      </c>
      <c r="C113" s="94" t="s">
        <v>2024</v>
      </c>
      <c r="D113" s="95" t="s">
        <v>15</v>
      </c>
      <c r="E113" s="95">
        <v>2.0210998E7</v>
      </c>
      <c r="F113" s="95" t="s">
        <v>3</v>
      </c>
      <c r="G113" s="95">
        <v>4.0</v>
      </c>
      <c r="H113" s="95" t="s">
        <v>1889</v>
      </c>
      <c r="I113" s="7"/>
    </row>
    <row r="114" ht="14.25" customHeight="1">
      <c r="A114" s="86">
        <v>74.0</v>
      </c>
      <c r="B114" s="93" t="s">
        <v>2025</v>
      </c>
      <c r="C114" s="94" t="s">
        <v>2026</v>
      </c>
      <c r="D114" s="95" t="s">
        <v>63</v>
      </c>
      <c r="E114" s="95">
        <v>2.0242739E7</v>
      </c>
      <c r="F114" s="95" t="s">
        <v>3</v>
      </c>
      <c r="G114" s="95">
        <v>4.0</v>
      </c>
      <c r="H114" s="95" t="s">
        <v>1889</v>
      </c>
      <c r="I114" s="7"/>
    </row>
    <row r="115" ht="14.25" customHeight="1">
      <c r="A115" s="86">
        <v>75.0</v>
      </c>
      <c r="B115" s="93" t="s">
        <v>377</v>
      </c>
      <c r="C115" s="94" t="s">
        <v>2027</v>
      </c>
      <c r="D115" s="95" t="s">
        <v>42</v>
      </c>
      <c r="E115" s="95">
        <v>2.0220452E7</v>
      </c>
      <c r="F115" s="95" t="s">
        <v>9</v>
      </c>
      <c r="G115" s="95">
        <v>4.0</v>
      </c>
      <c r="H115" s="95" t="s">
        <v>1889</v>
      </c>
      <c r="I115" s="7"/>
    </row>
    <row r="116" ht="14.25" customHeight="1">
      <c r="A116" s="86">
        <v>76.0</v>
      </c>
      <c r="B116" s="93" t="s">
        <v>86</v>
      </c>
      <c r="C116" s="94" t="s">
        <v>2028</v>
      </c>
      <c r="D116" s="95" t="s">
        <v>88</v>
      </c>
      <c r="E116" s="95">
        <v>2.0220427E7</v>
      </c>
      <c r="F116" s="95" t="s">
        <v>3</v>
      </c>
      <c r="G116" s="95">
        <v>4.0</v>
      </c>
      <c r="H116" s="95" t="s">
        <v>1889</v>
      </c>
      <c r="I116" s="7"/>
    </row>
    <row r="117" ht="14.25" customHeight="1">
      <c r="A117" s="86">
        <v>77.0</v>
      </c>
      <c r="B117" s="93" t="s">
        <v>2029</v>
      </c>
      <c r="C117" s="94" t="s">
        <v>2030</v>
      </c>
      <c r="D117" s="95" t="s">
        <v>73</v>
      </c>
      <c r="E117" s="95">
        <v>2.0221038E7</v>
      </c>
      <c r="F117" s="95" t="s">
        <v>3</v>
      </c>
      <c r="G117" s="95">
        <v>4.0</v>
      </c>
      <c r="H117" s="95" t="s">
        <v>1889</v>
      </c>
      <c r="I117" s="7"/>
    </row>
    <row r="118" ht="14.25" customHeight="1">
      <c r="A118" s="86">
        <v>78.0</v>
      </c>
      <c r="B118" s="93" t="s">
        <v>2031</v>
      </c>
      <c r="C118" s="94" t="s">
        <v>2032</v>
      </c>
      <c r="D118" s="95" t="s">
        <v>126</v>
      </c>
      <c r="E118" s="95">
        <v>2.0220968E7</v>
      </c>
      <c r="F118" s="95" t="s">
        <v>3</v>
      </c>
      <c r="G118" s="95">
        <v>4.0</v>
      </c>
      <c r="H118" s="95" t="s">
        <v>1889</v>
      </c>
      <c r="I118" s="7"/>
    </row>
    <row r="119" ht="14.25" customHeight="1">
      <c r="A119" s="86">
        <v>79.0</v>
      </c>
      <c r="B119" s="93" t="s">
        <v>2033</v>
      </c>
      <c r="C119" s="94" t="s">
        <v>2034</v>
      </c>
      <c r="D119" s="95" t="s">
        <v>459</v>
      </c>
      <c r="E119" s="95">
        <v>2.0210172E7</v>
      </c>
      <c r="F119" s="95" t="s">
        <v>3</v>
      </c>
      <c r="G119" s="95">
        <v>4.0</v>
      </c>
      <c r="H119" s="95" t="s">
        <v>1889</v>
      </c>
      <c r="I119" s="7"/>
    </row>
    <row r="120" ht="14.25" customHeight="1">
      <c r="A120" s="86">
        <v>80.0</v>
      </c>
      <c r="B120" s="93" t="s">
        <v>2035</v>
      </c>
      <c r="C120" s="94" t="s">
        <v>2036</v>
      </c>
      <c r="D120" s="95" t="s">
        <v>49</v>
      </c>
      <c r="E120" s="95">
        <v>2.0220363E7</v>
      </c>
      <c r="F120" s="95" t="s">
        <v>9</v>
      </c>
      <c r="G120" s="95">
        <v>4.0</v>
      </c>
      <c r="H120" s="95" t="s">
        <v>1889</v>
      </c>
      <c r="I120" s="7"/>
    </row>
    <row r="121" ht="14.25" customHeight="1">
      <c r="A121" s="86">
        <v>81.0</v>
      </c>
      <c r="B121" s="93" t="s">
        <v>2037</v>
      </c>
      <c r="C121" s="94" t="s">
        <v>2038</v>
      </c>
      <c r="D121" s="95" t="s">
        <v>42</v>
      </c>
      <c r="E121" s="95">
        <v>2.0220364E7</v>
      </c>
      <c r="F121" s="95" t="s">
        <v>3</v>
      </c>
      <c r="G121" s="95">
        <v>4.0</v>
      </c>
      <c r="H121" s="95" t="s">
        <v>1889</v>
      </c>
      <c r="I121" s="17"/>
    </row>
    <row r="122" ht="14.25" customHeight="1">
      <c r="A122" s="86">
        <v>82.0</v>
      </c>
      <c r="B122" s="93" t="s">
        <v>2039</v>
      </c>
      <c r="C122" s="94" t="s">
        <v>2040</v>
      </c>
      <c r="D122" s="94"/>
      <c r="E122" s="95">
        <v>2.0220577E7</v>
      </c>
      <c r="F122" s="95" t="s">
        <v>9</v>
      </c>
      <c r="G122" s="95">
        <v>4.0</v>
      </c>
      <c r="H122" s="95" t="s">
        <v>1889</v>
      </c>
      <c r="I122" s="83" t="s">
        <v>2659</v>
      </c>
    </row>
    <row r="123" ht="14.25" customHeight="1">
      <c r="A123" s="86">
        <v>83.0</v>
      </c>
      <c r="B123" s="93" t="s">
        <v>2041</v>
      </c>
      <c r="C123" s="94" t="s">
        <v>2042</v>
      </c>
      <c r="D123" s="95" t="s">
        <v>27</v>
      </c>
      <c r="E123" s="95">
        <v>2.0220643E7</v>
      </c>
      <c r="F123" s="95" t="s">
        <v>9</v>
      </c>
      <c r="G123" s="95">
        <v>4.0</v>
      </c>
      <c r="H123" s="95" t="s">
        <v>1889</v>
      </c>
      <c r="I123" s="7"/>
    </row>
    <row r="124" ht="14.25" customHeight="1">
      <c r="A124" s="86">
        <v>84.0</v>
      </c>
      <c r="B124" s="93" t="s">
        <v>1353</v>
      </c>
      <c r="C124" s="94" t="s">
        <v>2030</v>
      </c>
      <c r="D124" s="95" t="s">
        <v>63</v>
      </c>
      <c r="E124" s="95">
        <v>2.0220893E7</v>
      </c>
      <c r="F124" s="95" t="s">
        <v>3</v>
      </c>
      <c r="G124" s="95">
        <v>4.0</v>
      </c>
      <c r="H124" s="95" t="s">
        <v>1889</v>
      </c>
      <c r="I124" s="7"/>
    </row>
    <row r="125" ht="14.25" customHeight="1">
      <c r="A125" s="86">
        <v>85.0</v>
      </c>
      <c r="B125" s="93" t="s">
        <v>2043</v>
      </c>
      <c r="C125" s="94" t="s">
        <v>155</v>
      </c>
      <c r="D125" s="95" t="s">
        <v>2</v>
      </c>
      <c r="E125" s="95">
        <v>2.0220365E7</v>
      </c>
      <c r="F125" s="95" t="s">
        <v>3</v>
      </c>
      <c r="G125" s="95">
        <v>4.0</v>
      </c>
      <c r="H125" s="95" t="s">
        <v>1889</v>
      </c>
      <c r="I125" s="7"/>
    </row>
    <row r="126" ht="14.25" customHeight="1">
      <c r="A126" s="86">
        <v>86.0</v>
      </c>
      <c r="B126" s="93" t="s">
        <v>2044</v>
      </c>
      <c r="C126" s="94" t="s">
        <v>2045</v>
      </c>
      <c r="D126" s="94"/>
      <c r="E126" s="95">
        <v>2.0223053E7</v>
      </c>
      <c r="F126" s="95" t="s">
        <v>3</v>
      </c>
      <c r="G126" s="95">
        <v>4.0</v>
      </c>
      <c r="H126" s="95" t="s">
        <v>1889</v>
      </c>
      <c r="I126" s="7"/>
    </row>
    <row r="127" ht="14.25" customHeight="1">
      <c r="A127" s="86">
        <v>87.0</v>
      </c>
      <c r="B127" s="93" t="s">
        <v>1089</v>
      </c>
      <c r="C127" s="94" t="s">
        <v>2046</v>
      </c>
      <c r="D127" s="95" t="s">
        <v>286</v>
      </c>
      <c r="E127" s="95">
        <v>2.0221602E7</v>
      </c>
      <c r="F127" s="95" t="s">
        <v>9</v>
      </c>
      <c r="G127" s="95">
        <v>4.0</v>
      </c>
      <c r="H127" s="95" t="s">
        <v>1889</v>
      </c>
      <c r="I127" s="7"/>
    </row>
    <row r="128" ht="14.25" customHeight="1">
      <c r="A128" s="86">
        <v>88.0</v>
      </c>
      <c r="B128" s="93" t="s">
        <v>2047</v>
      </c>
      <c r="C128" s="94" t="s">
        <v>2048</v>
      </c>
      <c r="D128" s="95" t="s">
        <v>12</v>
      </c>
      <c r="E128" s="95">
        <v>2.0222679E7</v>
      </c>
      <c r="F128" s="95" t="s">
        <v>9</v>
      </c>
      <c r="G128" s="95">
        <v>4.0</v>
      </c>
      <c r="H128" s="95" t="s">
        <v>1889</v>
      </c>
      <c r="I128" s="7"/>
    </row>
    <row r="129" ht="14.25" customHeight="1">
      <c r="A129" s="86">
        <v>89.0</v>
      </c>
      <c r="B129" s="93" t="s">
        <v>2049</v>
      </c>
      <c r="C129" s="94" t="s">
        <v>2050</v>
      </c>
      <c r="D129" s="95" t="s">
        <v>49</v>
      </c>
      <c r="E129" s="95">
        <v>2.022142E7</v>
      </c>
      <c r="F129" s="95" t="s">
        <v>9</v>
      </c>
      <c r="G129" s="95">
        <v>4.0</v>
      </c>
      <c r="H129" s="95" t="s">
        <v>1889</v>
      </c>
      <c r="I129" s="7"/>
    </row>
    <row r="130" ht="14.25" customHeight="1">
      <c r="A130" s="86">
        <v>90.0</v>
      </c>
      <c r="B130" s="93" t="s">
        <v>2051</v>
      </c>
      <c r="C130" s="94" t="s">
        <v>2052</v>
      </c>
      <c r="D130" s="95" t="s">
        <v>15</v>
      </c>
      <c r="E130" s="95">
        <v>2.0222599E7</v>
      </c>
      <c r="F130" s="95" t="s">
        <v>9</v>
      </c>
      <c r="G130" s="95">
        <v>4.0</v>
      </c>
      <c r="H130" s="95" t="s">
        <v>1889</v>
      </c>
      <c r="I130" s="7"/>
    </row>
    <row r="131" ht="14.25" customHeight="1">
      <c r="A131" s="86">
        <v>91.0</v>
      </c>
      <c r="B131" s="93" t="s">
        <v>2053</v>
      </c>
      <c r="C131" s="94" t="s">
        <v>2054</v>
      </c>
      <c r="D131" s="95" t="s">
        <v>42</v>
      </c>
      <c r="E131" s="95">
        <v>2.0190307E7</v>
      </c>
      <c r="F131" s="95" t="s">
        <v>9</v>
      </c>
      <c r="G131" s="95">
        <v>4.0</v>
      </c>
      <c r="H131" s="95" t="s">
        <v>1889</v>
      </c>
      <c r="I131" s="7"/>
    </row>
    <row r="132" ht="14.25" customHeight="1">
      <c r="A132" s="86">
        <v>92.0</v>
      </c>
      <c r="B132" s="93" t="s">
        <v>1359</v>
      </c>
      <c r="C132" s="94" t="s">
        <v>2055</v>
      </c>
      <c r="D132" s="95" t="s">
        <v>8</v>
      </c>
      <c r="E132" s="95">
        <v>2.0210793E7</v>
      </c>
      <c r="F132" s="95" t="s">
        <v>9</v>
      </c>
      <c r="G132" s="95">
        <v>4.0</v>
      </c>
      <c r="H132" s="95" t="s">
        <v>1889</v>
      </c>
      <c r="I132" s="7"/>
    </row>
    <row r="133" ht="14.25" customHeight="1">
      <c r="A133" s="86">
        <v>93.0</v>
      </c>
      <c r="B133" s="93" t="s">
        <v>1359</v>
      </c>
      <c r="C133" s="94" t="s">
        <v>2056</v>
      </c>
      <c r="D133" s="95" t="s">
        <v>88</v>
      </c>
      <c r="E133" s="95">
        <v>2.0222705E7</v>
      </c>
      <c r="F133" s="95" t="s">
        <v>9</v>
      </c>
      <c r="G133" s="95">
        <v>4.0</v>
      </c>
      <c r="H133" s="95" t="s">
        <v>1889</v>
      </c>
      <c r="I133" s="7"/>
    </row>
    <row r="134" ht="14.25" customHeight="1">
      <c r="A134" s="86">
        <v>94.0</v>
      </c>
      <c r="B134" s="93" t="s">
        <v>2057</v>
      </c>
      <c r="C134" s="94" t="s">
        <v>2058</v>
      </c>
      <c r="D134" s="95" t="s">
        <v>8</v>
      </c>
      <c r="E134" s="95">
        <v>2.0242212E7</v>
      </c>
      <c r="F134" s="95" t="s">
        <v>9</v>
      </c>
      <c r="G134" s="95">
        <v>4.0</v>
      </c>
      <c r="H134" s="95" t="s">
        <v>1889</v>
      </c>
      <c r="I134" s="7"/>
    </row>
    <row r="135" ht="14.25" customHeight="1">
      <c r="A135" s="86">
        <v>95.0</v>
      </c>
      <c r="B135" s="93" t="s">
        <v>2059</v>
      </c>
      <c r="C135" s="94" t="s">
        <v>624</v>
      </c>
      <c r="D135" s="95" t="s">
        <v>49</v>
      </c>
      <c r="E135" s="95">
        <v>2.0231071E7</v>
      </c>
      <c r="F135" s="95" t="s">
        <v>3</v>
      </c>
      <c r="G135" s="95">
        <v>4.0</v>
      </c>
      <c r="H135" s="95" t="s">
        <v>1889</v>
      </c>
      <c r="I135" s="7"/>
    </row>
    <row r="136" ht="14.25" customHeight="1">
      <c r="A136" s="86">
        <v>96.0</v>
      </c>
      <c r="B136" s="93" t="s">
        <v>389</v>
      </c>
      <c r="C136" s="94" t="s">
        <v>72</v>
      </c>
      <c r="D136" s="95" t="s">
        <v>56</v>
      </c>
      <c r="E136" s="95">
        <v>2.0160011E7</v>
      </c>
      <c r="F136" s="95" t="s">
        <v>9</v>
      </c>
      <c r="G136" s="95">
        <v>4.0</v>
      </c>
      <c r="H136" s="95" t="s">
        <v>1889</v>
      </c>
      <c r="I136" s="17"/>
    </row>
    <row r="137" ht="14.25" customHeight="1">
      <c r="A137" s="86">
        <v>97.0</v>
      </c>
      <c r="B137" s="93" t="s">
        <v>2060</v>
      </c>
      <c r="C137" s="94" t="s">
        <v>331</v>
      </c>
      <c r="D137" s="95" t="s">
        <v>30</v>
      </c>
      <c r="E137" s="95">
        <v>2.0220579E7</v>
      </c>
      <c r="F137" s="95" t="s">
        <v>9</v>
      </c>
      <c r="G137" s="95">
        <v>4.0</v>
      </c>
      <c r="H137" s="95" t="s">
        <v>1889</v>
      </c>
      <c r="I137" s="83" t="s">
        <v>2660</v>
      </c>
    </row>
    <row r="138" ht="14.25" customHeight="1">
      <c r="A138" s="86">
        <v>98.0</v>
      </c>
      <c r="B138" s="93" t="s">
        <v>2061</v>
      </c>
      <c r="C138" s="94" t="s">
        <v>1753</v>
      </c>
      <c r="D138" s="95" t="s">
        <v>27</v>
      </c>
      <c r="E138" s="95">
        <v>2.0220969E7</v>
      </c>
      <c r="F138" s="95" t="s">
        <v>9</v>
      </c>
      <c r="G138" s="95">
        <v>4.0</v>
      </c>
      <c r="H138" s="95" t="s">
        <v>1889</v>
      </c>
      <c r="I138" s="7"/>
    </row>
    <row r="139" ht="14.25" customHeight="1">
      <c r="A139" s="86">
        <v>99.0</v>
      </c>
      <c r="B139" s="93" t="s">
        <v>2062</v>
      </c>
      <c r="C139" s="94" t="s">
        <v>2063</v>
      </c>
      <c r="D139" s="95" t="s">
        <v>107</v>
      </c>
      <c r="E139" s="95">
        <v>2.021108E7</v>
      </c>
      <c r="F139" s="95" t="s">
        <v>9</v>
      </c>
      <c r="G139" s="95">
        <v>4.0</v>
      </c>
      <c r="H139" s="95" t="s">
        <v>1889</v>
      </c>
      <c r="I139" s="7"/>
    </row>
    <row r="140" ht="14.25" customHeight="1">
      <c r="A140" s="86">
        <v>100.0</v>
      </c>
      <c r="B140" s="93" t="s">
        <v>2062</v>
      </c>
      <c r="C140" s="94" t="s">
        <v>2064</v>
      </c>
      <c r="D140" s="95" t="s">
        <v>2</v>
      </c>
      <c r="E140" s="95">
        <v>2.0220628E7</v>
      </c>
      <c r="F140" s="95" t="s">
        <v>9</v>
      </c>
      <c r="G140" s="95">
        <v>4.0</v>
      </c>
      <c r="H140" s="95" t="s">
        <v>1889</v>
      </c>
      <c r="I140" s="7"/>
    </row>
    <row r="141" ht="14.25" customHeight="1">
      <c r="A141" s="86">
        <v>101.0</v>
      </c>
      <c r="B141" s="93" t="s">
        <v>2065</v>
      </c>
      <c r="C141" s="94" t="s">
        <v>2066</v>
      </c>
      <c r="D141" s="94"/>
      <c r="E141" s="95">
        <v>2.0221364E7</v>
      </c>
      <c r="F141" s="95" t="s">
        <v>9</v>
      </c>
      <c r="G141" s="95">
        <v>4.0</v>
      </c>
      <c r="H141" s="95" t="s">
        <v>1889</v>
      </c>
      <c r="I141" s="7"/>
    </row>
    <row r="142" ht="14.25" customHeight="1">
      <c r="A142" s="86">
        <v>102.0</v>
      </c>
      <c r="B142" s="93" t="s">
        <v>2067</v>
      </c>
      <c r="C142" s="94" t="s">
        <v>2068</v>
      </c>
      <c r="D142" s="95" t="s">
        <v>24</v>
      </c>
      <c r="E142" s="95">
        <v>2.0221572E7</v>
      </c>
      <c r="F142" s="95" t="s">
        <v>9</v>
      </c>
      <c r="G142" s="95">
        <v>4.0</v>
      </c>
      <c r="H142" s="95" t="s">
        <v>1889</v>
      </c>
      <c r="I142" s="7"/>
    </row>
    <row r="143" ht="14.25" customHeight="1">
      <c r="A143" s="86">
        <v>103.0</v>
      </c>
      <c r="B143" s="93" t="s">
        <v>2067</v>
      </c>
      <c r="C143" s="94" t="s">
        <v>2069</v>
      </c>
      <c r="D143" s="95" t="s">
        <v>24</v>
      </c>
      <c r="E143" s="95">
        <v>2.0220977E7</v>
      </c>
      <c r="F143" s="95" t="s">
        <v>3</v>
      </c>
      <c r="G143" s="95">
        <v>4.0</v>
      </c>
      <c r="H143" s="95" t="s">
        <v>1889</v>
      </c>
      <c r="I143" s="7"/>
    </row>
    <row r="144" ht="14.25" customHeight="1">
      <c r="A144" s="86">
        <v>104.0</v>
      </c>
      <c r="B144" s="93" t="s">
        <v>2070</v>
      </c>
      <c r="C144" s="94" t="s">
        <v>918</v>
      </c>
      <c r="D144" s="95" t="s">
        <v>2</v>
      </c>
      <c r="E144" s="95">
        <v>2.0221643E7</v>
      </c>
      <c r="F144" s="95" t="s">
        <v>9</v>
      </c>
      <c r="G144" s="95">
        <v>4.0</v>
      </c>
      <c r="H144" s="95" t="s">
        <v>1889</v>
      </c>
      <c r="I144" s="7"/>
    </row>
    <row r="145" ht="14.25" customHeight="1">
      <c r="A145" s="86">
        <v>105.0</v>
      </c>
      <c r="B145" s="93" t="s">
        <v>2071</v>
      </c>
      <c r="C145" s="94" t="s">
        <v>2072</v>
      </c>
      <c r="D145" s="95" t="s">
        <v>2</v>
      </c>
      <c r="E145" s="95">
        <v>2.022024E7</v>
      </c>
      <c r="F145" s="95" t="s">
        <v>9</v>
      </c>
      <c r="G145" s="95">
        <v>4.0</v>
      </c>
      <c r="H145" s="95" t="s">
        <v>1889</v>
      </c>
      <c r="I145" s="7"/>
    </row>
    <row r="146" ht="14.25" customHeight="1">
      <c r="A146" s="86">
        <v>106.0</v>
      </c>
      <c r="B146" s="93" t="s">
        <v>2073</v>
      </c>
      <c r="C146" s="94" t="s">
        <v>2074</v>
      </c>
      <c r="D146" s="95" t="s">
        <v>914</v>
      </c>
      <c r="E146" s="95">
        <v>2.0210799E7</v>
      </c>
      <c r="F146" s="95" t="s">
        <v>9</v>
      </c>
      <c r="G146" s="95">
        <v>4.0</v>
      </c>
      <c r="H146" s="95" t="s">
        <v>1889</v>
      </c>
      <c r="I146" s="7"/>
    </row>
    <row r="147" ht="14.25" customHeight="1">
      <c r="A147" s="86">
        <v>107.0</v>
      </c>
      <c r="B147" s="93" t="s">
        <v>2075</v>
      </c>
      <c r="C147" s="94" t="s">
        <v>2076</v>
      </c>
      <c r="D147" s="95" t="s">
        <v>88</v>
      </c>
      <c r="E147" s="95">
        <v>2.0210869E7</v>
      </c>
      <c r="F147" s="95" t="s">
        <v>9</v>
      </c>
      <c r="G147" s="95">
        <v>4.0</v>
      </c>
      <c r="H147" s="95" t="s">
        <v>1889</v>
      </c>
      <c r="I147" s="7"/>
    </row>
    <row r="148" ht="14.25" customHeight="1">
      <c r="A148" s="86">
        <v>108.0</v>
      </c>
      <c r="B148" s="93" t="s">
        <v>733</v>
      </c>
      <c r="C148" s="94" t="s">
        <v>1894</v>
      </c>
      <c r="D148" s="95" t="s">
        <v>88</v>
      </c>
      <c r="E148" s="95">
        <v>2.0220606E7</v>
      </c>
      <c r="F148" s="95" t="s">
        <v>9</v>
      </c>
      <c r="G148" s="95">
        <v>4.0</v>
      </c>
      <c r="H148" s="95" t="s">
        <v>1889</v>
      </c>
      <c r="I148" s="7"/>
    </row>
    <row r="149" ht="14.25" customHeight="1">
      <c r="A149" s="86">
        <v>109.0</v>
      </c>
      <c r="B149" s="93" t="s">
        <v>2077</v>
      </c>
      <c r="C149" s="94" t="s">
        <v>2078</v>
      </c>
      <c r="D149" s="95" t="s">
        <v>66</v>
      </c>
      <c r="E149" s="95">
        <v>2.0220329E7</v>
      </c>
      <c r="F149" s="95" t="s">
        <v>3</v>
      </c>
      <c r="G149" s="95">
        <v>4.0</v>
      </c>
      <c r="H149" s="95" t="s">
        <v>1889</v>
      </c>
      <c r="I149" s="7"/>
    </row>
    <row r="150" ht="14.25" customHeight="1">
      <c r="A150" s="86">
        <v>110.0</v>
      </c>
      <c r="B150" s="93" t="s">
        <v>116</v>
      </c>
      <c r="C150" s="94" t="s">
        <v>2079</v>
      </c>
      <c r="D150" s="95" t="s">
        <v>24</v>
      </c>
      <c r="E150" s="95">
        <v>2.0220241E7</v>
      </c>
      <c r="F150" s="95" t="s">
        <v>3</v>
      </c>
      <c r="G150" s="95">
        <v>4.0</v>
      </c>
      <c r="H150" s="95" t="s">
        <v>1889</v>
      </c>
      <c r="I150" s="7"/>
    </row>
    <row r="151" ht="14.25" customHeight="1">
      <c r="A151" s="86">
        <v>111.0</v>
      </c>
      <c r="B151" s="93" t="s">
        <v>2080</v>
      </c>
      <c r="C151" s="94" t="s">
        <v>2081</v>
      </c>
      <c r="D151" s="95" t="s">
        <v>158</v>
      </c>
      <c r="E151" s="95">
        <v>2.0220302E7</v>
      </c>
      <c r="F151" s="95" t="s">
        <v>9</v>
      </c>
      <c r="G151" s="95">
        <v>4.0</v>
      </c>
      <c r="H151" s="95" t="s">
        <v>1889</v>
      </c>
      <c r="I151" s="7"/>
    </row>
    <row r="152" ht="14.25" customHeight="1">
      <c r="A152" s="86">
        <v>112.0</v>
      </c>
      <c r="B152" s="93" t="s">
        <v>2082</v>
      </c>
      <c r="C152" s="94" t="s">
        <v>2083</v>
      </c>
      <c r="D152" s="94"/>
      <c r="E152" s="95">
        <v>2.0233104E7</v>
      </c>
      <c r="F152" s="95" t="s">
        <v>9</v>
      </c>
      <c r="G152" s="95">
        <v>4.0</v>
      </c>
      <c r="H152" s="95" t="s">
        <v>1889</v>
      </c>
      <c r="I152" s="17"/>
    </row>
    <row r="153" ht="14.25" hidden="1" customHeight="1">
      <c r="A153" s="90">
        <v>40.0</v>
      </c>
    </row>
    <row r="154" ht="14.25" hidden="1" customHeight="1">
      <c r="A154" s="90">
        <v>41.0</v>
      </c>
    </row>
    <row r="155" ht="14.25" hidden="1" customHeight="1">
      <c r="A155" s="90">
        <v>42.0</v>
      </c>
    </row>
    <row r="156" ht="14.25" hidden="1" customHeight="1">
      <c r="A156" s="90">
        <v>43.0</v>
      </c>
    </row>
    <row r="157" ht="14.25" hidden="1" customHeight="1">
      <c r="A157" s="90">
        <v>44.0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0">
    <mergeCell ref="I107:I121"/>
    <mergeCell ref="I122:I136"/>
    <mergeCell ref="I137:I152"/>
    <mergeCell ref="I1:I15"/>
    <mergeCell ref="I16:I30"/>
    <mergeCell ref="I31:I46"/>
    <mergeCell ref="I47:I61"/>
    <mergeCell ref="I62:I76"/>
    <mergeCell ref="I77:I91"/>
    <mergeCell ref="I92:I106"/>
  </mergeCells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3" width="23.14"/>
    <col customWidth="1" min="4" max="4" width="25.43"/>
    <col customWidth="1" min="5" max="5" width="17.29"/>
    <col customWidth="1" min="6" max="7" width="8.71"/>
    <col customWidth="1" min="8" max="8" width="19.0"/>
    <col customWidth="1" min="9" max="9" width="18.29"/>
    <col customWidth="1" min="10" max="26" width="8.71"/>
  </cols>
  <sheetData>
    <row r="1" ht="14.25" customHeight="1">
      <c r="A1" s="1">
        <v>113.0</v>
      </c>
      <c r="B1" s="64" t="s">
        <v>2084</v>
      </c>
      <c r="C1" s="65" t="s">
        <v>2085</v>
      </c>
      <c r="D1" s="66" t="s">
        <v>8</v>
      </c>
      <c r="E1" s="66">
        <v>2.0222111E7</v>
      </c>
      <c r="F1" s="66" t="s">
        <v>9</v>
      </c>
      <c r="G1" s="66">
        <v>4.0</v>
      </c>
      <c r="H1" s="66" t="s">
        <v>1889</v>
      </c>
      <c r="I1" s="83" t="s">
        <v>2651</v>
      </c>
    </row>
    <row r="2" ht="14.25" customHeight="1">
      <c r="A2" s="1">
        <v>114.0</v>
      </c>
      <c r="B2" s="64" t="s">
        <v>2087</v>
      </c>
      <c r="C2" s="65" t="s">
        <v>2088</v>
      </c>
      <c r="D2" s="66" t="s">
        <v>126</v>
      </c>
      <c r="E2" s="66">
        <v>2.0211659E7</v>
      </c>
      <c r="F2" s="66" t="s">
        <v>3</v>
      </c>
      <c r="G2" s="66">
        <v>4.0</v>
      </c>
      <c r="H2" s="66" t="s">
        <v>1889</v>
      </c>
      <c r="I2" s="7"/>
    </row>
    <row r="3" ht="14.25" customHeight="1">
      <c r="A3" s="1">
        <v>115.0</v>
      </c>
      <c r="B3" s="64" t="s">
        <v>2089</v>
      </c>
      <c r="C3" s="65" t="s">
        <v>2090</v>
      </c>
      <c r="D3" s="66" t="s">
        <v>88</v>
      </c>
      <c r="E3" s="66">
        <v>2.0223033E7</v>
      </c>
      <c r="F3" s="66" t="s">
        <v>9</v>
      </c>
      <c r="G3" s="66">
        <v>4.0</v>
      </c>
      <c r="H3" s="66" t="s">
        <v>1889</v>
      </c>
      <c r="I3" s="7"/>
    </row>
    <row r="4" ht="14.25" customHeight="1">
      <c r="A4" s="1">
        <v>116.0</v>
      </c>
      <c r="B4" s="64" t="s">
        <v>402</v>
      </c>
      <c r="C4" s="65" t="s">
        <v>2091</v>
      </c>
      <c r="D4" s="66" t="s">
        <v>24</v>
      </c>
      <c r="E4" s="66">
        <v>2.0220178E7</v>
      </c>
      <c r="F4" s="66" t="s">
        <v>9</v>
      </c>
      <c r="G4" s="66">
        <v>4.0</v>
      </c>
      <c r="H4" s="66" t="s">
        <v>1889</v>
      </c>
      <c r="I4" s="7"/>
    </row>
    <row r="5" ht="14.25" customHeight="1">
      <c r="A5" s="1">
        <v>117.0</v>
      </c>
      <c r="B5" s="64" t="s">
        <v>2092</v>
      </c>
      <c r="C5" s="65" t="s">
        <v>2093</v>
      </c>
      <c r="D5" s="66" t="s">
        <v>24</v>
      </c>
      <c r="E5" s="66">
        <v>2.0221403E7</v>
      </c>
      <c r="F5" s="66" t="s">
        <v>9</v>
      </c>
      <c r="G5" s="66">
        <v>4.0</v>
      </c>
      <c r="H5" s="66" t="s">
        <v>1889</v>
      </c>
      <c r="I5" s="7"/>
    </row>
    <row r="6" ht="14.25" customHeight="1">
      <c r="A6" s="1">
        <v>118.0</v>
      </c>
      <c r="B6" s="64" t="s">
        <v>2094</v>
      </c>
      <c r="C6" s="65" t="s">
        <v>2095</v>
      </c>
      <c r="D6" s="66" t="s">
        <v>107</v>
      </c>
      <c r="E6" s="66">
        <v>2.0221345E7</v>
      </c>
      <c r="F6" s="66" t="s">
        <v>3</v>
      </c>
      <c r="G6" s="66">
        <v>4.0</v>
      </c>
      <c r="H6" s="66" t="s">
        <v>1889</v>
      </c>
      <c r="I6" s="7"/>
    </row>
    <row r="7" ht="14.25" customHeight="1">
      <c r="A7" s="1">
        <v>119.0</v>
      </c>
      <c r="B7" s="64" t="s">
        <v>2096</v>
      </c>
      <c r="C7" s="65" t="s">
        <v>2097</v>
      </c>
      <c r="D7" s="66" t="s">
        <v>100</v>
      </c>
      <c r="E7" s="66">
        <v>2.0220491E7</v>
      </c>
      <c r="F7" s="66" t="s">
        <v>9</v>
      </c>
      <c r="G7" s="66">
        <v>4.0</v>
      </c>
      <c r="H7" s="66" t="s">
        <v>1889</v>
      </c>
      <c r="I7" s="7"/>
    </row>
    <row r="8" ht="14.25" customHeight="1">
      <c r="A8" s="1">
        <v>120.0</v>
      </c>
      <c r="B8" s="64" t="s">
        <v>2098</v>
      </c>
      <c r="C8" s="65" t="s">
        <v>2099</v>
      </c>
      <c r="D8" s="66" t="s">
        <v>8</v>
      </c>
      <c r="E8" s="66">
        <v>2.0220211E7</v>
      </c>
      <c r="F8" s="66" t="s">
        <v>3</v>
      </c>
      <c r="G8" s="66">
        <v>4.0</v>
      </c>
      <c r="H8" s="66" t="s">
        <v>1889</v>
      </c>
      <c r="I8" s="7"/>
    </row>
    <row r="9" ht="14.25" customHeight="1">
      <c r="A9" s="1">
        <v>121.0</v>
      </c>
      <c r="B9" s="64" t="s">
        <v>2100</v>
      </c>
      <c r="C9" s="65" t="s">
        <v>2101</v>
      </c>
      <c r="D9" s="66" t="s">
        <v>27</v>
      </c>
      <c r="E9" s="66">
        <v>2.0220054E7</v>
      </c>
      <c r="F9" s="66" t="s">
        <v>3</v>
      </c>
      <c r="G9" s="66">
        <v>4.0</v>
      </c>
      <c r="H9" s="66" t="s">
        <v>1889</v>
      </c>
      <c r="I9" s="7"/>
    </row>
    <row r="10" ht="14.25" customHeight="1">
      <c r="A10" s="1">
        <v>122.0</v>
      </c>
      <c r="B10" s="64" t="s">
        <v>2102</v>
      </c>
      <c r="C10" s="65" t="s">
        <v>2103</v>
      </c>
      <c r="D10" s="66" t="s">
        <v>24</v>
      </c>
      <c r="E10" s="66">
        <v>2.0220615E7</v>
      </c>
      <c r="F10" s="66" t="s">
        <v>9</v>
      </c>
      <c r="G10" s="66">
        <v>4.0</v>
      </c>
      <c r="H10" s="66" t="s">
        <v>1889</v>
      </c>
      <c r="I10" s="7"/>
    </row>
    <row r="11" ht="14.25" customHeight="1">
      <c r="A11" s="1">
        <v>123.0</v>
      </c>
      <c r="B11" s="64" t="s">
        <v>2104</v>
      </c>
      <c r="C11" s="65" t="s">
        <v>2105</v>
      </c>
      <c r="D11" s="66" t="s">
        <v>8</v>
      </c>
      <c r="E11" s="66">
        <v>2.0222583E7</v>
      </c>
      <c r="F11" s="66" t="s">
        <v>9</v>
      </c>
      <c r="G11" s="66">
        <v>4.0</v>
      </c>
      <c r="H11" s="66" t="s">
        <v>1889</v>
      </c>
      <c r="I11" s="7"/>
    </row>
    <row r="12" ht="14.25" customHeight="1">
      <c r="A12" s="1">
        <v>124.0</v>
      </c>
      <c r="B12" s="64" t="s">
        <v>2106</v>
      </c>
      <c r="C12" s="65" t="s">
        <v>2107</v>
      </c>
      <c r="D12" s="66" t="s">
        <v>15</v>
      </c>
      <c r="E12" s="66">
        <v>2.0222218E7</v>
      </c>
      <c r="F12" s="66" t="s">
        <v>9</v>
      </c>
      <c r="G12" s="66">
        <v>4.0</v>
      </c>
      <c r="H12" s="66" t="s">
        <v>1889</v>
      </c>
      <c r="I12" s="7"/>
    </row>
    <row r="13" ht="14.25" customHeight="1">
      <c r="A13" s="1">
        <v>125.0</v>
      </c>
      <c r="B13" s="64" t="s">
        <v>2108</v>
      </c>
      <c r="C13" s="65" t="s">
        <v>2109</v>
      </c>
      <c r="D13" s="66" t="s">
        <v>88</v>
      </c>
      <c r="E13" s="66">
        <v>2.0211519E7</v>
      </c>
      <c r="F13" s="66" t="s">
        <v>3</v>
      </c>
      <c r="G13" s="66">
        <v>4.0</v>
      </c>
      <c r="H13" s="66" t="s">
        <v>1889</v>
      </c>
      <c r="I13" s="7"/>
    </row>
    <row r="14" ht="14.25" customHeight="1">
      <c r="A14" s="1">
        <v>126.0</v>
      </c>
      <c r="B14" s="64" t="s">
        <v>1148</v>
      </c>
      <c r="C14" s="65" t="s">
        <v>2110</v>
      </c>
      <c r="D14" s="66" t="s">
        <v>459</v>
      </c>
      <c r="E14" s="66">
        <v>2.0221301E7</v>
      </c>
      <c r="F14" s="66" t="s">
        <v>9</v>
      </c>
      <c r="G14" s="66">
        <v>4.0</v>
      </c>
      <c r="H14" s="66" t="s">
        <v>1889</v>
      </c>
      <c r="I14" s="7"/>
    </row>
    <row r="15" ht="14.25" customHeight="1">
      <c r="A15" s="1">
        <v>127.0</v>
      </c>
      <c r="B15" s="64" t="s">
        <v>1574</v>
      </c>
      <c r="C15" s="65" t="s">
        <v>2111</v>
      </c>
      <c r="D15" s="66" t="s">
        <v>42</v>
      </c>
      <c r="E15" s="66">
        <v>2.0220919E7</v>
      </c>
      <c r="F15" s="66" t="s">
        <v>9</v>
      </c>
      <c r="G15" s="66">
        <v>4.0</v>
      </c>
      <c r="H15" s="66" t="s">
        <v>1889</v>
      </c>
      <c r="I15" s="17"/>
    </row>
    <row r="16" ht="14.25" customHeight="1">
      <c r="A16" s="1">
        <v>128.0</v>
      </c>
      <c r="B16" s="64" t="s">
        <v>2112</v>
      </c>
      <c r="C16" s="65" t="s">
        <v>2113</v>
      </c>
      <c r="D16" s="66" t="s">
        <v>88</v>
      </c>
      <c r="E16" s="66">
        <v>2.022053E7</v>
      </c>
      <c r="F16" s="66" t="s">
        <v>3</v>
      </c>
      <c r="G16" s="66">
        <v>4.0</v>
      </c>
      <c r="H16" s="66" t="s">
        <v>1889</v>
      </c>
      <c r="I16" s="83" t="s">
        <v>2652</v>
      </c>
    </row>
    <row r="17" ht="14.25" customHeight="1">
      <c r="A17" s="1">
        <v>129.0</v>
      </c>
      <c r="B17" s="64" t="s">
        <v>2114</v>
      </c>
      <c r="C17" s="65" t="s">
        <v>2115</v>
      </c>
      <c r="D17" s="66" t="s">
        <v>2116</v>
      </c>
      <c r="E17" s="66">
        <v>2.0221296E7</v>
      </c>
      <c r="F17" s="66" t="s">
        <v>9</v>
      </c>
      <c r="G17" s="66">
        <v>4.0</v>
      </c>
      <c r="H17" s="66" t="s">
        <v>1889</v>
      </c>
      <c r="I17" s="7"/>
    </row>
    <row r="18" ht="14.25" customHeight="1">
      <c r="A18" s="1">
        <v>130.0</v>
      </c>
      <c r="B18" s="64" t="s">
        <v>2117</v>
      </c>
      <c r="C18" s="65" t="s">
        <v>2118</v>
      </c>
      <c r="D18" s="66" t="s">
        <v>21</v>
      </c>
      <c r="E18" s="66">
        <v>2.0222915E7</v>
      </c>
      <c r="F18" s="66" t="s">
        <v>3</v>
      </c>
      <c r="G18" s="66">
        <v>4.0</v>
      </c>
      <c r="H18" s="66" t="s">
        <v>1889</v>
      </c>
      <c r="I18" s="7"/>
    </row>
    <row r="19" ht="14.25" customHeight="1">
      <c r="A19" s="1">
        <v>131.0</v>
      </c>
      <c r="B19" s="64" t="s">
        <v>2119</v>
      </c>
      <c r="C19" s="65" t="s">
        <v>1753</v>
      </c>
      <c r="D19" s="66" t="s">
        <v>139</v>
      </c>
      <c r="E19" s="66">
        <v>2.0221269E7</v>
      </c>
      <c r="F19" s="66" t="s">
        <v>9</v>
      </c>
      <c r="G19" s="66">
        <v>4.0</v>
      </c>
      <c r="H19" s="66" t="s">
        <v>1889</v>
      </c>
      <c r="I19" s="7"/>
    </row>
    <row r="20" ht="14.25" customHeight="1">
      <c r="A20" s="1">
        <v>132.0</v>
      </c>
      <c r="B20" s="64" t="s">
        <v>2120</v>
      </c>
      <c r="C20" s="65" t="s">
        <v>2121</v>
      </c>
      <c r="D20" s="66" t="s">
        <v>88</v>
      </c>
      <c r="E20" s="66">
        <v>2.0220251E7</v>
      </c>
      <c r="F20" s="66" t="s">
        <v>9</v>
      </c>
      <c r="G20" s="66">
        <v>4.0</v>
      </c>
      <c r="H20" s="66" t="s">
        <v>1889</v>
      </c>
      <c r="I20" s="7"/>
    </row>
    <row r="21" ht="14.25" customHeight="1">
      <c r="A21" s="1">
        <v>133.0</v>
      </c>
      <c r="B21" s="64" t="s">
        <v>2122</v>
      </c>
      <c r="C21" s="65" t="s">
        <v>2123</v>
      </c>
      <c r="D21" s="66" t="s">
        <v>15</v>
      </c>
      <c r="E21" s="66">
        <v>2.0223018E7</v>
      </c>
      <c r="F21" s="66" t="s">
        <v>9</v>
      </c>
      <c r="G21" s="66">
        <v>4.0</v>
      </c>
      <c r="H21" s="66" t="s">
        <v>1889</v>
      </c>
      <c r="I21" s="7"/>
    </row>
    <row r="22" ht="14.25" customHeight="1">
      <c r="A22" s="1">
        <v>134.0</v>
      </c>
      <c r="B22" s="64" t="s">
        <v>2124</v>
      </c>
      <c r="C22" s="65" t="s">
        <v>2125</v>
      </c>
      <c r="D22" s="66" t="s">
        <v>174</v>
      </c>
      <c r="E22" s="66">
        <v>2.0221325E7</v>
      </c>
      <c r="F22" s="66" t="s">
        <v>9</v>
      </c>
      <c r="G22" s="66">
        <v>4.0</v>
      </c>
      <c r="H22" s="66" t="s">
        <v>1889</v>
      </c>
      <c r="I22" s="7"/>
    </row>
    <row r="23" ht="14.25" customHeight="1">
      <c r="A23" s="1">
        <v>135.0</v>
      </c>
      <c r="B23" s="64" t="s">
        <v>2126</v>
      </c>
      <c r="C23" s="65" t="s">
        <v>2127</v>
      </c>
      <c r="D23" s="66" t="s">
        <v>2</v>
      </c>
      <c r="E23" s="66">
        <v>2.0220931E7</v>
      </c>
      <c r="F23" s="66" t="s">
        <v>3</v>
      </c>
      <c r="G23" s="66">
        <v>4.0</v>
      </c>
      <c r="H23" s="66" t="s">
        <v>1889</v>
      </c>
      <c r="I23" s="7"/>
    </row>
    <row r="24" ht="14.25" customHeight="1">
      <c r="A24" s="1">
        <v>136.0</v>
      </c>
      <c r="B24" s="64" t="s">
        <v>2128</v>
      </c>
      <c r="C24" s="65" t="s">
        <v>1081</v>
      </c>
      <c r="D24" s="66" t="s">
        <v>15</v>
      </c>
      <c r="E24" s="66">
        <v>2.0210578E7</v>
      </c>
      <c r="F24" s="66" t="s">
        <v>3</v>
      </c>
      <c r="G24" s="66">
        <v>4.0</v>
      </c>
      <c r="H24" s="66" t="s">
        <v>1889</v>
      </c>
      <c r="I24" s="7"/>
    </row>
    <row r="25" ht="14.25" customHeight="1">
      <c r="A25" s="1">
        <v>137.0</v>
      </c>
      <c r="B25" s="64" t="s">
        <v>2129</v>
      </c>
      <c r="C25" s="65" t="s">
        <v>2130</v>
      </c>
      <c r="D25" s="66" t="s">
        <v>100</v>
      </c>
      <c r="E25" s="66">
        <v>2.0220132E7</v>
      </c>
      <c r="F25" s="66" t="s">
        <v>9</v>
      </c>
      <c r="G25" s="66">
        <v>4.0</v>
      </c>
      <c r="H25" s="66" t="s">
        <v>1889</v>
      </c>
      <c r="I25" s="7"/>
    </row>
    <row r="26" ht="14.25" customHeight="1">
      <c r="A26" s="1">
        <v>138.0</v>
      </c>
      <c r="B26" s="64" t="s">
        <v>2131</v>
      </c>
      <c r="C26" s="65" t="s">
        <v>2132</v>
      </c>
      <c r="D26" s="66" t="s">
        <v>30</v>
      </c>
      <c r="E26" s="66">
        <v>2.0220048E7</v>
      </c>
      <c r="F26" s="66" t="s">
        <v>3</v>
      </c>
      <c r="G26" s="66">
        <v>4.0</v>
      </c>
      <c r="H26" s="66" t="s">
        <v>1889</v>
      </c>
      <c r="I26" s="7"/>
    </row>
    <row r="27" ht="14.25" customHeight="1">
      <c r="A27" s="1">
        <v>139.0</v>
      </c>
      <c r="B27" s="64" t="s">
        <v>2133</v>
      </c>
      <c r="C27" s="65" t="s">
        <v>2134</v>
      </c>
      <c r="D27" s="66" t="s">
        <v>42</v>
      </c>
      <c r="E27" s="66">
        <v>2.0220106E7</v>
      </c>
      <c r="F27" s="66" t="s">
        <v>9</v>
      </c>
      <c r="G27" s="66">
        <v>4.0</v>
      </c>
      <c r="H27" s="66" t="s">
        <v>1889</v>
      </c>
      <c r="I27" s="7"/>
    </row>
    <row r="28" ht="14.25" customHeight="1">
      <c r="A28" s="1">
        <v>140.0</v>
      </c>
      <c r="B28" s="64" t="s">
        <v>2135</v>
      </c>
      <c r="C28" s="65" t="s">
        <v>2136</v>
      </c>
      <c r="D28" s="66" t="s">
        <v>27</v>
      </c>
      <c r="E28" s="66">
        <v>2.0211406E7</v>
      </c>
      <c r="F28" s="66" t="s">
        <v>3</v>
      </c>
      <c r="G28" s="66">
        <v>4.0</v>
      </c>
      <c r="H28" s="66" t="s">
        <v>1889</v>
      </c>
      <c r="I28" s="7"/>
    </row>
    <row r="29" ht="14.25" customHeight="1">
      <c r="A29" s="1">
        <v>141.0</v>
      </c>
      <c r="B29" s="64" t="s">
        <v>2137</v>
      </c>
      <c r="C29" s="65" t="s">
        <v>2138</v>
      </c>
      <c r="D29" s="66" t="s">
        <v>2</v>
      </c>
      <c r="E29" s="66">
        <v>2.0221386E7</v>
      </c>
      <c r="F29" s="66" t="s">
        <v>3</v>
      </c>
      <c r="G29" s="66">
        <v>4.0</v>
      </c>
      <c r="H29" s="66" t="s">
        <v>1889</v>
      </c>
      <c r="I29" s="7"/>
    </row>
    <row r="30" ht="14.25" customHeight="1">
      <c r="A30" s="1">
        <v>142.0</v>
      </c>
      <c r="B30" s="64" t="s">
        <v>2139</v>
      </c>
      <c r="C30" s="65" t="s">
        <v>2140</v>
      </c>
      <c r="D30" s="66"/>
      <c r="E30" s="66">
        <v>2.0222737E7</v>
      </c>
      <c r="F30" s="66" t="s">
        <v>9</v>
      </c>
      <c r="G30" s="66">
        <v>4.0</v>
      </c>
      <c r="H30" s="66" t="s">
        <v>1889</v>
      </c>
      <c r="I30" s="17"/>
    </row>
    <row r="31" ht="14.25" customHeight="1">
      <c r="A31" s="1">
        <v>143.0</v>
      </c>
      <c r="B31" s="64" t="s">
        <v>1262</v>
      </c>
      <c r="C31" s="65" t="s">
        <v>2141</v>
      </c>
      <c r="D31" s="66" t="s">
        <v>88</v>
      </c>
      <c r="E31" s="66">
        <v>2.0220141E7</v>
      </c>
      <c r="F31" s="66" t="s">
        <v>9</v>
      </c>
      <c r="G31" s="66">
        <v>4.0</v>
      </c>
      <c r="H31" s="66" t="s">
        <v>1889</v>
      </c>
      <c r="I31" s="83" t="s">
        <v>2653</v>
      </c>
    </row>
    <row r="32" ht="14.25" customHeight="1">
      <c r="A32" s="1">
        <v>144.0</v>
      </c>
      <c r="B32" s="64" t="s">
        <v>2142</v>
      </c>
      <c r="C32" s="65" t="s">
        <v>2056</v>
      </c>
      <c r="D32" s="66" t="s">
        <v>63</v>
      </c>
      <c r="E32" s="66">
        <v>2.022233E7</v>
      </c>
      <c r="F32" s="66" t="s">
        <v>9</v>
      </c>
      <c r="G32" s="66">
        <v>4.0</v>
      </c>
      <c r="H32" s="66" t="s">
        <v>1889</v>
      </c>
      <c r="I32" s="7"/>
    </row>
    <row r="33" ht="14.25" customHeight="1">
      <c r="A33" s="1">
        <v>145.0</v>
      </c>
      <c r="B33" s="64" t="s">
        <v>2143</v>
      </c>
      <c r="C33" s="65" t="s">
        <v>2144</v>
      </c>
      <c r="D33" s="66" t="s">
        <v>8</v>
      </c>
      <c r="E33" s="66">
        <v>2.0220437E7</v>
      </c>
      <c r="F33" s="66" t="s">
        <v>9</v>
      </c>
      <c r="G33" s="66">
        <v>4.0</v>
      </c>
      <c r="H33" s="66" t="s">
        <v>1889</v>
      </c>
      <c r="I33" s="7"/>
    </row>
    <row r="34" ht="14.25" customHeight="1">
      <c r="A34" s="1">
        <v>146.0</v>
      </c>
      <c r="B34" s="64" t="s">
        <v>2145</v>
      </c>
      <c r="C34" s="65" t="s">
        <v>1157</v>
      </c>
      <c r="D34" s="66" t="s">
        <v>8</v>
      </c>
      <c r="E34" s="66">
        <v>2.0223041E7</v>
      </c>
      <c r="F34" s="66" t="s">
        <v>9</v>
      </c>
      <c r="G34" s="66">
        <v>4.0</v>
      </c>
      <c r="H34" s="66" t="s">
        <v>1889</v>
      </c>
      <c r="I34" s="7"/>
    </row>
    <row r="35" ht="14.25" customHeight="1">
      <c r="A35" s="1">
        <v>147.0</v>
      </c>
      <c r="B35" s="64" t="s">
        <v>2146</v>
      </c>
      <c r="C35" s="65" t="s">
        <v>2147</v>
      </c>
      <c r="D35" s="66" t="s">
        <v>24</v>
      </c>
      <c r="E35" s="66">
        <v>2.0222927E7</v>
      </c>
      <c r="F35" s="66" t="s">
        <v>3</v>
      </c>
      <c r="G35" s="66">
        <v>4.0</v>
      </c>
      <c r="H35" s="66" t="s">
        <v>1889</v>
      </c>
      <c r="I35" s="7"/>
    </row>
    <row r="36" ht="14.25" customHeight="1">
      <c r="A36" s="1">
        <v>148.0</v>
      </c>
      <c r="B36" s="64" t="s">
        <v>2148</v>
      </c>
      <c r="C36" s="65" t="s">
        <v>2149</v>
      </c>
      <c r="D36" s="66" t="s">
        <v>49</v>
      </c>
      <c r="E36" s="66">
        <v>2.0220462E7</v>
      </c>
      <c r="F36" s="66" t="s">
        <v>9</v>
      </c>
      <c r="G36" s="66">
        <v>4.0</v>
      </c>
      <c r="H36" s="66" t="s">
        <v>1889</v>
      </c>
      <c r="I36" s="7"/>
    </row>
    <row r="37" ht="14.25" customHeight="1">
      <c r="A37" s="1">
        <v>149.0</v>
      </c>
      <c r="B37" s="64" t="s">
        <v>437</v>
      </c>
      <c r="C37" s="65" t="s">
        <v>2150</v>
      </c>
      <c r="D37" s="66" t="s">
        <v>63</v>
      </c>
      <c r="E37" s="66">
        <v>2.0220035E7</v>
      </c>
      <c r="F37" s="66" t="s">
        <v>3</v>
      </c>
      <c r="G37" s="66">
        <v>4.0</v>
      </c>
      <c r="H37" s="66" t="s">
        <v>1889</v>
      </c>
      <c r="I37" s="7"/>
    </row>
    <row r="38" ht="14.25" customHeight="1">
      <c r="A38" s="1">
        <v>150.0</v>
      </c>
      <c r="B38" s="64" t="s">
        <v>2151</v>
      </c>
      <c r="C38" s="65" t="s">
        <v>2152</v>
      </c>
      <c r="D38" s="66" t="s">
        <v>63</v>
      </c>
      <c r="E38" s="66">
        <v>2.021038E7</v>
      </c>
      <c r="F38" s="66" t="s">
        <v>3</v>
      </c>
      <c r="G38" s="66">
        <v>4.0</v>
      </c>
      <c r="H38" s="66" t="s">
        <v>1889</v>
      </c>
      <c r="I38" s="7"/>
    </row>
    <row r="39" ht="14.25" customHeight="1">
      <c r="A39" s="1">
        <v>151.0</v>
      </c>
      <c r="B39" s="64" t="s">
        <v>2153</v>
      </c>
      <c r="C39" s="65" t="s">
        <v>2154</v>
      </c>
      <c r="D39" s="66"/>
      <c r="E39" s="66">
        <v>2.0220556E7</v>
      </c>
      <c r="F39" s="66" t="s">
        <v>3</v>
      </c>
      <c r="G39" s="66">
        <v>4.0</v>
      </c>
      <c r="H39" s="66" t="s">
        <v>1889</v>
      </c>
      <c r="I39" s="7"/>
    </row>
    <row r="40" ht="14.25" customHeight="1">
      <c r="A40" s="1">
        <v>152.0</v>
      </c>
      <c r="B40" s="64" t="s">
        <v>2155</v>
      </c>
      <c r="C40" s="65" t="s">
        <v>72</v>
      </c>
      <c r="D40" s="66" t="s">
        <v>15</v>
      </c>
      <c r="E40" s="66">
        <v>2.0222049E7</v>
      </c>
      <c r="F40" s="66" t="s">
        <v>9</v>
      </c>
      <c r="G40" s="66">
        <v>4.0</v>
      </c>
      <c r="H40" s="66" t="s">
        <v>1889</v>
      </c>
      <c r="I40" s="7"/>
    </row>
    <row r="41" ht="14.25" customHeight="1">
      <c r="A41" s="1">
        <v>153.0</v>
      </c>
      <c r="B41" s="64" t="s">
        <v>2156</v>
      </c>
      <c r="C41" s="65" t="s">
        <v>2157</v>
      </c>
      <c r="D41" s="66" t="s">
        <v>737</v>
      </c>
      <c r="E41" s="66">
        <v>2.0210374E7</v>
      </c>
      <c r="F41" s="66" t="s">
        <v>9</v>
      </c>
      <c r="G41" s="66">
        <v>4.0</v>
      </c>
      <c r="H41" s="66" t="s">
        <v>1889</v>
      </c>
      <c r="I41" s="7"/>
    </row>
    <row r="42" ht="14.25" customHeight="1">
      <c r="A42" s="1">
        <v>154.0</v>
      </c>
      <c r="B42" s="64" t="s">
        <v>2158</v>
      </c>
      <c r="C42" s="65" t="s">
        <v>2159</v>
      </c>
      <c r="D42" s="66" t="s">
        <v>2</v>
      </c>
      <c r="E42" s="66">
        <v>2.0220124E7</v>
      </c>
      <c r="F42" s="66" t="s">
        <v>9</v>
      </c>
      <c r="G42" s="66">
        <v>4.0</v>
      </c>
      <c r="H42" s="66" t="s">
        <v>1889</v>
      </c>
      <c r="I42" s="7"/>
    </row>
    <row r="43" ht="14.25" customHeight="1">
      <c r="A43" s="1">
        <v>155.0</v>
      </c>
      <c r="B43" s="64" t="s">
        <v>2160</v>
      </c>
      <c r="C43" s="65" t="s">
        <v>2161</v>
      </c>
      <c r="D43" s="66" t="s">
        <v>24</v>
      </c>
      <c r="E43" s="66">
        <v>2.0220614E7</v>
      </c>
      <c r="F43" s="66" t="s">
        <v>9</v>
      </c>
      <c r="G43" s="66">
        <v>4.0</v>
      </c>
      <c r="H43" s="66" t="s">
        <v>1889</v>
      </c>
      <c r="I43" s="7"/>
    </row>
    <row r="44" ht="14.25" customHeight="1">
      <c r="A44" s="1">
        <v>156.0</v>
      </c>
      <c r="B44" s="64" t="s">
        <v>2162</v>
      </c>
      <c r="C44" s="65" t="s">
        <v>2163</v>
      </c>
      <c r="D44" s="66" t="s">
        <v>8</v>
      </c>
      <c r="E44" s="66">
        <v>2.021135E7</v>
      </c>
      <c r="F44" s="66" t="s">
        <v>9</v>
      </c>
      <c r="G44" s="66">
        <v>4.0</v>
      </c>
      <c r="H44" s="66" t="s">
        <v>1889</v>
      </c>
      <c r="I44" s="7"/>
    </row>
    <row r="45" ht="14.25" customHeight="1">
      <c r="A45" s="1">
        <v>157.0</v>
      </c>
      <c r="B45" s="64" t="s">
        <v>2164</v>
      </c>
      <c r="C45" s="65" t="s">
        <v>1777</v>
      </c>
      <c r="D45" s="66" t="s">
        <v>49</v>
      </c>
      <c r="E45" s="66">
        <v>2.0221912E7</v>
      </c>
      <c r="F45" s="66" t="s">
        <v>9</v>
      </c>
      <c r="G45" s="66">
        <v>4.0</v>
      </c>
      <c r="H45" s="66" t="s">
        <v>1889</v>
      </c>
      <c r="I45" s="17"/>
    </row>
    <row r="46" ht="14.25" customHeight="1">
      <c r="A46" s="1">
        <v>158.0</v>
      </c>
      <c r="B46" s="64" t="s">
        <v>1588</v>
      </c>
      <c r="C46" s="65" t="s">
        <v>2165</v>
      </c>
      <c r="D46" s="66" t="s">
        <v>8</v>
      </c>
      <c r="E46" s="66">
        <v>2.0211562E7</v>
      </c>
      <c r="F46" s="66" t="s">
        <v>9</v>
      </c>
      <c r="G46" s="66">
        <v>4.0</v>
      </c>
      <c r="H46" s="66" t="s">
        <v>1889</v>
      </c>
      <c r="I46" s="83" t="s">
        <v>2654</v>
      </c>
    </row>
    <row r="47" ht="14.25" customHeight="1">
      <c r="A47" s="1">
        <v>159.0</v>
      </c>
      <c r="B47" s="64" t="s">
        <v>2166</v>
      </c>
      <c r="C47" s="65" t="s">
        <v>2167</v>
      </c>
      <c r="D47" s="66" t="s">
        <v>15</v>
      </c>
      <c r="E47" s="66">
        <v>2.0220974E7</v>
      </c>
      <c r="F47" s="66" t="s">
        <v>9</v>
      </c>
      <c r="G47" s="66">
        <v>4.0</v>
      </c>
      <c r="H47" s="66" t="s">
        <v>1889</v>
      </c>
      <c r="I47" s="7"/>
    </row>
    <row r="48" ht="14.25" customHeight="1">
      <c r="A48" s="1">
        <v>160.0</v>
      </c>
      <c r="B48" s="64" t="s">
        <v>2168</v>
      </c>
      <c r="C48" s="65" t="s">
        <v>2169</v>
      </c>
      <c r="D48" s="66" t="s">
        <v>49</v>
      </c>
      <c r="E48" s="66">
        <v>2.022157E7</v>
      </c>
      <c r="F48" s="66" t="s">
        <v>9</v>
      </c>
      <c r="G48" s="66">
        <v>4.0</v>
      </c>
      <c r="H48" s="66" t="s">
        <v>1889</v>
      </c>
      <c r="I48" s="7"/>
    </row>
    <row r="49" ht="14.25" customHeight="1">
      <c r="A49" s="1">
        <v>161.0</v>
      </c>
      <c r="B49" s="64" t="s">
        <v>2170</v>
      </c>
      <c r="C49" s="65" t="s">
        <v>1798</v>
      </c>
      <c r="D49" s="66" t="s">
        <v>1560</v>
      </c>
      <c r="E49" s="66">
        <v>2.0211086E7</v>
      </c>
      <c r="F49" s="66" t="s">
        <v>9</v>
      </c>
      <c r="G49" s="66">
        <v>4.0</v>
      </c>
      <c r="H49" s="66" t="s">
        <v>1889</v>
      </c>
      <c r="I49" s="7"/>
    </row>
    <row r="50" ht="14.25" customHeight="1">
      <c r="A50" s="1">
        <v>162.0</v>
      </c>
      <c r="B50" s="64" t="s">
        <v>2171</v>
      </c>
      <c r="C50" s="65" t="s">
        <v>2172</v>
      </c>
      <c r="D50" s="66" t="s">
        <v>8</v>
      </c>
      <c r="E50" s="66">
        <v>2.0232182E7</v>
      </c>
      <c r="F50" s="66" t="s">
        <v>9</v>
      </c>
      <c r="G50" s="66">
        <v>4.0</v>
      </c>
      <c r="H50" s="66" t="s">
        <v>1889</v>
      </c>
      <c r="I50" s="7"/>
    </row>
    <row r="51" ht="14.25" customHeight="1">
      <c r="A51" s="1">
        <v>163.0</v>
      </c>
      <c r="B51" s="64" t="s">
        <v>1855</v>
      </c>
      <c r="C51" s="65" t="s">
        <v>769</v>
      </c>
      <c r="D51" s="66"/>
      <c r="E51" s="66">
        <v>2.022031E7</v>
      </c>
      <c r="F51" s="66" t="s">
        <v>3</v>
      </c>
      <c r="G51" s="66">
        <v>4.0</v>
      </c>
      <c r="H51" s="66" t="s">
        <v>1889</v>
      </c>
      <c r="I51" s="7"/>
    </row>
    <row r="52" ht="14.25" customHeight="1">
      <c r="A52" s="1">
        <v>164.0</v>
      </c>
      <c r="B52" s="64" t="s">
        <v>2173</v>
      </c>
      <c r="C52" s="65" t="s">
        <v>2174</v>
      </c>
      <c r="D52" s="66" t="s">
        <v>374</v>
      </c>
      <c r="E52" s="66">
        <v>2.0220136E7</v>
      </c>
      <c r="F52" s="66" t="s">
        <v>9</v>
      </c>
      <c r="G52" s="66">
        <v>4.0</v>
      </c>
      <c r="H52" s="66" t="s">
        <v>1889</v>
      </c>
      <c r="I52" s="7"/>
    </row>
    <row r="53" ht="14.25" customHeight="1">
      <c r="A53" s="1">
        <v>165.0</v>
      </c>
      <c r="B53" s="64" t="s">
        <v>2175</v>
      </c>
      <c r="C53" s="65" t="s">
        <v>2176</v>
      </c>
      <c r="D53" s="66" t="s">
        <v>174</v>
      </c>
      <c r="E53" s="66">
        <v>2.0220598E7</v>
      </c>
      <c r="F53" s="66" t="s">
        <v>9</v>
      </c>
      <c r="G53" s="66">
        <v>4.0</v>
      </c>
      <c r="H53" s="66" t="s">
        <v>1889</v>
      </c>
      <c r="I53" s="7"/>
    </row>
    <row r="54" ht="14.25" customHeight="1">
      <c r="A54" s="1">
        <v>166.0</v>
      </c>
      <c r="B54" s="64" t="s">
        <v>2177</v>
      </c>
      <c r="C54" s="65" t="s">
        <v>2178</v>
      </c>
      <c r="D54" s="66" t="s">
        <v>56</v>
      </c>
      <c r="E54" s="66">
        <v>2.0211192E7</v>
      </c>
      <c r="F54" s="66" t="s">
        <v>9</v>
      </c>
      <c r="G54" s="66">
        <v>4.0</v>
      </c>
      <c r="H54" s="66" t="s">
        <v>1889</v>
      </c>
      <c r="I54" s="7"/>
    </row>
    <row r="55" ht="14.25" customHeight="1">
      <c r="A55" s="1">
        <v>167.0</v>
      </c>
      <c r="B55" s="64" t="s">
        <v>2179</v>
      </c>
      <c r="C55" s="65" t="s">
        <v>801</v>
      </c>
      <c r="D55" s="66" t="s">
        <v>42</v>
      </c>
      <c r="E55" s="66">
        <v>2.022136E7</v>
      </c>
      <c r="F55" s="66" t="s">
        <v>9</v>
      </c>
      <c r="G55" s="66">
        <v>4.0</v>
      </c>
      <c r="H55" s="66" t="s">
        <v>1889</v>
      </c>
      <c r="I55" s="7"/>
    </row>
    <row r="56" ht="14.25" customHeight="1">
      <c r="A56" s="1">
        <v>168.0</v>
      </c>
      <c r="B56" s="64" t="s">
        <v>2180</v>
      </c>
      <c r="C56" s="65" t="s">
        <v>2181</v>
      </c>
      <c r="D56" s="66" t="s">
        <v>49</v>
      </c>
      <c r="E56" s="66">
        <v>2.0221036E7</v>
      </c>
      <c r="F56" s="66" t="s">
        <v>9</v>
      </c>
      <c r="G56" s="66">
        <v>4.0</v>
      </c>
      <c r="H56" s="66" t="s">
        <v>1889</v>
      </c>
      <c r="I56" s="7"/>
    </row>
    <row r="57" ht="14.25" customHeight="1">
      <c r="A57" s="1">
        <v>169.0</v>
      </c>
      <c r="B57" s="64" t="s">
        <v>2182</v>
      </c>
      <c r="C57" s="65" t="s">
        <v>2183</v>
      </c>
      <c r="D57" s="66" t="s">
        <v>737</v>
      </c>
      <c r="E57" s="66">
        <v>2.0210549E7</v>
      </c>
      <c r="F57" s="66" t="s">
        <v>9</v>
      </c>
      <c r="G57" s="66">
        <v>4.0</v>
      </c>
      <c r="H57" s="66" t="s">
        <v>1889</v>
      </c>
      <c r="I57" s="7"/>
    </row>
    <row r="58" ht="14.25" customHeight="1">
      <c r="A58" s="1">
        <v>170.0</v>
      </c>
      <c r="B58" s="64" t="s">
        <v>2184</v>
      </c>
      <c r="C58" s="65" t="s">
        <v>2185</v>
      </c>
      <c r="D58" s="66" t="s">
        <v>63</v>
      </c>
      <c r="E58" s="66">
        <v>2.0221111E7</v>
      </c>
      <c r="F58" s="66" t="s">
        <v>3</v>
      </c>
      <c r="G58" s="66">
        <v>4.0</v>
      </c>
      <c r="H58" s="66" t="s">
        <v>1889</v>
      </c>
      <c r="I58" s="7"/>
    </row>
    <row r="59" ht="14.25" customHeight="1">
      <c r="A59" s="1">
        <v>171.0</v>
      </c>
      <c r="B59" s="64" t="s">
        <v>836</v>
      </c>
      <c r="C59" s="65" t="s">
        <v>1798</v>
      </c>
      <c r="D59" s="66" t="s">
        <v>42</v>
      </c>
      <c r="E59" s="66">
        <v>2.0220793E7</v>
      </c>
      <c r="F59" s="66" t="s">
        <v>9</v>
      </c>
      <c r="G59" s="66">
        <v>4.0</v>
      </c>
      <c r="H59" s="66" t="s">
        <v>1889</v>
      </c>
      <c r="I59" s="7"/>
    </row>
    <row r="60" ht="14.25" customHeight="1">
      <c r="A60" s="1">
        <v>172.0</v>
      </c>
      <c r="B60" s="64" t="s">
        <v>2186</v>
      </c>
      <c r="C60" s="65" t="s">
        <v>463</v>
      </c>
      <c r="D60" s="66" t="s">
        <v>107</v>
      </c>
      <c r="E60" s="66">
        <v>2.0221358E7</v>
      </c>
      <c r="F60" s="66" t="s">
        <v>9</v>
      </c>
      <c r="G60" s="66">
        <v>4.0</v>
      </c>
      <c r="H60" s="66" t="s">
        <v>1889</v>
      </c>
      <c r="I60" s="17"/>
    </row>
    <row r="61" ht="14.25" customHeight="1">
      <c r="A61" s="1">
        <v>173.0</v>
      </c>
      <c r="B61" s="64" t="s">
        <v>2187</v>
      </c>
      <c r="C61" s="65" t="s">
        <v>2188</v>
      </c>
      <c r="D61" s="66" t="s">
        <v>49</v>
      </c>
      <c r="E61" s="66">
        <v>2.0221015E7</v>
      </c>
      <c r="F61" s="66" t="s">
        <v>9</v>
      </c>
      <c r="G61" s="66">
        <v>4.0</v>
      </c>
      <c r="H61" s="66" t="s">
        <v>1889</v>
      </c>
      <c r="I61" s="83" t="s">
        <v>2655</v>
      </c>
    </row>
    <row r="62" ht="14.25" customHeight="1">
      <c r="A62" s="1">
        <v>174.0</v>
      </c>
      <c r="B62" s="64" t="s">
        <v>2189</v>
      </c>
      <c r="C62" s="65" t="s">
        <v>2190</v>
      </c>
      <c r="D62" s="66" t="s">
        <v>2</v>
      </c>
      <c r="E62" s="66">
        <v>2.0221062E7</v>
      </c>
      <c r="F62" s="66" t="s">
        <v>9</v>
      </c>
      <c r="G62" s="66">
        <v>4.0</v>
      </c>
      <c r="H62" s="66" t="s">
        <v>1889</v>
      </c>
      <c r="I62" s="7"/>
    </row>
    <row r="63" ht="14.25" customHeight="1">
      <c r="A63" s="1">
        <v>175.0</v>
      </c>
      <c r="B63" s="64" t="s">
        <v>2191</v>
      </c>
      <c r="C63" s="65" t="s">
        <v>2192</v>
      </c>
      <c r="D63" s="66" t="s">
        <v>63</v>
      </c>
      <c r="E63" s="66">
        <v>2.02224E7</v>
      </c>
      <c r="F63" s="66" t="s">
        <v>9</v>
      </c>
      <c r="G63" s="66">
        <v>4.0</v>
      </c>
      <c r="H63" s="66" t="s">
        <v>1889</v>
      </c>
      <c r="I63" s="7"/>
    </row>
    <row r="64" ht="14.25" customHeight="1">
      <c r="A64" s="1">
        <v>176.0</v>
      </c>
      <c r="B64" s="64" t="s">
        <v>2193</v>
      </c>
      <c r="C64" s="65" t="s">
        <v>72</v>
      </c>
      <c r="D64" s="66" t="s">
        <v>167</v>
      </c>
      <c r="E64" s="66">
        <v>2.022161E7</v>
      </c>
      <c r="F64" s="66" t="s">
        <v>9</v>
      </c>
      <c r="G64" s="66">
        <v>4.0</v>
      </c>
      <c r="H64" s="66" t="s">
        <v>1889</v>
      </c>
      <c r="I64" s="7"/>
    </row>
    <row r="65" ht="14.25" customHeight="1">
      <c r="A65" s="1">
        <v>177.0</v>
      </c>
      <c r="B65" s="64" t="s">
        <v>2194</v>
      </c>
      <c r="C65" s="65" t="s">
        <v>2195</v>
      </c>
      <c r="D65" s="66" t="s">
        <v>2</v>
      </c>
      <c r="E65" s="66">
        <v>2.022049E7</v>
      </c>
      <c r="F65" s="66" t="s">
        <v>3</v>
      </c>
      <c r="G65" s="66">
        <v>4.0</v>
      </c>
      <c r="H65" s="66" t="s">
        <v>1889</v>
      </c>
      <c r="I65" s="7"/>
    </row>
    <row r="66" ht="14.25" customHeight="1">
      <c r="A66" s="1">
        <v>178.0</v>
      </c>
      <c r="B66" s="64" t="s">
        <v>464</v>
      </c>
      <c r="C66" s="65" t="s">
        <v>2196</v>
      </c>
      <c r="D66" s="66" t="s">
        <v>73</v>
      </c>
      <c r="E66" s="66">
        <v>2.022193E7</v>
      </c>
      <c r="F66" s="66" t="s">
        <v>9</v>
      </c>
      <c r="G66" s="66">
        <v>4.0</v>
      </c>
      <c r="H66" s="66" t="s">
        <v>1889</v>
      </c>
      <c r="I66" s="7"/>
    </row>
    <row r="67" ht="14.25" customHeight="1">
      <c r="A67" s="1">
        <v>179.0</v>
      </c>
      <c r="B67" s="64" t="s">
        <v>2197</v>
      </c>
      <c r="C67" s="65" t="s">
        <v>2198</v>
      </c>
      <c r="D67" s="66" t="s">
        <v>2</v>
      </c>
      <c r="E67" s="66">
        <v>2.0221256E7</v>
      </c>
      <c r="F67" s="66" t="s">
        <v>9</v>
      </c>
      <c r="G67" s="66">
        <v>4.0</v>
      </c>
      <c r="H67" s="66" t="s">
        <v>1889</v>
      </c>
      <c r="I67" s="7"/>
    </row>
    <row r="68" ht="14.25" customHeight="1">
      <c r="A68" s="1">
        <v>180.0</v>
      </c>
      <c r="B68" s="64" t="s">
        <v>2199</v>
      </c>
      <c r="C68" s="65" t="s">
        <v>2200</v>
      </c>
      <c r="D68" s="66" t="s">
        <v>88</v>
      </c>
      <c r="E68" s="66">
        <v>2.0221748E7</v>
      </c>
      <c r="F68" s="66" t="s">
        <v>9</v>
      </c>
      <c r="G68" s="66">
        <v>4.0</v>
      </c>
      <c r="H68" s="66" t="s">
        <v>1889</v>
      </c>
      <c r="I68" s="7"/>
    </row>
    <row r="69" ht="14.25" customHeight="1">
      <c r="A69" s="1">
        <v>181.0</v>
      </c>
      <c r="B69" s="64" t="s">
        <v>2201</v>
      </c>
      <c r="C69" s="65" t="s">
        <v>2202</v>
      </c>
      <c r="D69" s="66" t="s">
        <v>15</v>
      </c>
      <c r="E69" s="66">
        <v>2.0220059E7</v>
      </c>
      <c r="F69" s="66" t="s">
        <v>9</v>
      </c>
      <c r="G69" s="66">
        <v>4.0</v>
      </c>
      <c r="H69" s="66" t="s">
        <v>1889</v>
      </c>
      <c r="I69" s="7"/>
    </row>
    <row r="70" ht="14.25" customHeight="1">
      <c r="A70" s="1">
        <v>182.0</v>
      </c>
      <c r="B70" s="64" t="s">
        <v>2203</v>
      </c>
      <c r="C70" s="65" t="s">
        <v>2204</v>
      </c>
      <c r="D70" s="66" t="s">
        <v>88</v>
      </c>
      <c r="E70" s="66">
        <v>2.0222477E7</v>
      </c>
      <c r="F70" s="66" t="s">
        <v>9</v>
      </c>
      <c r="G70" s="66">
        <v>4.0</v>
      </c>
      <c r="H70" s="66" t="s">
        <v>1889</v>
      </c>
      <c r="I70" s="7"/>
    </row>
    <row r="71" ht="14.25" customHeight="1">
      <c r="A71" s="1">
        <v>183.0</v>
      </c>
      <c r="B71" s="64" t="s">
        <v>2205</v>
      </c>
      <c r="C71" s="65" t="s">
        <v>2206</v>
      </c>
      <c r="D71" s="66" t="s">
        <v>15</v>
      </c>
      <c r="E71" s="66">
        <v>2.022085E7</v>
      </c>
      <c r="F71" s="66" t="s">
        <v>9</v>
      </c>
      <c r="G71" s="66">
        <v>4.0</v>
      </c>
      <c r="H71" s="66" t="s">
        <v>1889</v>
      </c>
      <c r="I71" s="7"/>
    </row>
    <row r="72" ht="14.25" customHeight="1">
      <c r="A72" s="1">
        <v>184.0</v>
      </c>
      <c r="B72" s="64" t="s">
        <v>2207</v>
      </c>
      <c r="C72" s="65" t="s">
        <v>2208</v>
      </c>
      <c r="D72" s="66" t="s">
        <v>12</v>
      </c>
      <c r="E72" s="66">
        <v>2.0221186E7</v>
      </c>
      <c r="F72" s="66" t="s">
        <v>3</v>
      </c>
      <c r="G72" s="66">
        <v>4.0</v>
      </c>
      <c r="H72" s="66" t="s">
        <v>1889</v>
      </c>
      <c r="I72" s="7"/>
    </row>
    <row r="73" ht="14.25" customHeight="1">
      <c r="A73" s="1">
        <v>185.0</v>
      </c>
      <c r="B73" s="64" t="s">
        <v>2209</v>
      </c>
      <c r="C73" s="65" t="s">
        <v>2210</v>
      </c>
      <c r="D73" s="66" t="s">
        <v>15</v>
      </c>
      <c r="E73" s="66">
        <v>2.0223104E7</v>
      </c>
      <c r="F73" s="66" t="s">
        <v>9</v>
      </c>
      <c r="G73" s="66">
        <v>4.0</v>
      </c>
      <c r="H73" s="66" t="s">
        <v>1889</v>
      </c>
      <c r="I73" s="7"/>
    </row>
    <row r="74" ht="14.25" customHeight="1">
      <c r="A74" s="1">
        <v>186.0</v>
      </c>
      <c r="B74" s="64" t="s">
        <v>2211</v>
      </c>
      <c r="C74" s="65" t="s">
        <v>2212</v>
      </c>
      <c r="D74" s="66" t="s">
        <v>49</v>
      </c>
      <c r="E74" s="66">
        <v>2.0221747E7</v>
      </c>
      <c r="F74" s="66" t="s">
        <v>9</v>
      </c>
      <c r="G74" s="66">
        <v>4.0</v>
      </c>
      <c r="H74" s="66" t="s">
        <v>1889</v>
      </c>
      <c r="I74" s="7"/>
    </row>
    <row r="75" ht="14.25" customHeight="1">
      <c r="A75" s="1">
        <v>187.0</v>
      </c>
      <c r="B75" s="64" t="s">
        <v>2213</v>
      </c>
      <c r="C75" s="65" t="s">
        <v>2214</v>
      </c>
      <c r="D75" s="66" t="s">
        <v>42</v>
      </c>
      <c r="E75" s="66">
        <v>2.0200556E7</v>
      </c>
      <c r="F75" s="66" t="s">
        <v>9</v>
      </c>
      <c r="G75" s="66">
        <v>4.0</v>
      </c>
      <c r="H75" s="66" t="s">
        <v>1889</v>
      </c>
      <c r="I75" s="17"/>
    </row>
    <row r="76" ht="14.25" customHeight="1">
      <c r="A76" s="1">
        <v>188.0</v>
      </c>
      <c r="B76" s="64" t="s">
        <v>2215</v>
      </c>
      <c r="C76" s="65" t="s">
        <v>2216</v>
      </c>
      <c r="D76" s="66" t="s">
        <v>2217</v>
      </c>
      <c r="E76" s="66">
        <v>2.0210533E7</v>
      </c>
      <c r="F76" s="66" t="s">
        <v>9</v>
      </c>
      <c r="G76" s="66">
        <v>4.0</v>
      </c>
      <c r="H76" s="66" t="s">
        <v>1889</v>
      </c>
      <c r="I76" s="83" t="s">
        <v>2656</v>
      </c>
    </row>
    <row r="77" ht="14.25" customHeight="1">
      <c r="A77" s="1">
        <v>189.0</v>
      </c>
      <c r="B77" s="64" t="s">
        <v>2218</v>
      </c>
      <c r="C77" s="65" t="s">
        <v>2219</v>
      </c>
      <c r="D77" s="66" t="s">
        <v>100</v>
      </c>
      <c r="E77" s="66">
        <v>2.022308E7</v>
      </c>
      <c r="F77" s="66" t="s">
        <v>9</v>
      </c>
      <c r="G77" s="66">
        <v>4.0</v>
      </c>
      <c r="H77" s="66" t="s">
        <v>1889</v>
      </c>
      <c r="I77" s="7"/>
    </row>
    <row r="78" ht="14.25" customHeight="1">
      <c r="A78" s="1">
        <v>190.0</v>
      </c>
      <c r="B78" s="64" t="s">
        <v>2220</v>
      </c>
      <c r="C78" s="65" t="s">
        <v>2221</v>
      </c>
      <c r="D78" s="66" t="s">
        <v>42</v>
      </c>
      <c r="E78" s="66">
        <v>2.0220414E7</v>
      </c>
      <c r="F78" s="66" t="s">
        <v>9</v>
      </c>
      <c r="G78" s="66">
        <v>4.0</v>
      </c>
      <c r="H78" s="66" t="s">
        <v>1889</v>
      </c>
      <c r="I78" s="7"/>
    </row>
    <row r="79" ht="14.25" customHeight="1">
      <c r="A79" s="1">
        <v>191.0</v>
      </c>
      <c r="B79" s="64" t="s">
        <v>2222</v>
      </c>
      <c r="C79" s="65" t="s">
        <v>932</v>
      </c>
      <c r="D79" s="66" t="s">
        <v>49</v>
      </c>
      <c r="E79" s="66">
        <v>2.0221758E7</v>
      </c>
      <c r="F79" s="66" t="s">
        <v>9</v>
      </c>
      <c r="G79" s="66">
        <v>4.0</v>
      </c>
      <c r="H79" s="66" t="s">
        <v>1889</v>
      </c>
      <c r="I79" s="7"/>
    </row>
    <row r="80" ht="14.25" customHeight="1">
      <c r="A80" s="1">
        <v>192.0</v>
      </c>
      <c r="B80" s="64" t="s">
        <v>1440</v>
      </c>
      <c r="C80" s="65" t="s">
        <v>2223</v>
      </c>
      <c r="D80" s="66" t="s">
        <v>91</v>
      </c>
      <c r="E80" s="66">
        <v>2.0220978E7</v>
      </c>
      <c r="F80" s="66" t="s">
        <v>3</v>
      </c>
      <c r="G80" s="66">
        <v>4.0</v>
      </c>
      <c r="H80" s="66" t="s">
        <v>1889</v>
      </c>
      <c r="I80" s="7"/>
    </row>
    <row r="81" ht="14.25" customHeight="1">
      <c r="A81" s="1">
        <v>193.0</v>
      </c>
      <c r="B81" s="64" t="s">
        <v>2224</v>
      </c>
      <c r="C81" s="65" t="s">
        <v>2225</v>
      </c>
      <c r="D81" s="66" t="s">
        <v>88</v>
      </c>
      <c r="E81" s="66">
        <v>2.0210808E7</v>
      </c>
      <c r="F81" s="66" t="s">
        <v>9</v>
      </c>
      <c r="G81" s="66">
        <v>4.0</v>
      </c>
      <c r="H81" s="66" t="s">
        <v>1889</v>
      </c>
      <c r="I81" s="7"/>
    </row>
    <row r="82" ht="14.25" customHeight="1">
      <c r="A82" s="1">
        <v>194.0</v>
      </c>
      <c r="B82" s="64" t="s">
        <v>2226</v>
      </c>
      <c r="C82" s="65" t="s">
        <v>2227</v>
      </c>
      <c r="D82" s="66" t="s">
        <v>15</v>
      </c>
      <c r="E82" s="66">
        <v>2.0222975E7</v>
      </c>
      <c r="F82" s="66" t="s">
        <v>9</v>
      </c>
      <c r="G82" s="66">
        <v>4.0</v>
      </c>
      <c r="H82" s="66" t="s">
        <v>1889</v>
      </c>
      <c r="I82" s="7"/>
    </row>
    <row r="83" ht="14.25" customHeight="1">
      <c r="A83" s="1">
        <v>195.0</v>
      </c>
      <c r="B83" s="64" t="s">
        <v>2228</v>
      </c>
      <c r="C83" s="65" t="s">
        <v>2229</v>
      </c>
      <c r="D83" s="66" t="s">
        <v>8</v>
      </c>
      <c r="E83" s="66">
        <v>2.0221025E7</v>
      </c>
      <c r="F83" s="66" t="s">
        <v>9</v>
      </c>
      <c r="G83" s="66">
        <v>4.0</v>
      </c>
      <c r="H83" s="66" t="s">
        <v>1889</v>
      </c>
      <c r="I83" s="7"/>
    </row>
    <row r="84" ht="14.25" customHeight="1">
      <c r="A84" s="1">
        <v>196.0</v>
      </c>
      <c r="B84" s="64" t="s">
        <v>2228</v>
      </c>
      <c r="C84" s="65" t="s">
        <v>2230</v>
      </c>
      <c r="D84" s="66" t="s">
        <v>2</v>
      </c>
      <c r="E84" s="66">
        <v>2.022108E7</v>
      </c>
      <c r="F84" s="66" t="s">
        <v>9</v>
      </c>
      <c r="G84" s="66">
        <v>4.0</v>
      </c>
      <c r="H84" s="66" t="s">
        <v>1889</v>
      </c>
      <c r="I84" s="7"/>
    </row>
    <row r="85" ht="14.25" customHeight="1">
      <c r="A85" s="1">
        <v>197.0</v>
      </c>
      <c r="B85" s="64" t="s">
        <v>2231</v>
      </c>
      <c r="C85" s="65" t="s">
        <v>2232</v>
      </c>
      <c r="D85" s="66" t="s">
        <v>2</v>
      </c>
      <c r="E85" s="66">
        <v>2.0210432E7</v>
      </c>
      <c r="F85" s="66" t="s">
        <v>9</v>
      </c>
      <c r="G85" s="66">
        <v>4.0</v>
      </c>
      <c r="H85" s="66" t="s">
        <v>1889</v>
      </c>
      <c r="I85" s="7"/>
    </row>
    <row r="86" ht="14.25" customHeight="1">
      <c r="A86" s="1">
        <v>198.0</v>
      </c>
      <c r="B86" s="64" t="s">
        <v>2233</v>
      </c>
      <c r="C86" s="65" t="s">
        <v>2234</v>
      </c>
      <c r="D86" s="66" t="s">
        <v>9</v>
      </c>
      <c r="E86" s="66">
        <v>2.0220077E7</v>
      </c>
      <c r="F86" s="66" t="s">
        <v>9</v>
      </c>
      <c r="G86" s="66">
        <v>4.0</v>
      </c>
      <c r="H86" s="66" t="s">
        <v>1889</v>
      </c>
      <c r="I86" s="7"/>
    </row>
    <row r="87" ht="14.25" customHeight="1">
      <c r="A87" s="1">
        <v>199.0</v>
      </c>
      <c r="B87" s="64" t="s">
        <v>2235</v>
      </c>
      <c r="C87" s="65" t="s">
        <v>2236</v>
      </c>
      <c r="D87" s="66" t="s">
        <v>153</v>
      </c>
      <c r="E87" s="66">
        <v>2.0221077E7</v>
      </c>
      <c r="F87" s="66" t="s">
        <v>9</v>
      </c>
      <c r="G87" s="66">
        <v>4.0</v>
      </c>
      <c r="H87" s="66" t="s">
        <v>1889</v>
      </c>
      <c r="I87" s="7"/>
    </row>
    <row r="88" ht="14.25" customHeight="1">
      <c r="A88" s="1">
        <v>200.0</v>
      </c>
      <c r="B88" s="64" t="s">
        <v>2237</v>
      </c>
      <c r="C88" s="65" t="s">
        <v>2238</v>
      </c>
      <c r="D88" s="66" t="s">
        <v>21</v>
      </c>
      <c r="E88" s="66">
        <v>2.0220076E7</v>
      </c>
      <c r="F88" s="66" t="s">
        <v>9</v>
      </c>
      <c r="G88" s="66">
        <v>4.0</v>
      </c>
      <c r="H88" s="66" t="s">
        <v>1889</v>
      </c>
      <c r="I88" s="7"/>
    </row>
    <row r="89" ht="14.25" customHeight="1">
      <c r="A89" s="1">
        <v>201.0</v>
      </c>
      <c r="B89" s="64" t="s">
        <v>2239</v>
      </c>
      <c r="C89" s="65" t="s">
        <v>2240</v>
      </c>
      <c r="D89" s="66" t="s">
        <v>126</v>
      </c>
      <c r="E89" s="66">
        <v>2.0220626E7</v>
      </c>
      <c r="F89" s="66" t="s">
        <v>9</v>
      </c>
      <c r="G89" s="66">
        <v>4.0</v>
      </c>
      <c r="H89" s="66" t="s">
        <v>1889</v>
      </c>
      <c r="I89" s="7"/>
    </row>
    <row r="90" ht="14.25" customHeight="1">
      <c r="A90" s="1">
        <v>202.0</v>
      </c>
      <c r="B90" s="64" t="s">
        <v>1598</v>
      </c>
      <c r="C90" s="65" t="s">
        <v>2241</v>
      </c>
      <c r="D90" s="66" t="s">
        <v>42</v>
      </c>
      <c r="E90" s="66">
        <v>2.0220564E7</v>
      </c>
      <c r="F90" s="66" t="s">
        <v>9</v>
      </c>
      <c r="G90" s="66">
        <v>4.0</v>
      </c>
      <c r="H90" s="66" t="s">
        <v>1889</v>
      </c>
      <c r="I90" s="17"/>
    </row>
    <row r="91" ht="14.25" customHeight="1">
      <c r="A91" s="1">
        <v>203.0</v>
      </c>
      <c r="B91" s="64" t="s">
        <v>1215</v>
      </c>
      <c r="C91" s="65" t="s">
        <v>2242</v>
      </c>
      <c r="D91" s="66" t="s">
        <v>9</v>
      </c>
      <c r="E91" s="66">
        <v>2.0222945E7</v>
      </c>
      <c r="F91" s="66" t="s">
        <v>9</v>
      </c>
      <c r="G91" s="66">
        <v>4.0</v>
      </c>
      <c r="H91" s="66" t="s">
        <v>1889</v>
      </c>
      <c r="I91" s="83" t="s">
        <v>2657</v>
      </c>
    </row>
    <row r="92" ht="14.25" customHeight="1">
      <c r="A92" s="1">
        <v>204.0</v>
      </c>
      <c r="B92" s="64" t="s">
        <v>2243</v>
      </c>
      <c r="C92" s="65" t="s">
        <v>2244</v>
      </c>
      <c r="D92" s="66" t="s">
        <v>15</v>
      </c>
      <c r="E92" s="66">
        <v>2.0221816E7</v>
      </c>
      <c r="F92" s="66" t="s">
        <v>9</v>
      </c>
      <c r="G92" s="66">
        <v>4.0</v>
      </c>
      <c r="H92" s="66" t="s">
        <v>1889</v>
      </c>
      <c r="I92" s="7"/>
    </row>
    <row r="93" ht="14.25" customHeight="1">
      <c r="A93" s="1">
        <v>205.0</v>
      </c>
      <c r="B93" s="64" t="s">
        <v>2245</v>
      </c>
      <c r="C93" s="65" t="s">
        <v>2246</v>
      </c>
      <c r="D93" s="66" t="s">
        <v>63</v>
      </c>
      <c r="E93" s="66">
        <v>2.0220989E7</v>
      </c>
      <c r="F93" s="66" t="s">
        <v>9</v>
      </c>
      <c r="G93" s="66">
        <v>4.0</v>
      </c>
      <c r="H93" s="66" t="s">
        <v>1889</v>
      </c>
      <c r="I93" s="7"/>
    </row>
    <row r="94" ht="14.25" customHeight="1">
      <c r="A94" s="1">
        <v>206.0</v>
      </c>
      <c r="B94" s="64" t="s">
        <v>2247</v>
      </c>
      <c r="C94" s="65" t="s">
        <v>2248</v>
      </c>
      <c r="D94" s="66" t="s">
        <v>49</v>
      </c>
      <c r="E94" s="66">
        <v>2.022045E7</v>
      </c>
      <c r="F94" s="66" t="s">
        <v>3</v>
      </c>
      <c r="G94" s="66">
        <v>4.0</v>
      </c>
      <c r="H94" s="66" t="s">
        <v>1889</v>
      </c>
      <c r="I94" s="7"/>
    </row>
    <row r="95" ht="14.25" customHeight="1">
      <c r="A95" s="1">
        <v>207.0</v>
      </c>
      <c r="B95" s="64" t="s">
        <v>2249</v>
      </c>
      <c r="C95" s="65" t="s">
        <v>2250</v>
      </c>
      <c r="D95" s="66" t="s">
        <v>63</v>
      </c>
      <c r="E95" s="66">
        <v>2.0220301E7</v>
      </c>
      <c r="F95" s="66" t="s">
        <v>9</v>
      </c>
      <c r="G95" s="66">
        <v>4.0</v>
      </c>
      <c r="H95" s="66" t="s">
        <v>1889</v>
      </c>
      <c r="I95" s="7"/>
    </row>
    <row r="96" ht="14.25" customHeight="1">
      <c r="A96" s="1">
        <v>208.0</v>
      </c>
      <c r="B96" s="64" t="s">
        <v>2251</v>
      </c>
      <c r="C96" s="65" t="s">
        <v>2252</v>
      </c>
      <c r="D96" s="66" t="s">
        <v>107</v>
      </c>
      <c r="E96" s="66">
        <v>2.0220312E7</v>
      </c>
      <c r="F96" s="66" t="s">
        <v>9</v>
      </c>
      <c r="G96" s="66">
        <v>4.0</v>
      </c>
      <c r="H96" s="66" t="s">
        <v>1889</v>
      </c>
      <c r="I96" s="7"/>
    </row>
    <row r="97" ht="14.25" customHeight="1">
      <c r="A97" s="1">
        <v>209.0</v>
      </c>
      <c r="B97" s="64" t="s">
        <v>2253</v>
      </c>
      <c r="C97" s="65" t="s">
        <v>2254</v>
      </c>
      <c r="D97" s="66" t="s">
        <v>18</v>
      </c>
      <c r="E97" s="66">
        <v>2.0211159E7</v>
      </c>
      <c r="F97" s="66" t="s">
        <v>9</v>
      </c>
      <c r="G97" s="66">
        <v>4.0</v>
      </c>
      <c r="H97" s="66" t="s">
        <v>1889</v>
      </c>
      <c r="I97" s="7"/>
    </row>
    <row r="98" ht="14.25" customHeight="1">
      <c r="A98" s="1">
        <v>210.0</v>
      </c>
      <c r="B98" s="64" t="s">
        <v>878</v>
      </c>
      <c r="C98" s="65" t="s">
        <v>2255</v>
      </c>
      <c r="D98" s="66" t="s">
        <v>56</v>
      </c>
      <c r="E98" s="66">
        <v>2.0220946E7</v>
      </c>
      <c r="F98" s="66" t="s">
        <v>9</v>
      </c>
      <c r="G98" s="66">
        <v>4.0</v>
      </c>
      <c r="H98" s="66" t="s">
        <v>1889</v>
      </c>
      <c r="I98" s="7"/>
    </row>
    <row r="99" ht="14.25" customHeight="1">
      <c r="A99" s="1">
        <v>211.0</v>
      </c>
      <c r="B99" s="64" t="s">
        <v>2256</v>
      </c>
      <c r="C99" s="65" t="s">
        <v>689</v>
      </c>
      <c r="D99" s="66" t="s">
        <v>49</v>
      </c>
      <c r="E99" s="66">
        <v>2.022134E7</v>
      </c>
      <c r="F99" s="66" t="s">
        <v>9</v>
      </c>
      <c r="G99" s="66">
        <v>4.0</v>
      </c>
      <c r="H99" s="66" t="s">
        <v>1889</v>
      </c>
      <c r="I99" s="7"/>
    </row>
    <row r="100" ht="14.25" customHeight="1">
      <c r="A100" s="1">
        <v>212.0</v>
      </c>
      <c r="B100" s="64" t="s">
        <v>2257</v>
      </c>
      <c r="C100" s="65" t="s">
        <v>2258</v>
      </c>
      <c r="D100" s="66" t="s">
        <v>18</v>
      </c>
      <c r="E100" s="66">
        <v>2.0220914E7</v>
      </c>
      <c r="F100" s="66" t="s">
        <v>3</v>
      </c>
      <c r="G100" s="66">
        <v>4.0</v>
      </c>
      <c r="H100" s="66" t="s">
        <v>1889</v>
      </c>
      <c r="I100" s="7"/>
    </row>
    <row r="101" ht="14.25" customHeight="1">
      <c r="A101" s="1">
        <v>213.0</v>
      </c>
      <c r="B101" s="64" t="s">
        <v>2259</v>
      </c>
      <c r="C101" s="65" t="s">
        <v>155</v>
      </c>
      <c r="D101" s="66" t="s">
        <v>646</v>
      </c>
      <c r="E101" s="66">
        <v>2.0221108E7</v>
      </c>
      <c r="F101" s="66" t="s">
        <v>3</v>
      </c>
      <c r="G101" s="66">
        <v>4.0</v>
      </c>
      <c r="H101" s="66" t="s">
        <v>1889</v>
      </c>
      <c r="I101" s="7"/>
    </row>
    <row r="102" ht="14.25" customHeight="1">
      <c r="A102" s="1">
        <v>214.0</v>
      </c>
      <c r="B102" s="64" t="s">
        <v>2260</v>
      </c>
      <c r="C102" s="65" t="s">
        <v>2261</v>
      </c>
      <c r="D102" s="66" t="s">
        <v>9</v>
      </c>
      <c r="E102" s="66">
        <v>2.0221174E7</v>
      </c>
      <c r="F102" s="66" t="s">
        <v>3</v>
      </c>
      <c r="G102" s="66">
        <v>4.0</v>
      </c>
      <c r="H102" s="66" t="s">
        <v>1889</v>
      </c>
      <c r="I102" s="7"/>
    </row>
    <row r="103" ht="14.25" customHeight="1">
      <c r="A103" s="1">
        <v>215.0</v>
      </c>
      <c r="B103" s="64" t="s">
        <v>2262</v>
      </c>
      <c r="C103" s="65" t="s">
        <v>2263</v>
      </c>
      <c r="D103" s="66" t="s">
        <v>27</v>
      </c>
      <c r="E103" s="66">
        <v>2.0221488E7</v>
      </c>
      <c r="F103" s="66" t="s">
        <v>9</v>
      </c>
      <c r="G103" s="66">
        <v>4.0</v>
      </c>
      <c r="H103" s="66" t="s">
        <v>1889</v>
      </c>
      <c r="I103" s="7"/>
    </row>
    <row r="104" ht="14.25" customHeight="1">
      <c r="A104" s="1">
        <v>216.0</v>
      </c>
      <c r="B104" s="64" t="s">
        <v>1604</v>
      </c>
      <c r="C104" s="65" t="s">
        <v>2264</v>
      </c>
      <c r="D104" s="66" t="s">
        <v>148</v>
      </c>
      <c r="E104" s="66">
        <v>2.0221271E7</v>
      </c>
      <c r="F104" s="66" t="s">
        <v>3</v>
      </c>
      <c r="G104" s="66">
        <v>4.0</v>
      </c>
      <c r="H104" s="66" t="s">
        <v>1889</v>
      </c>
      <c r="I104" s="7"/>
    </row>
    <row r="105" ht="14.25" customHeight="1">
      <c r="A105" s="1">
        <v>217.0</v>
      </c>
      <c r="B105" s="64" t="s">
        <v>2265</v>
      </c>
      <c r="C105" s="65" t="s">
        <v>2266</v>
      </c>
      <c r="D105" s="66" t="s">
        <v>39</v>
      </c>
      <c r="E105" s="66">
        <v>2.022019E7</v>
      </c>
      <c r="F105" s="66" t="s">
        <v>9</v>
      </c>
      <c r="G105" s="66">
        <v>4.0</v>
      </c>
      <c r="H105" s="66" t="s">
        <v>1889</v>
      </c>
      <c r="I105" s="17"/>
    </row>
    <row r="106" ht="14.25" customHeight="1">
      <c r="A106" s="1">
        <v>218.0</v>
      </c>
      <c r="B106" s="64" t="s">
        <v>887</v>
      </c>
      <c r="C106" s="65" t="s">
        <v>2267</v>
      </c>
      <c r="D106" s="66" t="s">
        <v>793</v>
      </c>
      <c r="E106" s="66">
        <v>2.0221129E7</v>
      </c>
      <c r="F106" s="66" t="s">
        <v>9</v>
      </c>
      <c r="G106" s="66">
        <v>4.0</v>
      </c>
      <c r="H106" s="66" t="s">
        <v>1889</v>
      </c>
      <c r="I106" s="83" t="s">
        <v>2658</v>
      </c>
    </row>
    <row r="107" ht="14.25" customHeight="1">
      <c r="A107" s="1">
        <v>219.0</v>
      </c>
      <c r="B107" s="64" t="s">
        <v>889</v>
      </c>
      <c r="C107" s="65" t="s">
        <v>2048</v>
      </c>
      <c r="D107" s="66" t="s">
        <v>73</v>
      </c>
      <c r="E107" s="66">
        <v>2.0221354E7</v>
      </c>
      <c r="F107" s="66" t="s">
        <v>9</v>
      </c>
      <c r="G107" s="66">
        <v>4.0</v>
      </c>
      <c r="H107" s="66" t="s">
        <v>1889</v>
      </c>
      <c r="I107" s="7"/>
    </row>
    <row r="108" ht="14.25" customHeight="1">
      <c r="A108" s="1">
        <v>220.0</v>
      </c>
      <c r="B108" s="64" t="s">
        <v>2268</v>
      </c>
      <c r="C108" s="65" t="s">
        <v>2269</v>
      </c>
      <c r="D108" s="66" t="s">
        <v>2270</v>
      </c>
      <c r="E108" s="66">
        <v>2.0210223E7</v>
      </c>
      <c r="F108" s="66" t="s">
        <v>3</v>
      </c>
      <c r="G108" s="66">
        <v>4.0</v>
      </c>
      <c r="H108" s="66" t="s">
        <v>1889</v>
      </c>
      <c r="I108" s="7"/>
    </row>
    <row r="109" ht="14.25" customHeight="1">
      <c r="A109" s="1">
        <v>221.0</v>
      </c>
      <c r="B109" s="64" t="s">
        <v>2271</v>
      </c>
      <c r="C109" s="65" t="s">
        <v>2272</v>
      </c>
      <c r="D109" s="66" t="s">
        <v>42</v>
      </c>
      <c r="E109" s="66">
        <v>2.022093E7</v>
      </c>
      <c r="F109" s="66" t="s">
        <v>3</v>
      </c>
      <c r="G109" s="66">
        <v>4.0</v>
      </c>
      <c r="H109" s="66" t="s">
        <v>1889</v>
      </c>
      <c r="I109" s="7"/>
    </row>
    <row r="110" ht="14.25" customHeight="1">
      <c r="A110" s="1">
        <v>222.0</v>
      </c>
      <c r="B110" s="64" t="s">
        <v>2273</v>
      </c>
      <c r="C110" s="65" t="s">
        <v>2274</v>
      </c>
      <c r="D110" s="66" t="s">
        <v>27</v>
      </c>
      <c r="E110" s="66">
        <v>2.0220066E7</v>
      </c>
      <c r="F110" s="66" t="s">
        <v>9</v>
      </c>
      <c r="G110" s="66">
        <v>4.0</v>
      </c>
      <c r="H110" s="66" t="s">
        <v>1889</v>
      </c>
      <c r="I110" s="7"/>
    </row>
    <row r="111" ht="14.25" customHeight="1">
      <c r="A111" s="1">
        <v>223.0</v>
      </c>
      <c r="B111" s="64" t="s">
        <v>230</v>
      </c>
      <c r="C111" s="65" t="s">
        <v>2275</v>
      </c>
      <c r="D111" s="66" t="s">
        <v>63</v>
      </c>
      <c r="E111" s="66">
        <v>2.0221601E7</v>
      </c>
      <c r="F111" s="66" t="s">
        <v>9</v>
      </c>
      <c r="G111" s="66">
        <v>4.0</v>
      </c>
      <c r="H111" s="66" t="s">
        <v>1889</v>
      </c>
      <c r="I111" s="7"/>
    </row>
    <row r="112" ht="14.25" customHeight="1">
      <c r="A112" s="1">
        <v>224.0</v>
      </c>
      <c r="B112" s="64" t="s">
        <v>2276</v>
      </c>
      <c r="C112" s="65" t="s">
        <v>1285</v>
      </c>
      <c r="D112" s="66" t="s">
        <v>63</v>
      </c>
      <c r="E112" s="66">
        <v>2.022021E7</v>
      </c>
      <c r="F112" s="66" t="s">
        <v>9</v>
      </c>
      <c r="G112" s="66">
        <v>4.0</v>
      </c>
      <c r="H112" s="66" t="s">
        <v>1889</v>
      </c>
      <c r="I112" s="7"/>
    </row>
    <row r="113" ht="14.25" customHeight="1">
      <c r="A113" s="1">
        <v>225.0</v>
      </c>
      <c r="B113" s="64" t="s">
        <v>2277</v>
      </c>
      <c r="C113" s="65" t="s">
        <v>2278</v>
      </c>
      <c r="D113" s="66" t="s">
        <v>8</v>
      </c>
      <c r="E113" s="66">
        <v>2.0220376E7</v>
      </c>
      <c r="F113" s="66" t="s">
        <v>9</v>
      </c>
      <c r="G113" s="66">
        <v>4.0</v>
      </c>
      <c r="H113" s="66" t="s">
        <v>1889</v>
      </c>
      <c r="I113" s="7"/>
    </row>
    <row r="114" ht="14.25" customHeight="1">
      <c r="A114" s="1">
        <v>226.0</v>
      </c>
      <c r="B114" s="64" t="s">
        <v>2279</v>
      </c>
      <c r="C114" s="65" t="s">
        <v>2280</v>
      </c>
      <c r="D114" s="66" t="s">
        <v>73</v>
      </c>
      <c r="E114" s="66">
        <v>2.0221194E7</v>
      </c>
      <c r="F114" s="66" t="s">
        <v>9</v>
      </c>
      <c r="G114" s="66">
        <v>4.0</v>
      </c>
      <c r="H114" s="66" t="s">
        <v>1889</v>
      </c>
      <c r="I114" s="7"/>
    </row>
    <row r="115" ht="14.25" customHeight="1">
      <c r="A115" s="1">
        <v>227.0</v>
      </c>
      <c r="B115" s="64" t="s">
        <v>2281</v>
      </c>
      <c r="C115" s="65" t="s">
        <v>2282</v>
      </c>
      <c r="D115" s="66" t="s">
        <v>88</v>
      </c>
      <c r="E115" s="66">
        <v>2.0221477E7</v>
      </c>
      <c r="F115" s="66" t="s">
        <v>9</v>
      </c>
      <c r="G115" s="66">
        <v>4.0</v>
      </c>
      <c r="H115" s="66" t="s">
        <v>1889</v>
      </c>
      <c r="I115" s="7"/>
    </row>
    <row r="116" ht="14.25" customHeight="1">
      <c r="A116" s="1">
        <v>228.0</v>
      </c>
      <c r="B116" s="64" t="s">
        <v>2283</v>
      </c>
      <c r="C116" s="65" t="s">
        <v>2284</v>
      </c>
      <c r="D116" s="66" t="s">
        <v>2</v>
      </c>
      <c r="E116" s="66">
        <v>2.0220541E7</v>
      </c>
      <c r="F116" s="66" t="s">
        <v>9</v>
      </c>
      <c r="G116" s="66">
        <v>4.0</v>
      </c>
      <c r="H116" s="66" t="s">
        <v>1889</v>
      </c>
      <c r="I116" s="7"/>
    </row>
    <row r="117" ht="14.25" customHeight="1">
      <c r="A117" s="1">
        <v>229.0</v>
      </c>
      <c r="B117" s="64" t="s">
        <v>2285</v>
      </c>
      <c r="C117" s="65" t="s">
        <v>2286</v>
      </c>
      <c r="D117" s="66" t="s">
        <v>27</v>
      </c>
      <c r="E117" s="66">
        <v>2.0222143E7</v>
      </c>
      <c r="F117" s="66" t="s">
        <v>3</v>
      </c>
      <c r="G117" s="66">
        <v>4.0</v>
      </c>
      <c r="H117" s="66" t="s">
        <v>1889</v>
      </c>
      <c r="I117" s="7"/>
    </row>
    <row r="118" ht="14.25" customHeight="1">
      <c r="A118" s="1">
        <v>230.0</v>
      </c>
      <c r="B118" s="64" t="s">
        <v>2287</v>
      </c>
      <c r="C118" s="65" t="s">
        <v>2288</v>
      </c>
      <c r="D118" s="66"/>
      <c r="E118" s="66">
        <v>2.0220719E7</v>
      </c>
      <c r="F118" s="66" t="s">
        <v>9</v>
      </c>
      <c r="G118" s="66">
        <v>4.0</v>
      </c>
      <c r="H118" s="66" t="s">
        <v>1889</v>
      </c>
      <c r="I118" s="7"/>
    </row>
    <row r="119" ht="14.25" customHeight="1">
      <c r="A119" s="1">
        <v>231.0</v>
      </c>
      <c r="B119" s="64" t="s">
        <v>2289</v>
      </c>
      <c r="C119" s="65" t="s">
        <v>2290</v>
      </c>
      <c r="D119" s="66" t="s">
        <v>8</v>
      </c>
      <c r="E119" s="66">
        <v>2.0242282E7</v>
      </c>
      <c r="F119" s="66" t="s">
        <v>9</v>
      </c>
      <c r="G119" s="66">
        <v>4.0</v>
      </c>
      <c r="H119" s="66" t="s">
        <v>1889</v>
      </c>
      <c r="I119" s="7"/>
    </row>
    <row r="120" ht="14.25" customHeight="1">
      <c r="A120" s="1">
        <v>232.0</v>
      </c>
      <c r="B120" s="64" t="s">
        <v>2291</v>
      </c>
      <c r="C120" s="65" t="s">
        <v>2292</v>
      </c>
      <c r="D120" s="66" t="s">
        <v>204</v>
      </c>
      <c r="E120" s="66">
        <v>2.0221016E7</v>
      </c>
      <c r="F120" s="66" t="s">
        <v>9</v>
      </c>
      <c r="G120" s="66">
        <v>4.0</v>
      </c>
      <c r="H120" s="66" t="s">
        <v>1889</v>
      </c>
      <c r="I120" s="17"/>
    </row>
    <row r="121" ht="14.25" customHeight="1">
      <c r="A121" s="1">
        <v>233.0</v>
      </c>
      <c r="B121" s="64" t="s">
        <v>2293</v>
      </c>
      <c r="C121" s="65" t="s">
        <v>2294</v>
      </c>
      <c r="D121" s="66" t="s">
        <v>42</v>
      </c>
      <c r="E121" s="66">
        <v>2.0222357E7</v>
      </c>
      <c r="F121" s="66" t="s">
        <v>3</v>
      </c>
      <c r="G121" s="66">
        <v>4.0</v>
      </c>
      <c r="H121" s="66" t="s">
        <v>1889</v>
      </c>
      <c r="I121" s="83" t="s">
        <v>2659</v>
      </c>
    </row>
    <row r="122" ht="14.25" customHeight="1">
      <c r="A122" s="1">
        <v>234.0</v>
      </c>
      <c r="B122" s="64" t="s">
        <v>663</v>
      </c>
      <c r="C122" s="65" t="s">
        <v>2295</v>
      </c>
      <c r="D122" s="66" t="s">
        <v>56</v>
      </c>
      <c r="E122" s="66">
        <v>2.0221847E7</v>
      </c>
      <c r="F122" s="66" t="s">
        <v>9</v>
      </c>
      <c r="G122" s="66">
        <v>4.0</v>
      </c>
      <c r="H122" s="66" t="s">
        <v>1889</v>
      </c>
      <c r="I122" s="7"/>
    </row>
    <row r="123" ht="14.25" customHeight="1">
      <c r="A123" s="1">
        <v>235.0</v>
      </c>
      <c r="B123" s="64" t="s">
        <v>1170</v>
      </c>
      <c r="C123" s="65" t="s">
        <v>2296</v>
      </c>
      <c r="D123" s="66" t="s">
        <v>91</v>
      </c>
      <c r="E123" s="66">
        <v>2.0220876E7</v>
      </c>
      <c r="F123" s="66" t="s">
        <v>9</v>
      </c>
      <c r="G123" s="66">
        <v>4.0</v>
      </c>
      <c r="H123" s="66" t="s">
        <v>1889</v>
      </c>
      <c r="I123" s="7"/>
    </row>
    <row r="124" ht="14.25" customHeight="1">
      <c r="A124" s="1">
        <v>236.0</v>
      </c>
      <c r="B124" s="64" t="s">
        <v>2297</v>
      </c>
      <c r="C124" s="65" t="s">
        <v>2298</v>
      </c>
      <c r="D124" s="66" t="s">
        <v>459</v>
      </c>
      <c r="E124" s="66">
        <v>2.0220186E7</v>
      </c>
      <c r="F124" s="66" t="s">
        <v>3</v>
      </c>
      <c r="G124" s="66">
        <v>4.0</v>
      </c>
      <c r="H124" s="66" t="s">
        <v>1889</v>
      </c>
      <c r="I124" s="7"/>
    </row>
    <row r="125" ht="14.25" customHeight="1">
      <c r="A125" s="1">
        <v>237.0</v>
      </c>
      <c r="B125" s="64" t="s">
        <v>2299</v>
      </c>
      <c r="C125" s="65" t="s">
        <v>2300</v>
      </c>
      <c r="D125" s="66" t="s">
        <v>63</v>
      </c>
      <c r="E125" s="66">
        <v>2.0220932E7</v>
      </c>
      <c r="F125" s="66" t="s">
        <v>9</v>
      </c>
      <c r="G125" s="66">
        <v>4.0</v>
      </c>
      <c r="H125" s="66" t="s">
        <v>1889</v>
      </c>
      <c r="I125" s="7"/>
    </row>
    <row r="126" ht="14.25" customHeight="1">
      <c r="A126" s="1">
        <v>238.0</v>
      </c>
      <c r="B126" s="64" t="s">
        <v>2301</v>
      </c>
      <c r="C126" s="65" t="s">
        <v>2302</v>
      </c>
      <c r="D126" s="66" t="s">
        <v>148</v>
      </c>
      <c r="E126" s="66">
        <v>2.0222087E7</v>
      </c>
      <c r="F126" s="66" t="s">
        <v>9</v>
      </c>
      <c r="G126" s="66">
        <v>4.0</v>
      </c>
      <c r="H126" s="66" t="s">
        <v>1889</v>
      </c>
      <c r="I126" s="7"/>
    </row>
    <row r="127" ht="14.25" customHeight="1">
      <c r="A127" s="1">
        <v>239.0</v>
      </c>
      <c r="B127" s="64" t="s">
        <v>2303</v>
      </c>
      <c r="C127" s="65" t="s">
        <v>2304</v>
      </c>
      <c r="D127" s="66" t="s">
        <v>27</v>
      </c>
      <c r="E127" s="66">
        <v>2.0222612E7</v>
      </c>
      <c r="F127" s="66" t="s">
        <v>9</v>
      </c>
      <c r="G127" s="66">
        <v>4.0</v>
      </c>
      <c r="H127" s="66" t="s">
        <v>1889</v>
      </c>
      <c r="I127" s="7"/>
    </row>
    <row r="128" ht="14.25" customHeight="1">
      <c r="A128" s="1">
        <v>240.0</v>
      </c>
      <c r="B128" s="64" t="s">
        <v>262</v>
      </c>
      <c r="C128" s="65" t="s">
        <v>2305</v>
      </c>
      <c r="D128" s="66" t="s">
        <v>2</v>
      </c>
      <c r="E128" s="66">
        <v>2.023312E7</v>
      </c>
      <c r="F128" s="66" t="s">
        <v>9</v>
      </c>
      <c r="G128" s="66">
        <v>4.0</v>
      </c>
      <c r="H128" s="66" t="s">
        <v>1889</v>
      </c>
      <c r="I128" s="7"/>
    </row>
    <row r="129" ht="14.25" customHeight="1">
      <c r="A129" s="1">
        <v>241.0</v>
      </c>
      <c r="B129" s="64" t="s">
        <v>2306</v>
      </c>
      <c r="C129" s="65" t="s">
        <v>2307</v>
      </c>
      <c r="D129" s="66" t="s">
        <v>100</v>
      </c>
      <c r="E129" s="66">
        <v>2.0210784E7</v>
      </c>
      <c r="F129" s="66" t="s">
        <v>9</v>
      </c>
      <c r="G129" s="66">
        <v>4.0</v>
      </c>
      <c r="H129" s="66" t="s">
        <v>1889</v>
      </c>
      <c r="I129" s="7"/>
    </row>
    <row r="130" ht="14.25" customHeight="1">
      <c r="A130" s="1">
        <v>242.0</v>
      </c>
      <c r="B130" s="64" t="s">
        <v>2308</v>
      </c>
      <c r="C130" s="65" t="s">
        <v>2309</v>
      </c>
      <c r="D130" s="66" t="s">
        <v>27</v>
      </c>
      <c r="E130" s="66">
        <v>2.0220227E7</v>
      </c>
      <c r="F130" s="66" t="s">
        <v>3</v>
      </c>
      <c r="G130" s="66">
        <v>4.0</v>
      </c>
      <c r="H130" s="66" t="s">
        <v>1889</v>
      </c>
      <c r="I130" s="7"/>
    </row>
    <row r="131" ht="14.25" customHeight="1">
      <c r="A131" s="1">
        <v>243.0</v>
      </c>
      <c r="B131" s="64" t="s">
        <v>2310</v>
      </c>
      <c r="C131" s="65" t="s">
        <v>169</v>
      </c>
      <c r="D131" s="66" t="s">
        <v>49</v>
      </c>
      <c r="E131" s="66">
        <v>2.0222427E7</v>
      </c>
      <c r="F131" s="66" t="s">
        <v>3</v>
      </c>
      <c r="G131" s="66">
        <v>4.0</v>
      </c>
      <c r="H131" s="66" t="s">
        <v>1889</v>
      </c>
      <c r="I131" s="7"/>
    </row>
    <row r="132" ht="14.25" customHeight="1">
      <c r="A132" s="1">
        <v>244.0</v>
      </c>
      <c r="B132" s="64" t="s">
        <v>511</v>
      </c>
      <c r="C132" s="65" t="s">
        <v>2311</v>
      </c>
      <c r="D132" s="66" t="s">
        <v>63</v>
      </c>
      <c r="E132" s="66">
        <v>2.023313E7</v>
      </c>
      <c r="F132" s="66" t="s">
        <v>3</v>
      </c>
      <c r="G132" s="66">
        <v>4.0</v>
      </c>
      <c r="H132" s="66" t="s">
        <v>1889</v>
      </c>
      <c r="I132" s="7"/>
    </row>
    <row r="133" ht="14.25" customHeight="1">
      <c r="A133" s="1">
        <v>245.0</v>
      </c>
      <c r="B133" s="64" t="s">
        <v>2312</v>
      </c>
      <c r="C133" s="65" t="s">
        <v>2313</v>
      </c>
      <c r="D133" s="66" t="s">
        <v>8</v>
      </c>
      <c r="E133" s="66">
        <v>2.0220298E7</v>
      </c>
      <c r="F133" s="66" t="s">
        <v>9</v>
      </c>
      <c r="G133" s="66">
        <v>4.0</v>
      </c>
      <c r="H133" s="66" t="s">
        <v>1889</v>
      </c>
      <c r="I133" s="7"/>
    </row>
    <row r="134" ht="14.25" customHeight="1">
      <c r="A134" s="1">
        <v>246.0</v>
      </c>
      <c r="B134" s="64" t="s">
        <v>2314</v>
      </c>
      <c r="C134" s="65" t="s">
        <v>2315</v>
      </c>
      <c r="D134" s="66" t="s">
        <v>27</v>
      </c>
      <c r="E134" s="66">
        <v>2.0233068E7</v>
      </c>
      <c r="F134" s="66" t="s">
        <v>3</v>
      </c>
      <c r="G134" s="66">
        <v>4.0</v>
      </c>
      <c r="H134" s="66" t="s">
        <v>1889</v>
      </c>
      <c r="I134" s="7"/>
    </row>
    <row r="135" ht="14.25" customHeight="1">
      <c r="A135" s="1">
        <v>247.0</v>
      </c>
      <c r="B135" s="64" t="s">
        <v>2316</v>
      </c>
      <c r="C135" s="65" t="s">
        <v>2317</v>
      </c>
      <c r="D135" s="66" t="s">
        <v>174</v>
      </c>
      <c r="E135" s="66">
        <v>2.0220667E7</v>
      </c>
      <c r="F135" s="66" t="s">
        <v>3</v>
      </c>
      <c r="G135" s="66">
        <v>4.0</v>
      </c>
      <c r="H135" s="66" t="s">
        <v>1889</v>
      </c>
      <c r="I135" s="17"/>
    </row>
    <row r="136" ht="14.25" customHeight="1">
      <c r="A136" s="1">
        <v>248.0</v>
      </c>
      <c r="B136" s="64" t="s">
        <v>2318</v>
      </c>
      <c r="C136" s="65" t="s">
        <v>2319</v>
      </c>
      <c r="D136" s="66" t="s">
        <v>204</v>
      </c>
      <c r="E136" s="66">
        <v>2.023307E7</v>
      </c>
      <c r="F136" s="66" t="s">
        <v>3</v>
      </c>
      <c r="G136" s="66">
        <v>4.0</v>
      </c>
      <c r="H136" s="66" t="s">
        <v>1889</v>
      </c>
      <c r="I136" s="83" t="s">
        <v>2660</v>
      </c>
    </row>
    <row r="137" ht="14.25" customHeight="1">
      <c r="A137" s="1">
        <v>249.0</v>
      </c>
      <c r="B137" s="64" t="s">
        <v>2318</v>
      </c>
      <c r="C137" s="65" t="s">
        <v>2320</v>
      </c>
      <c r="D137" s="66" t="s">
        <v>2</v>
      </c>
      <c r="E137" s="66">
        <v>2.0233071E7</v>
      </c>
      <c r="F137" s="66" t="s">
        <v>3</v>
      </c>
      <c r="G137" s="66">
        <v>4.0</v>
      </c>
      <c r="H137" s="66" t="s">
        <v>1889</v>
      </c>
      <c r="I137" s="7"/>
    </row>
    <row r="138" ht="14.25" customHeight="1">
      <c r="A138" s="1">
        <v>250.0</v>
      </c>
      <c r="B138" s="64" t="s">
        <v>2321</v>
      </c>
      <c r="C138" s="65" t="s">
        <v>2322</v>
      </c>
      <c r="D138" s="66" t="s">
        <v>49</v>
      </c>
      <c r="E138" s="66">
        <v>2.0210782E7</v>
      </c>
      <c r="F138" s="66" t="s">
        <v>9</v>
      </c>
      <c r="G138" s="66">
        <v>4.0</v>
      </c>
      <c r="H138" s="66" t="s">
        <v>1889</v>
      </c>
      <c r="I138" s="7"/>
    </row>
    <row r="139" ht="14.25" customHeight="1">
      <c r="A139" s="1">
        <v>251.0</v>
      </c>
      <c r="B139" s="64" t="s">
        <v>2323</v>
      </c>
      <c r="C139" s="65" t="s">
        <v>2324</v>
      </c>
      <c r="D139" s="66" t="s">
        <v>15</v>
      </c>
      <c r="E139" s="66">
        <v>2.0220306E7</v>
      </c>
      <c r="F139" s="66" t="s">
        <v>3</v>
      </c>
      <c r="G139" s="66">
        <v>4.0</v>
      </c>
      <c r="H139" s="66" t="s">
        <v>1889</v>
      </c>
      <c r="I139" s="7"/>
    </row>
    <row r="140" ht="14.25" customHeight="1">
      <c r="A140" s="1">
        <v>252.0</v>
      </c>
      <c r="B140" s="64" t="s">
        <v>2325</v>
      </c>
      <c r="C140" s="65" t="s">
        <v>2326</v>
      </c>
      <c r="D140" s="66" t="s">
        <v>15</v>
      </c>
      <c r="E140" s="66">
        <v>2.0221767E7</v>
      </c>
      <c r="F140" s="66" t="s">
        <v>9</v>
      </c>
      <c r="G140" s="66">
        <v>4.0</v>
      </c>
      <c r="H140" s="66" t="s">
        <v>1889</v>
      </c>
      <c r="I140" s="7"/>
    </row>
    <row r="141" ht="14.25" customHeight="1">
      <c r="A141" s="1">
        <v>253.0</v>
      </c>
      <c r="B141" s="64" t="s">
        <v>2327</v>
      </c>
      <c r="C141" s="65" t="s">
        <v>2328</v>
      </c>
      <c r="D141" s="66" t="s">
        <v>126</v>
      </c>
      <c r="E141" s="66">
        <v>2.0221227E7</v>
      </c>
      <c r="F141" s="66" t="s">
        <v>9</v>
      </c>
      <c r="G141" s="66">
        <v>4.0</v>
      </c>
      <c r="H141" s="66" t="s">
        <v>1889</v>
      </c>
      <c r="I141" s="7"/>
    </row>
    <row r="142" ht="14.25" customHeight="1">
      <c r="A142" s="1">
        <v>254.0</v>
      </c>
      <c r="B142" s="64" t="s">
        <v>2329</v>
      </c>
      <c r="C142" s="65" t="s">
        <v>2330</v>
      </c>
      <c r="D142" s="66" t="s">
        <v>49</v>
      </c>
      <c r="E142" s="66">
        <v>2.0221334E7</v>
      </c>
      <c r="F142" s="66" t="s">
        <v>9</v>
      </c>
      <c r="G142" s="66">
        <v>4.0</v>
      </c>
      <c r="H142" s="66" t="s">
        <v>1889</v>
      </c>
      <c r="I142" s="7"/>
    </row>
    <row r="143" ht="14.25" customHeight="1">
      <c r="A143" s="1">
        <v>255.0</v>
      </c>
      <c r="B143" s="64" t="s">
        <v>2331</v>
      </c>
      <c r="C143" s="65" t="s">
        <v>2332</v>
      </c>
      <c r="D143" s="66" t="s">
        <v>2333</v>
      </c>
      <c r="E143" s="66">
        <v>2.0200488E7</v>
      </c>
      <c r="F143" s="66" t="s">
        <v>3</v>
      </c>
      <c r="G143" s="66">
        <v>4.0</v>
      </c>
      <c r="H143" s="66" t="s">
        <v>1889</v>
      </c>
      <c r="I143" s="7"/>
    </row>
    <row r="144" ht="14.25" customHeight="1">
      <c r="A144" s="1">
        <v>256.0</v>
      </c>
      <c r="B144" s="64" t="s">
        <v>2334</v>
      </c>
      <c r="C144" s="65" t="s">
        <v>2335</v>
      </c>
      <c r="D144" s="66" t="s">
        <v>88</v>
      </c>
      <c r="E144" s="66">
        <v>2.0221437E7</v>
      </c>
      <c r="F144" s="66" t="s">
        <v>3</v>
      </c>
      <c r="G144" s="66">
        <v>4.0</v>
      </c>
      <c r="H144" s="66" t="s">
        <v>1889</v>
      </c>
      <c r="I144" s="7"/>
    </row>
    <row r="145" ht="14.25" customHeight="1">
      <c r="A145" s="1">
        <v>257.0</v>
      </c>
      <c r="B145" s="64" t="s">
        <v>2336</v>
      </c>
      <c r="C145" s="65" t="s">
        <v>2337</v>
      </c>
      <c r="D145" s="66" t="s">
        <v>107</v>
      </c>
      <c r="E145" s="66">
        <v>2.0221076E7</v>
      </c>
      <c r="F145" s="66" t="s">
        <v>9</v>
      </c>
      <c r="G145" s="66">
        <v>4.0</v>
      </c>
      <c r="H145" s="66" t="s">
        <v>1889</v>
      </c>
      <c r="I145" s="7"/>
    </row>
    <row r="146" ht="14.25" customHeight="1">
      <c r="A146" s="1">
        <v>258.0</v>
      </c>
      <c r="B146" s="64" t="s">
        <v>2338</v>
      </c>
      <c r="C146" s="65" t="s">
        <v>2339</v>
      </c>
      <c r="D146" s="66" t="s">
        <v>63</v>
      </c>
      <c r="E146" s="66">
        <v>2.0191303E7</v>
      </c>
      <c r="F146" s="66" t="s">
        <v>3</v>
      </c>
      <c r="G146" s="66">
        <v>4.0</v>
      </c>
      <c r="H146" s="66" t="s">
        <v>1889</v>
      </c>
      <c r="I146" s="7"/>
    </row>
    <row r="147" ht="14.25" customHeight="1">
      <c r="A147" s="1">
        <v>259.0</v>
      </c>
      <c r="B147" s="64" t="s">
        <v>2340</v>
      </c>
      <c r="C147" s="65" t="s">
        <v>1708</v>
      </c>
      <c r="D147" s="66" t="s">
        <v>63</v>
      </c>
      <c r="E147" s="66">
        <v>2.0211487E7</v>
      </c>
      <c r="F147" s="66" t="s">
        <v>9</v>
      </c>
      <c r="G147" s="66">
        <v>4.0</v>
      </c>
      <c r="H147" s="66" t="s">
        <v>1889</v>
      </c>
      <c r="I147" s="7"/>
    </row>
    <row r="148" ht="14.25" customHeight="1">
      <c r="A148" s="1">
        <v>260.0</v>
      </c>
      <c r="B148" s="64" t="s">
        <v>2341</v>
      </c>
      <c r="C148" s="65" t="s">
        <v>321</v>
      </c>
      <c r="D148" s="66" t="s">
        <v>15</v>
      </c>
      <c r="E148" s="66">
        <v>2.0210576E7</v>
      </c>
      <c r="F148" s="66" t="s">
        <v>3</v>
      </c>
      <c r="G148" s="66">
        <v>4.0</v>
      </c>
      <c r="H148" s="66" t="s">
        <v>1889</v>
      </c>
      <c r="I148" s="7"/>
    </row>
    <row r="149" ht="14.25" customHeight="1">
      <c r="A149" s="1">
        <v>261.0</v>
      </c>
      <c r="B149" s="64" t="s">
        <v>2342</v>
      </c>
      <c r="C149" s="65" t="s">
        <v>2343</v>
      </c>
      <c r="D149" s="66" t="s">
        <v>2344</v>
      </c>
      <c r="E149" s="66">
        <v>2.0210957E7</v>
      </c>
      <c r="F149" s="66" t="s">
        <v>3</v>
      </c>
      <c r="G149" s="66">
        <v>4.0</v>
      </c>
      <c r="H149" s="66" t="s">
        <v>1889</v>
      </c>
      <c r="I149" s="7"/>
    </row>
    <row r="150" ht="14.25" customHeight="1">
      <c r="A150" s="1">
        <v>262.0</v>
      </c>
      <c r="B150" s="64" t="s">
        <v>2345</v>
      </c>
      <c r="C150" s="65" t="s">
        <v>2346</v>
      </c>
      <c r="D150" s="66" t="s">
        <v>286</v>
      </c>
      <c r="E150" s="66">
        <v>2.0233069E7</v>
      </c>
      <c r="F150" s="66" t="s">
        <v>9</v>
      </c>
      <c r="G150" s="66">
        <v>4.0</v>
      </c>
      <c r="H150" s="66" t="s">
        <v>1889</v>
      </c>
      <c r="I150" s="7"/>
    </row>
    <row r="151" ht="14.25" customHeight="1">
      <c r="A151" s="1">
        <v>263.0</v>
      </c>
      <c r="B151" s="64" t="s">
        <v>287</v>
      </c>
      <c r="C151" s="65" t="s">
        <v>2347</v>
      </c>
      <c r="D151" s="66" t="s">
        <v>107</v>
      </c>
      <c r="E151" s="66">
        <v>2.0222675E7</v>
      </c>
      <c r="F151" s="66" t="s">
        <v>9</v>
      </c>
      <c r="G151" s="66">
        <v>4.0</v>
      </c>
      <c r="H151" s="66" t="s">
        <v>1889</v>
      </c>
      <c r="I151" s="7"/>
    </row>
    <row r="152" ht="14.25" hidden="1" customHeight="1">
      <c r="A152" s="90">
        <v>147.0</v>
      </c>
      <c r="I152" s="7"/>
    </row>
    <row r="153" ht="14.25" hidden="1" customHeight="1">
      <c r="A153" s="90">
        <v>148.0</v>
      </c>
      <c r="I153" s="7"/>
    </row>
    <row r="154" ht="14.25" hidden="1" customHeight="1">
      <c r="A154" s="90">
        <v>149.0</v>
      </c>
      <c r="I154" s="7"/>
    </row>
    <row r="155" ht="14.25" hidden="1" customHeight="1">
      <c r="A155" s="90">
        <v>150.0</v>
      </c>
      <c r="I155" s="7"/>
    </row>
    <row r="156" ht="14.25" hidden="1" customHeight="1">
      <c r="A156" s="90">
        <v>151.0</v>
      </c>
      <c r="I156" s="7"/>
    </row>
    <row r="157" ht="14.25" hidden="1" customHeight="1">
      <c r="A157" s="90">
        <v>152.0</v>
      </c>
      <c r="I157" s="7"/>
    </row>
    <row r="158" ht="14.25" hidden="1" customHeight="1">
      <c r="A158" s="90">
        <v>153.0</v>
      </c>
      <c r="I158" s="7"/>
    </row>
    <row r="159" ht="14.25" hidden="1" customHeight="1">
      <c r="A159" s="90">
        <v>154.0</v>
      </c>
      <c r="I159" s="7"/>
    </row>
    <row r="160" ht="14.25" hidden="1" customHeight="1">
      <c r="A160" s="90">
        <v>155.0</v>
      </c>
      <c r="I160" s="7"/>
    </row>
    <row r="161" ht="14.25" hidden="1" customHeight="1">
      <c r="A161" s="90">
        <v>156.0</v>
      </c>
      <c r="I161" s="7"/>
    </row>
    <row r="162" ht="14.25" hidden="1" customHeight="1">
      <c r="A162" s="90">
        <v>157.0</v>
      </c>
      <c r="I162" s="7"/>
    </row>
    <row r="163" ht="14.25" hidden="1" customHeight="1">
      <c r="A163" s="90">
        <v>158.0</v>
      </c>
      <c r="I163" s="7"/>
    </row>
    <row r="164" ht="14.25" hidden="1" customHeight="1">
      <c r="A164" s="90">
        <v>159.0</v>
      </c>
      <c r="I164" s="7"/>
    </row>
    <row r="165" ht="14.25" hidden="1" customHeight="1">
      <c r="A165" s="90">
        <v>160.0</v>
      </c>
      <c r="I165" s="7"/>
    </row>
    <row r="166" ht="14.25" hidden="1" customHeight="1">
      <c r="A166" s="90">
        <v>161.0</v>
      </c>
      <c r="I166" s="7"/>
    </row>
    <row r="167" ht="14.25" hidden="1" customHeight="1">
      <c r="A167" s="90">
        <v>162.0</v>
      </c>
      <c r="I167" s="7"/>
    </row>
    <row r="168" ht="14.25" hidden="1" customHeight="1">
      <c r="A168" s="90">
        <v>163.0</v>
      </c>
      <c r="I168" s="7"/>
    </row>
    <row r="169" ht="14.25" hidden="1" customHeight="1">
      <c r="A169" s="90">
        <v>164.0</v>
      </c>
      <c r="I169" s="7"/>
    </row>
    <row r="170" ht="14.25" hidden="1" customHeight="1">
      <c r="A170" s="90">
        <v>165.0</v>
      </c>
      <c r="I170" s="7"/>
    </row>
    <row r="171" ht="14.25" hidden="1" customHeight="1">
      <c r="A171" s="90">
        <v>166.0</v>
      </c>
      <c r="I171" s="7"/>
    </row>
    <row r="172" ht="14.25" hidden="1" customHeight="1">
      <c r="A172" s="90">
        <v>167.0</v>
      </c>
      <c r="I172" s="7"/>
    </row>
    <row r="173" ht="14.25" hidden="1" customHeight="1">
      <c r="A173" s="90">
        <v>168.0</v>
      </c>
      <c r="I173" s="7"/>
    </row>
    <row r="174" ht="14.25" hidden="1" customHeight="1">
      <c r="A174" s="90">
        <v>169.0</v>
      </c>
      <c r="I174" s="7"/>
    </row>
    <row r="175" ht="14.25" hidden="1" customHeight="1">
      <c r="A175" s="90">
        <v>170.0</v>
      </c>
      <c r="I175" s="7"/>
    </row>
    <row r="176" ht="14.25" hidden="1" customHeight="1">
      <c r="A176" s="90">
        <v>171.0</v>
      </c>
      <c r="I176" s="7"/>
    </row>
    <row r="177" ht="14.25" hidden="1" customHeight="1">
      <c r="A177" s="90">
        <v>172.0</v>
      </c>
      <c r="I177" s="7"/>
    </row>
    <row r="178" ht="14.25" hidden="1" customHeight="1">
      <c r="A178" s="90">
        <v>173.0</v>
      </c>
      <c r="I178" s="7"/>
    </row>
    <row r="179" ht="14.25" hidden="1" customHeight="1">
      <c r="A179" s="90">
        <v>174.0</v>
      </c>
      <c r="I179" s="7"/>
    </row>
    <row r="180" ht="14.25" hidden="1" customHeight="1">
      <c r="A180" s="90">
        <v>175.0</v>
      </c>
      <c r="I180" s="7"/>
    </row>
    <row r="181" ht="14.25" hidden="1" customHeight="1">
      <c r="A181" s="90">
        <v>176.0</v>
      </c>
      <c r="I181" s="7"/>
    </row>
    <row r="182" ht="14.25" hidden="1" customHeight="1">
      <c r="A182" s="90">
        <v>177.0</v>
      </c>
      <c r="I182" s="7"/>
    </row>
    <row r="183" ht="14.25" hidden="1" customHeight="1">
      <c r="A183" s="90">
        <v>178.0</v>
      </c>
      <c r="I183" s="7"/>
    </row>
    <row r="184" ht="14.25" hidden="1" customHeight="1">
      <c r="A184" s="90">
        <v>179.0</v>
      </c>
      <c r="I184" s="7"/>
    </row>
    <row r="185" ht="14.25" hidden="1" customHeight="1">
      <c r="A185" s="90">
        <v>180.0</v>
      </c>
      <c r="I185" s="7"/>
    </row>
    <row r="186" ht="14.25" hidden="1" customHeight="1">
      <c r="A186" s="90">
        <v>181.0</v>
      </c>
      <c r="I186" s="7"/>
    </row>
    <row r="187" ht="14.25" hidden="1" customHeight="1">
      <c r="A187" s="90">
        <v>182.0</v>
      </c>
      <c r="I187" s="7"/>
    </row>
    <row r="188" ht="14.25" hidden="1" customHeight="1">
      <c r="A188" s="90">
        <v>183.0</v>
      </c>
      <c r="I188" s="7"/>
    </row>
    <row r="189" ht="14.25" hidden="1" customHeight="1">
      <c r="A189" s="90">
        <v>184.0</v>
      </c>
      <c r="I189" s="7"/>
    </row>
    <row r="190" ht="14.25" hidden="1" customHeight="1">
      <c r="A190" s="90">
        <v>185.0</v>
      </c>
      <c r="I190" s="7"/>
    </row>
    <row r="191" ht="14.25" hidden="1" customHeight="1">
      <c r="A191" s="90">
        <v>186.0</v>
      </c>
      <c r="I191" s="7"/>
    </row>
    <row r="192" ht="14.25" hidden="1" customHeight="1">
      <c r="A192" s="90">
        <v>187.0</v>
      </c>
      <c r="I192" s="7"/>
    </row>
    <row r="193" ht="14.25" hidden="1" customHeight="1">
      <c r="A193" s="90">
        <v>188.0</v>
      </c>
      <c r="I193" s="7"/>
    </row>
    <row r="194" ht="14.25" hidden="1" customHeight="1">
      <c r="A194" s="90">
        <v>189.0</v>
      </c>
      <c r="I194" s="7"/>
    </row>
    <row r="195" ht="14.25" hidden="1" customHeight="1">
      <c r="A195" s="90">
        <v>190.0</v>
      </c>
      <c r="I195" s="7"/>
    </row>
    <row r="196" ht="14.25" hidden="1" customHeight="1">
      <c r="A196" s="90">
        <v>191.0</v>
      </c>
      <c r="I196" s="7"/>
    </row>
    <row r="197" ht="14.25" hidden="1" customHeight="1">
      <c r="A197" s="90">
        <v>192.0</v>
      </c>
      <c r="I197" s="7"/>
    </row>
    <row r="198" ht="14.25" hidden="1" customHeight="1">
      <c r="A198" s="90">
        <v>193.0</v>
      </c>
      <c r="I198" s="7"/>
    </row>
    <row r="199" ht="14.25" hidden="1" customHeight="1">
      <c r="A199" s="90">
        <v>194.0</v>
      </c>
      <c r="I199" s="7"/>
    </row>
    <row r="200" ht="14.25" hidden="1" customHeight="1">
      <c r="A200" s="90">
        <v>195.0</v>
      </c>
      <c r="I200" s="7"/>
    </row>
    <row r="201" ht="14.25" hidden="1" customHeight="1">
      <c r="A201" s="90">
        <v>196.0</v>
      </c>
      <c r="I201" s="7"/>
    </row>
    <row r="202" ht="14.25" hidden="1" customHeight="1">
      <c r="A202" s="90">
        <v>197.0</v>
      </c>
      <c r="I202" s="7"/>
    </row>
    <row r="203" ht="14.25" hidden="1" customHeight="1">
      <c r="A203" s="90">
        <v>198.0</v>
      </c>
      <c r="I203" s="7"/>
    </row>
    <row r="204" ht="14.25" hidden="1" customHeight="1">
      <c r="A204" s="90">
        <v>199.0</v>
      </c>
      <c r="I204" s="7"/>
    </row>
    <row r="205" ht="14.25" hidden="1" customHeight="1">
      <c r="A205" s="90">
        <v>200.0</v>
      </c>
      <c r="I205" s="7"/>
    </row>
    <row r="206" ht="14.25" hidden="1" customHeight="1">
      <c r="A206" s="90">
        <v>201.0</v>
      </c>
      <c r="I206" s="7"/>
    </row>
    <row r="207" ht="14.25" hidden="1" customHeight="1">
      <c r="A207" s="90">
        <v>202.0</v>
      </c>
      <c r="I207" s="7"/>
    </row>
    <row r="208" ht="14.25" hidden="1" customHeight="1">
      <c r="A208" s="90">
        <v>203.0</v>
      </c>
      <c r="I208" s="7"/>
    </row>
    <row r="209" ht="14.25" hidden="1" customHeight="1">
      <c r="A209" s="90">
        <v>204.0</v>
      </c>
      <c r="I209" s="7"/>
    </row>
    <row r="210" ht="14.25" hidden="1" customHeight="1">
      <c r="A210" s="90">
        <v>205.0</v>
      </c>
      <c r="I210" s="7"/>
    </row>
    <row r="211" ht="14.25" hidden="1" customHeight="1">
      <c r="A211" s="90">
        <v>206.0</v>
      </c>
      <c r="I211" s="7"/>
    </row>
    <row r="212" ht="14.25" hidden="1" customHeight="1">
      <c r="A212" s="90">
        <v>207.0</v>
      </c>
      <c r="I212" s="7"/>
    </row>
    <row r="213" ht="14.25" hidden="1" customHeight="1">
      <c r="A213" s="90">
        <v>208.0</v>
      </c>
      <c r="I213" s="7"/>
    </row>
    <row r="214" ht="14.25" hidden="1" customHeight="1">
      <c r="A214" s="90">
        <v>209.0</v>
      </c>
      <c r="I214" s="7"/>
    </row>
    <row r="215" ht="14.25" hidden="1" customHeight="1">
      <c r="A215" s="90">
        <v>210.0</v>
      </c>
      <c r="I215" s="7"/>
    </row>
    <row r="216" ht="14.25" hidden="1" customHeight="1">
      <c r="A216" s="90">
        <v>211.0</v>
      </c>
      <c r="I216" s="7"/>
    </row>
    <row r="217" ht="14.25" hidden="1" customHeight="1">
      <c r="A217" s="90">
        <v>212.0</v>
      </c>
      <c r="I217" s="7"/>
    </row>
    <row r="218" ht="14.25" hidden="1" customHeight="1">
      <c r="A218" s="90">
        <v>213.0</v>
      </c>
      <c r="I218" s="7"/>
    </row>
    <row r="219" ht="14.25" hidden="1" customHeight="1">
      <c r="A219" s="90">
        <v>214.0</v>
      </c>
      <c r="I219" s="7"/>
    </row>
    <row r="220" ht="14.25" hidden="1" customHeight="1">
      <c r="A220" s="90">
        <v>215.0</v>
      </c>
      <c r="I220" s="7"/>
    </row>
    <row r="221" ht="14.25" hidden="1" customHeight="1">
      <c r="A221" s="90">
        <v>216.0</v>
      </c>
      <c r="I221" s="7"/>
    </row>
    <row r="222" ht="14.25" hidden="1" customHeight="1">
      <c r="A222" s="90">
        <v>217.0</v>
      </c>
      <c r="I222" s="7"/>
    </row>
    <row r="223" ht="14.25" hidden="1" customHeight="1">
      <c r="A223" s="90">
        <v>218.0</v>
      </c>
      <c r="I223" s="7"/>
    </row>
    <row r="224" ht="14.25" hidden="1" customHeight="1">
      <c r="A224" s="90">
        <v>219.0</v>
      </c>
      <c r="I224" s="7"/>
    </row>
    <row r="225" ht="14.25" hidden="1" customHeight="1">
      <c r="A225" s="90">
        <v>220.0</v>
      </c>
      <c r="I225" s="7"/>
    </row>
    <row r="226" ht="14.25" hidden="1" customHeight="1">
      <c r="A226" s="90">
        <v>221.0</v>
      </c>
      <c r="I226" s="7"/>
    </row>
    <row r="227" ht="14.25" hidden="1" customHeight="1">
      <c r="A227" s="90">
        <v>222.0</v>
      </c>
      <c r="I227" s="7"/>
    </row>
    <row r="228" ht="14.25" hidden="1" customHeight="1">
      <c r="A228" s="90">
        <v>223.0</v>
      </c>
      <c r="I228" s="7"/>
    </row>
    <row r="229" ht="14.25" hidden="1" customHeight="1">
      <c r="A229" s="90">
        <v>224.0</v>
      </c>
      <c r="I229" s="7"/>
    </row>
    <row r="230" ht="14.25" hidden="1" customHeight="1">
      <c r="A230" s="90">
        <v>225.0</v>
      </c>
      <c r="I230" s="7"/>
    </row>
    <row r="231" ht="14.25" hidden="1" customHeight="1">
      <c r="A231" s="90">
        <v>226.0</v>
      </c>
      <c r="I231" s="7"/>
    </row>
    <row r="232" ht="14.25" hidden="1" customHeight="1">
      <c r="A232" s="90">
        <v>227.0</v>
      </c>
      <c r="I232" s="7"/>
    </row>
    <row r="233" ht="14.25" hidden="1" customHeight="1">
      <c r="A233" s="90">
        <v>228.0</v>
      </c>
      <c r="I233" s="7"/>
    </row>
    <row r="234" ht="14.25" hidden="1" customHeight="1">
      <c r="A234" s="90">
        <v>229.0</v>
      </c>
      <c r="I234" s="7"/>
    </row>
    <row r="235" ht="14.25" hidden="1" customHeight="1">
      <c r="A235" s="90">
        <v>230.0</v>
      </c>
      <c r="I235" s="7"/>
    </row>
    <row r="236" ht="14.25" hidden="1" customHeight="1">
      <c r="A236" s="90">
        <v>231.0</v>
      </c>
      <c r="I236" s="7"/>
    </row>
    <row r="237" ht="14.25" hidden="1" customHeight="1">
      <c r="A237" s="90">
        <v>232.0</v>
      </c>
      <c r="I237" s="7"/>
    </row>
    <row r="238" ht="14.25" hidden="1" customHeight="1">
      <c r="A238" s="90">
        <v>233.0</v>
      </c>
      <c r="I238" s="7"/>
    </row>
    <row r="239" ht="14.25" hidden="1" customHeight="1">
      <c r="A239" s="90">
        <v>234.0</v>
      </c>
      <c r="I239" s="7"/>
    </row>
    <row r="240" ht="14.25" hidden="1" customHeight="1">
      <c r="A240" s="90">
        <v>235.0</v>
      </c>
      <c r="I240" s="7"/>
    </row>
    <row r="241" ht="14.25" hidden="1" customHeight="1">
      <c r="A241" s="90">
        <v>236.0</v>
      </c>
      <c r="I241" s="7"/>
    </row>
    <row r="242" ht="14.25" hidden="1" customHeight="1">
      <c r="A242" s="90">
        <v>237.0</v>
      </c>
      <c r="I242" s="7"/>
    </row>
    <row r="243" ht="14.25" hidden="1" customHeight="1">
      <c r="A243" s="90">
        <v>238.0</v>
      </c>
      <c r="I243" s="7"/>
    </row>
    <row r="244" ht="14.25" hidden="1" customHeight="1">
      <c r="A244" s="90">
        <v>239.0</v>
      </c>
      <c r="I244" s="7"/>
    </row>
    <row r="245" ht="14.25" hidden="1" customHeight="1">
      <c r="A245" s="90">
        <v>240.0</v>
      </c>
      <c r="I245" s="7"/>
    </row>
    <row r="246" ht="14.25" hidden="1" customHeight="1">
      <c r="A246" s="90">
        <v>241.0</v>
      </c>
      <c r="I246" s="7"/>
    </row>
    <row r="247" ht="14.25" hidden="1" customHeight="1">
      <c r="A247" s="90">
        <v>242.0</v>
      </c>
      <c r="I247" s="7"/>
    </row>
    <row r="248" ht="14.25" hidden="1" customHeight="1">
      <c r="A248" s="90">
        <v>243.0</v>
      </c>
      <c r="I248" s="7"/>
    </row>
    <row r="249" ht="14.25" hidden="1" customHeight="1">
      <c r="A249" s="90">
        <v>244.0</v>
      </c>
      <c r="I249" s="7"/>
    </row>
    <row r="250" ht="14.25" hidden="1" customHeight="1">
      <c r="A250" s="90">
        <v>245.0</v>
      </c>
      <c r="I250" s="7"/>
    </row>
    <row r="251" ht="14.25" hidden="1" customHeight="1">
      <c r="A251" s="90">
        <v>246.0</v>
      </c>
      <c r="I251" s="7"/>
    </row>
    <row r="252" ht="14.25" hidden="1" customHeight="1">
      <c r="A252" s="90">
        <v>247.0</v>
      </c>
      <c r="I252" s="7"/>
    </row>
    <row r="253" ht="14.25" hidden="1" customHeight="1">
      <c r="A253" s="90">
        <v>248.0</v>
      </c>
      <c r="I253" s="7"/>
    </row>
    <row r="254" ht="14.25" hidden="1" customHeight="1">
      <c r="A254" s="90">
        <v>249.0</v>
      </c>
      <c r="I254" s="7"/>
    </row>
    <row r="255" ht="14.25" hidden="1" customHeight="1">
      <c r="A255" s="90">
        <v>250.0</v>
      </c>
      <c r="I255" s="7"/>
    </row>
    <row r="256" ht="14.25" hidden="1" customHeight="1">
      <c r="A256" s="90">
        <v>251.0</v>
      </c>
      <c r="I256" s="7"/>
    </row>
    <row r="257" ht="14.25" hidden="1" customHeight="1">
      <c r="A257" s="90">
        <v>252.0</v>
      </c>
      <c r="I257" s="7"/>
    </row>
    <row r="258" ht="14.25" hidden="1" customHeight="1">
      <c r="A258" s="90">
        <v>253.0</v>
      </c>
      <c r="I258" s="7"/>
    </row>
    <row r="259" ht="14.25" hidden="1" customHeight="1">
      <c r="A259" s="90">
        <v>254.0</v>
      </c>
      <c r="I259" s="7"/>
    </row>
    <row r="260" ht="14.25" hidden="1" customHeight="1">
      <c r="A260" s="90">
        <v>255.0</v>
      </c>
      <c r="I260" s="7"/>
    </row>
    <row r="261" ht="14.25" hidden="1" customHeight="1">
      <c r="A261" s="90">
        <v>256.0</v>
      </c>
      <c r="I261" s="7"/>
    </row>
    <row r="262" ht="14.25" hidden="1" customHeight="1">
      <c r="A262" s="90">
        <v>257.0</v>
      </c>
      <c r="I262" s="7"/>
    </row>
    <row r="263" ht="14.25" hidden="1" customHeight="1">
      <c r="A263" s="90">
        <v>258.0</v>
      </c>
      <c r="I263" s="7"/>
    </row>
    <row r="264" ht="14.25" hidden="1" customHeight="1">
      <c r="A264" s="90">
        <v>259.0</v>
      </c>
      <c r="I264" s="7"/>
    </row>
    <row r="265" ht="14.25" hidden="1" customHeight="1">
      <c r="A265" s="90">
        <v>260.0</v>
      </c>
      <c r="I265" s="7"/>
    </row>
    <row r="266" ht="14.25" hidden="1" customHeight="1">
      <c r="A266" s="90">
        <v>261.0</v>
      </c>
      <c r="I266" s="7"/>
    </row>
    <row r="267" ht="14.25" hidden="1" customHeight="1">
      <c r="A267" s="90">
        <v>262.0</v>
      </c>
      <c r="I267" s="7"/>
    </row>
    <row r="268" ht="14.25" hidden="1" customHeight="1">
      <c r="A268" s="90">
        <v>263.0</v>
      </c>
      <c r="I268" s="7"/>
    </row>
    <row r="269" ht="14.25" hidden="1" customHeight="1">
      <c r="A269" s="90">
        <v>264.0</v>
      </c>
      <c r="I269" s="7"/>
    </row>
    <row r="270" ht="14.25" hidden="1" customHeight="1">
      <c r="A270" s="90">
        <v>265.0</v>
      </c>
      <c r="I270" s="7"/>
    </row>
    <row r="271" ht="14.25" hidden="1" customHeight="1">
      <c r="A271" s="90">
        <v>266.0</v>
      </c>
      <c r="I271" s="7"/>
    </row>
    <row r="272" ht="14.25" hidden="1" customHeight="1">
      <c r="A272" s="90">
        <v>267.0</v>
      </c>
      <c r="I272" s="7"/>
    </row>
    <row r="273" ht="14.25" hidden="1" customHeight="1">
      <c r="A273" s="90">
        <v>268.0</v>
      </c>
      <c r="I273" s="7"/>
    </row>
    <row r="274" ht="14.25" hidden="1" customHeight="1">
      <c r="A274" s="90">
        <v>269.0</v>
      </c>
      <c r="I274" s="7"/>
    </row>
    <row r="275" ht="14.25" hidden="1" customHeight="1">
      <c r="A275" s="90">
        <v>270.0</v>
      </c>
      <c r="I275" s="7"/>
    </row>
    <row r="276" ht="14.25" hidden="1" customHeight="1">
      <c r="A276" s="90">
        <v>271.0</v>
      </c>
      <c r="I276" s="7"/>
    </row>
    <row r="277" ht="14.25" hidden="1" customHeight="1">
      <c r="A277" s="90">
        <v>272.0</v>
      </c>
      <c r="I277" s="7"/>
    </row>
    <row r="278" ht="14.25" hidden="1" customHeight="1">
      <c r="A278" s="90">
        <v>273.0</v>
      </c>
      <c r="I278" s="7"/>
    </row>
    <row r="279" ht="14.25" hidden="1" customHeight="1">
      <c r="A279" s="90">
        <v>274.0</v>
      </c>
      <c r="I279" s="7"/>
    </row>
    <row r="280" ht="14.25" hidden="1" customHeight="1">
      <c r="A280" s="90">
        <v>275.0</v>
      </c>
      <c r="I280" s="7"/>
    </row>
    <row r="281" ht="14.25" hidden="1" customHeight="1">
      <c r="A281" s="90">
        <v>276.0</v>
      </c>
      <c r="I281" s="7"/>
    </row>
    <row r="282" ht="14.25" hidden="1" customHeight="1">
      <c r="A282" s="90">
        <v>277.0</v>
      </c>
      <c r="I282" s="7"/>
    </row>
    <row r="283" ht="14.25" hidden="1" customHeight="1">
      <c r="A283" s="90">
        <v>278.0</v>
      </c>
      <c r="I283" s="7"/>
    </row>
    <row r="284" ht="14.25" hidden="1" customHeight="1">
      <c r="A284" s="90">
        <v>279.0</v>
      </c>
      <c r="I284" s="7"/>
    </row>
    <row r="285" ht="14.25" hidden="1" customHeight="1">
      <c r="A285" s="90">
        <v>280.0</v>
      </c>
      <c r="I285" s="7"/>
    </row>
    <row r="286" ht="14.25" hidden="1" customHeight="1">
      <c r="A286" s="90">
        <v>281.0</v>
      </c>
      <c r="I286" s="7"/>
    </row>
    <row r="287" ht="14.25" hidden="1" customHeight="1">
      <c r="A287" s="90">
        <v>282.0</v>
      </c>
      <c r="I287" s="7"/>
    </row>
    <row r="288" ht="14.25" hidden="1" customHeight="1">
      <c r="A288" s="90">
        <v>283.0</v>
      </c>
      <c r="I288" s="7"/>
    </row>
    <row r="289" ht="14.25" hidden="1" customHeight="1">
      <c r="A289" s="90">
        <v>284.0</v>
      </c>
      <c r="I289" s="7"/>
    </row>
    <row r="290" ht="14.25" hidden="1" customHeight="1">
      <c r="A290" s="90">
        <v>285.0</v>
      </c>
      <c r="I290" s="7"/>
    </row>
    <row r="291" ht="14.25" hidden="1" customHeight="1">
      <c r="A291" s="90">
        <v>286.0</v>
      </c>
      <c r="I291" s="7"/>
    </row>
    <row r="292" ht="14.25" hidden="1" customHeight="1">
      <c r="A292" s="90">
        <v>287.0</v>
      </c>
      <c r="I292" s="7"/>
    </row>
    <row r="293" ht="14.25" hidden="1" customHeight="1">
      <c r="A293" s="90">
        <v>288.0</v>
      </c>
      <c r="I293" s="7"/>
    </row>
    <row r="294" ht="14.25" hidden="1" customHeight="1">
      <c r="A294" s="90">
        <v>289.0</v>
      </c>
      <c r="I294" s="7"/>
    </row>
    <row r="295" ht="14.25" hidden="1" customHeight="1">
      <c r="A295" s="90">
        <v>290.0</v>
      </c>
      <c r="I295" s="7"/>
    </row>
    <row r="296" ht="14.25" hidden="1" customHeight="1">
      <c r="A296" s="90">
        <v>291.0</v>
      </c>
      <c r="I296" s="7"/>
    </row>
    <row r="297" ht="14.25" hidden="1" customHeight="1">
      <c r="A297" s="90">
        <v>292.0</v>
      </c>
      <c r="I297" s="7"/>
    </row>
    <row r="298" ht="14.25" hidden="1" customHeight="1">
      <c r="A298" s="90">
        <v>293.0</v>
      </c>
      <c r="I298" s="7"/>
    </row>
    <row r="299" ht="14.25" hidden="1" customHeight="1">
      <c r="A299" s="90">
        <v>294.0</v>
      </c>
      <c r="I299" s="7"/>
    </row>
    <row r="300" ht="14.25" hidden="1" customHeight="1">
      <c r="A300" s="90">
        <v>295.0</v>
      </c>
      <c r="I300" s="7"/>
    </row>
    <row r="301" ht="14.25" hidden="1" customHeight="1">
      <c r="A301" s="90">
        <v>296.0</v>
      </c>
      <c r="I301" s="7"/>
    </row>
    <row r="302" ht="14.25" hidden="1" customHeight="1">
      <c r="A302" s="90">
        <v>297.0</v>
      </c>
      <c r="I302" s="7"/>
    </row>
    <row r="303" ht="14.25" hidden="1" customHeight="1">
      <c r="A303" s="90">
        <v>298.0</v>
      </c>
      <c r="I303" s="7"/>
    </row>
    <row r="304" ht="14.25" customHeight="1">
      <c r="A304" s="96">
        <v>310.0</v>
      </c>
      <c r="B304" s="97" t="s">
        <v>2348</v>
      </c>
      <c r="C304" s="98" t="s">
        <v>1620</v>
      </c>
      <c r="D304" s="99" t="s">
        <v>88</v>
      </c>
      <c r="E304" s="99">
        <v>2.0210171E7</v>
      </c>
      <c r="F304" s="99" t="s">
        <v>3</v>
      </c>
      <c r="G304" s="99">
        <v>4.0</v>
      </c>
      <c r="H304" s="99" t="s">
        <v>1889</v>
      </c>
      <c r="I304" s="7"/>
    </row>
    <row r="305" ht="14.25" customHeight="1">
      <c r="A305" s="96">
        <v>311.0</v>
      </c>
      <c r="B305" s="97" t="s">
        <v>838</v>
      </c>
      <c r="C305" s="98" t="s">
        <v>2349</v>
      </c>
      <c r="D305" s="99" t="s">
        <v>88</v>
      </c>
      <c r="E305" s="99">
        <v>2.0210624E7</v>
      </c>
      <c r="F305" s="99" t="s">
        <v>9</v>
      </c>
      <c r="G305" s="99">
        <v>4.0</v>
      </c>
      <c r="H305" s="99" t="s">
        <v>1889</v>
      </c>
      <c r="I305" s="7"/>
    </row>
    <row r="306" ht="14.25" customHeight="1">
      <c r="A306" s="96">
        <v>312.0</v>
      </c>
      <c r="B306" s="97" t="s">
        <v>2350</v>
      </c>
      <c r="C306" s="98" t="s">
        <v>2351</v>
      </c>
      <c r="D306" s="99" t="s">
        <v>8</v>
      </c>
      <c r="E306" s="99">
        <v>2.0210275E7</v>
      </c>
      <c r="F306" s="99" t="s">
        <v>9</v>
      </c>
      <c r="G306" s="99">
        <v>4.0</v>
      </c>
      <c r="H306" s="99" t="s">
        <v>1889</v>
      </c>
      <c r="I306" s="7"/>
    </row>
    <row r="307" ht="14.25" customHeight="1">
      <c r="A307" s="96">
        <v>313.0</v>
      </c>
      <c r="B307" s="97" t="s">
        <v>2352</v>
      </c>
      <c r="C307" s="98" t="s">
        <v>2353</v>
      </c>
      <c r="D307" s="99" t="s">
        <v>107</v>
      </c>
      <c r="E307" s="99">
        <v>2.0211345E7</v>
      </c>
      <c r="F307" s="99" t="s">
        <v>9</v>
      </c>
      <c r="G307" s="99">
        <v>4.0</v>
      </c>
      <c r="H307" s="99" t="s">
        <v>1889</v>
      </c>
      <c r="I307" s="7"/>
    </row>
    <row r="308" ht="14.25" customHeight="1">
      <c r="A308" s="96">
        <v>314.0</v>
      </c>
      <c r="B308" s="97" t="s">
        <v>2354</v>
      </c>
      <c r="C308" s="98" t="s">
        <v>2355</v>
      </c>
      <c r="D308" s="99" t="s">
        <v>30</v>
      </c>
      <c r="E308" s="99">
        <v>2.0231712E7</v>
      </c>
      <c r="F308" s="99" t="s">
        <v>9</v>
      </c>
      <c r="G308" s="99">
        <v>4.0</v>
      </c>
      <c r="H308" s="99" t="s">
        <v>1889</v>
      </c>
      <c r="I308" s="7"/>
    </row>
    <row r="309" ht="14.25" customHeight="1">
      <c r="A309" s="96">
        <v>315.0</v>
      </c>
      <c r="B309" s="97" t="s">
        <v>2356</v>
      </c>
      <c r="C309" s="98" t="s">
        <v>2357</v>
      </c>
      <c r="D309" s="99" t="s">
        <v>107</v>
      </c>
      <c r="E309" s="99">
        <v>2.0210327E7</v>
      </c>
      <c r="F309" s="99" t="s">
        <v>9</v>
      </c>
      <c r="G309" s="99">
        <v>4.0</v>
      </c>
      <c r="H309" s="99" t="s">
        <v>1889</v>
      </c>
      <c r="I309" s="7"/>
    </row>
    <row r="310" ht="14.25" customHeight="1">
      <c r="A310" s="96">
        <v>316.0</v>
      </c>
      <c r="B310" s="97" t="s">
        <v>2358</v>
      </c>
      <c r="C310" s="98" t="s">
        <v>2359</v>
      </c>
      <c r="D310" s="99" t="s">
        <v>30</v>
      </c>
      <c r="E310" s="99">
        <v>2.0190687E7</v>
      </c>
      <c r="F310" s="99" t="s">
        <v>9</v>
      </c>
      <c r="G310" s="99">
        <v>4.0</v>
      </c>
      <c r="H310" s="99" t="s">
        <v>1889</v>
      </c>
      <c r="I310" s="7"/>
    </row>
    <row r="311" ht="14.25" customHeight="1">
      <c r="A311" s="96">
        <v>317.0</v>
      </c>
      <c r="B311" s="97" t="s">
        <v>2360</v>
      </c>
      <c r="C311" s="98" t="s">
        <v>2361</v>
      </c>
      <c r="D311" s="99" t="s">
        <v>15</v>
      </c>
      <c r="E311" s="99">
        <v>2.0200492E7</v>
      </c>
      <c r="F311" s="99" t="s">
        <v>9</v>
      </c>
      <c r="G311" s="99">
        <v>4.0</v>
      </c>
      <c r="H311" s="99" t="s">
        <v>1889</v>
      </c>
      <c r="I311" s="7"/>
    </row>
    <row r="312" ht="14.25" customHeight="1">
      <c r="A312" s="96">
        <v>318.0</v>
      </c>
      <c r="B312" s="97" t="s">
        <v>295</v>
      </c>
      <c r="C312" s="98" t="s">
        <v>2362</v>
      </c>
      <c r="D312" s="99" t="s">
        <v>88</v>
      </c>
      <c r="E312" s="99">
        <v>2.0210652E7</v>
      </c>
      <c r="F312" s="99" t="s">
        <v>9</v>
      </c>
      <c r="G312" s="99">
        <v>4.0</v>
      </c>
      <c r="H312" s="99" t="s">
        <v>1889</v>
      </c>
      <c r="I312" s="7"/>
    </row>
    <row r="313" ht="14.25" customHeight="1">
      <c r="A313" s="96">
        <v>319.0</v>
      </c>
      <c r="B313" s="97" t="s">
        <v>2363</v>
      </c>
      <c r="C313" s="98" t="s">
        <v>2364</v>
      </c>
      <c r="D313" s="99" t="s">
        <v>2365</v>
      </c>
      <c r="E313" s="99">
        <v>2.0210157E7</v>
      </c>
      <c r="F313" s="99" t="s">
        <v>9</v>
      </c>
      <c r="G313" s="99">
        <v>4.0</v>
      </c>
      <c r="H313" s="99" t="s">
        <v>1889</v>
      </c>
      <c r="I313" s="7"/>
    </row>
    <row r="314" ht="14.25" customHeight="1">
      <c r="A314" s="96">
        <v>320.0</v>
      </c>
      <c r="B314" s="97" t="s">
        <v>2331</v>
      </c>
      <c r="C314" s="98" t="s">
        <v>2366</v>
      </c>
      <c r="D314" s="98"/>
      <c r="E314" s="99">
        <v>2.0210946E7</v>
      </c>
      <c r="F314" s="99" t="s">
        <v>2367</v>
      </c>
      <c r="G314" s="99">
        <v>4.0</v>
      </c>
      <c r="H314" s="99" t="s">
        <v>1889</v>
      </c>
      <c r="I314" s="17"/>
    </row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I106:I120"/>
    <mergeCell ref="I121:I135"/>
    <mergeCell ref="I136:I314"/>
    <mergeCell ref="I1:I15"/>
    <mergeCell ref="I16:I30"/>
    <mergeCell ref="I31:I45"/>
    <mergeCell ref="I46:I60"/>
    <mergeCell ref="I61:I75"/>
    <mergeCell ref="I76:I90"/>
    <mergeCell ref="I91:I105"/>
  </mergeCells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3" width="23.14"/>
    <col customWidth="1" min="4" max="4" width="25.43"/>
    <col customWidth="1" min="5" max="5" width="17.29"/>
    <col customWidth="1" min="6" max="7" width="8.71"/>
    <col customWidth="1" min="8" max="8" width="19.0"/>
    <col customWidth="1" min="9" max="9" width="18.29"/>
    <col customWidth="1" min="10" max="26" width="8.71"/>
  </cols>
  <sheetData>
    <row r="1" ht="14.25" customHeight="1">
      <c r="A1" s="1">
        <v>264.0</v>
      </c>
      <c r="B1" s="64" t="s">
        <v>2368</v>
      </c>
      <c r="C1" s="65" t="s">
        <v>2369</v>
      </c>
      <c r="D1" s="66" t="s">
        <v>21</v>
      </c>
      <c r="E1" s="66">
        <v>2.0190873E7</v>
      </c>
      <c r="F1" s="66" t="s">
        <v>3</v>
      </c>
      <c r="G1" s="66">
        <v>4.0</v>
      </c>
      <c r="H1" s="66" t="s">
        <v>1889</v>
      </c>
      <c r="I1" s="83" t="s">
        <v>2651</v>
      </c>
    </row>
    <row r="2" ht="14.25" customHeight="1">
      <c r="A2" s="1">
        <v>265.0</v>
      </c>
      <c r="B2" s="64" t="s">
        <v>1790</v>
      </c>
      <c r="C2" s="65" t="s">
        <v>2371</v>
      </c>
      <c r="D2" s="66" t="s">
        <v>8</v>
      </c>
      <c r="E2" s="66">
        <v>2.0210964E7</v>
      </c>
      <c r="F2" s="66" t="s">
        <v>3</v>
      </c>
      <c r="G2" s="66">
        <v>4.0</v>
      </c>
      <c r="H2" s="66" t="s">
        <v>1889</v>
      </c>
      <c r="I2" s="7"/>
    </row>
    <row r="3" ht="14.25" customHeight="1">
      <c r="A3" s="1">
        <v>266.0</v>
      </c>
      <c r="B3" s="64" t="s">
        <v>2360</v>
      </c>
      <c r="C3" s="65" t="s">
        <v>2372</v>
      </c>
      <c r="D3" s="66" t="s">
        <v>15</v>
      </c>
      <c r="E3" s="66">
        <v>2.0221299E7</v>
      </c>
      <c r="F3" s="66" t="s">
        <v>3</v>
      </c>
      <c r="G3" s="66">
        <v>4.0</v>
      </c>
      <c r="H3" s="66" t="s">
        <v>1889</v>
      </c>
      <c r="I3" s="7"/>
    </row>
    <row r="4" ht="14.25" customHeight="1">
      <c r="A4" s="1">
        <v>267.0</v>
      </c>
      <c r="B4" s="64" t="s">
        <v>2373</v>
      </c>
      <c r="C4" s="65" t="s">
        <v>2374</v>
      </c>
      <c r="D4" s="66" t="s">
        <v>63</v>
      </c>
      <c r="E4" s="66">
        <v>2.0221058E7</v>
      </c>
      <c r="F4" s="66" t="s">
        <v>3</v>
      </c>
      <c r="G4" s="66">
        <v>4.0</v>
      </c>
      <c r="H4" s="66" t="s">
        <v>1889</v>
      </c>
      <c r="I4" s="7"/>
    </row>
    <row r="5" ht="14.25" customHeight="1">
      <c r="A5" s="1">
        <v>268.0</v>
      </c>
      <c r="B5" s="64" t="s">
        <v>2375</v>
      </c>
      <c r="C5" s="65" t="s">
        <v>2376</v>
      </c>
      <c r="D5" s="66" t="s">
        <v>8</v>
      </c>
      <c r="E5" s="66">
        <v>2.0200243E7</v>
      </c>
      <c r="F5" s="66" t="s">
        <v>9</v>
      </c>
      <c r="G5" s="66">
        <v>4.0</v>
      </c>
      <c r="H5" s="66" t="s">
        <v>1889</v>
      </c>
      <c r="I5" s="7"/>
    </row>
    <row r="6" ht="14.25" customHeight="1">
      <c r="A6" s="1">
        <v>269.0</v>
      </c>
      <c r="B6" s="64" t="s">
        <v>2377</v>
      </c>
      <c r="C6" s="65" t="s">
        <v>2378</v>
      </c>
      <c r="D6" s="66" t="s">
        <v>107</v>
      </c>
      <c r="E6" s="66">
        <v>2.0221297E7</v>
      </c>
      <c r="F6" s="66" t="s">
        <v>9</v>
      </c>
      <c r="G6" s="66">
        <v>4.0</v>
      </c>
      <c r="H6" s="66" t="s">
        <v>1889</v>
      </c>
      <c r="I6" s="7"/>
    </row>
    <row r="7" ht="14.25" customHeight="1">
      <c r="A7" s="1">
        <v>270.0</v>
      </c>
      <c r="B7" s="64" t="s">
        <v>2379</v>
      </c>
      <c r="C7" s="65" t="s">
        <v>2380</v>
      </c>
      <c r="D7" s="66" t="s">
        <v>107</v>
      </c>
      <c r="E7" s="66">
        <v>2.0220399E7</v>
      </c>
      <c r="F7" s="66" t="s">
        <v>3</v>
      </c>
      <c r="G7" s="66">
        <v>4.0</v>
      </c>
      <c r="H7" s="66" t="s">
        <v>1889</v>
      </c>
      <c r="I7" s="7"/>
    </row>
    <row r="8" ht="14.25" customHeight="1">
      <c r="A8" s="1">
        <v>271.0</v>
      </c>
      <c r="B8" s="64" t="s">
        <v>2381</v>
      </c>
      <c r="C8" s="65" t="s">
        <v>2382</v>
      </c>
      <c r="D8" s="66" t="s">
        <v>27</v>
      </c>
      <c r="E8" s="66">
        <v>2.0232526E7</v>
      </c>
      <c r="F8" s="66" t="s">
        <v>9</v>
      </c>
      <c r="G8" s="66">
        <v>4.0</v>
      </c>
      <c r="H8" s="66" t="s">
        <v>1889</v>
      </c>
      <c r="I8" s="7"/>
    </row>
    <row r="9" ht="14.25" customHeight="1">
      <c r="A9" s="1">
        <v>272.0</v>
      </c>
      <c r="B9" s="64" t="s">
        <v>2383</v>
      </c>
      <c r="C9" s="65" t="s">
        <v>2384</v>
      </c>
      <c r="D9" s="66" t="s">
        <v>49</v>
      </c>
      <c r="E9" s="66">
        <v>2.0222619E7</v>
      </c>
      <c r="F9" s="66" t="s">
        <v>9</v>
      </c>
      <c r="G9" s="66">
        <v>4.0</v>
      </c>
      <c r="H9" s="66" t="s">
        <v>1889</v>
      </c>
      <c r="I9" s="7"/>
    </row>
    <row r="10" ht="14.25" customHeight="1">
      <c r="A10" s="1">
        <v>273.0</v>
      </c>
      <c r="B10" s="64" t="s">
        <v>1648</v>
      </c>
      <c r="C10" s="65" t="s">
        <v>2385</v>
      </c>
      <c r="D10" s="66" t="s">
        <v>30</v>
      </c>
      <c r="E10" s="66">
        <v>2.0200142E7</v>
      </c>
      <c r="F10" s="66" t="s">
        <v>9</v>
      </c>
      <c r="G10" s="66">
        <v>4.0</v>
      </c>
      <c r="H10" s="66" t="s">
        <v>1889</v>
      </c>
      <c r="I10" s="7"/>
    </row>
    <row r="11" ht="14.25" customHeight="1">
      <c r="A11" s="1">
        <v>274.0</v>
      </c>
      <c r="B11" s="64" t="s">
        <v>2386</v>
      </c>
      <c r="C11" s="65" t="s">
        <v>2387</v>
      </c>
      <c r="D11" s="66" t="s">
        <v>174</v>
      </c>
      <c r="E11" s="66">
        <v>2.0221495E7</v>
      </c>
      <c r="F11" s="66" t="s">
        <v>9</v>
      </c>
      <c r="G11" s="66">
        <v>4.0</v>
      </c>
      <c r="H11" s="66" t="s">
        <v>1889</v>
      </c>
      <c r="I11" s="7"/>
    </row>
    <row r="12" ht="14.25" customHeight="1">
      <c r="A12" s="1">
        <v>275.0</v>
      </c>
      <c r="B12" s="64" t="s">
        <v>2388</v>
      </c>
      <c r="C12" s="65" t="s">
        <v>2389</v>
      </c>
      <c r="D12" s="66" t="s">
        <v>88</v>
      </c>
      <c r="E12" s="66">
        <v>2.021054E7</v>
      </c>
      <c r="F12" s="66" t="s">
        <v>3</v>
      </c>
      <c r="G12" s="66">
        <v>4.0</v>
      </c>
      <c r="H12" s="66" t="s">
        <v>1889</v>
      </c>
      <c r="I12" s="7"/>
    </row>
    <row r="13" ht="14.25" customHeight="1">
      <c r="A13" s="1">
        <v>276.0</v>
      </c>
      <c r="B13" s="64" t="s">
        <v>2390</v>
      </c>
      <c r="C13" s="65" t="s">
        <v>2391</v>
      </c>
      <c r="D13" s="66" t="s">
        <v>8</v>
      </c>
      <c r="E13" s="66">
        <v>2.0221104E7</v>
      </c>
      <c r="F13" s="66" t="s">
        <v>3</v>
      </c>
      <c r="G13" s="66">
        <v>4.0</v>
      </c>
      <c r="H13" s="66" t="s">
        <v>1889</v>
      </c>
      <c r="I13" s="7"/>
    </row>
    <row r="14" ht="14.25" customHeight="1">
      <c r="A14" s="1">
        <v>277.0</v>
      </c>
      <c r="B14" s="64" t="s">
        <v>1498</v>
      </c>
      <c r="C14" s="65" t="s">
        <v>2392</v>
      </c>
      <c r="D14" s="66" t="s">
        <v>91</v>
      </c>
      <c r="E14" s="66">
        <v>2.0220235E7</v>
      </c>
      <c r="F14" s="66" t="s">
        <v>9</v>
      </c>
      <c r="G14" s="66">
        <v>4.0</v>
      </c>
      <c r="H14" s="66" t="s">
        <v>1889</v>
      </c>
      <c r="I14" s="7"/>
    </row>
    <row r="15" ht="14.25" customHeight="1">
      <c r="A15" s="1">
        <v>278.0</v>
      </c>
      <c r="B15" s="64" t="s">
        <v>2393</v>
      </c>
      <c r="C15" s="65" t="s">
        <v>2394</v>
      </c>
      <c r="D15" s="66" t="s">
        <v>88</v>
      </c>
      <c r="E15" s="66">
        <v>2.0211551E7</v>
      </c>
      <c r="F15" s="66" t="s">
        <v>9</v>
      </c>
      <c r="G15" s="66">
        <v>4.0</v>
      </c>
      <c r="H15" s="66" t="s">
        <v>1889</v>
      </c>
      <c r="I15" s="17"/>
    </row>
    <row r="16" ht="14.25" customHeight="1">
      <c r="A16" s="1">
        <v>279.0</v>
      </c>
      <c r="B16" s="64" t="s">
        <v>2395</v>
      </c>
      <c r="C16" s="65" t="s">
        <v>2396</v>
      </c>
      <c r="D16" s="66" t="s">
        <v>15</v>
      </c>
      <c r="E16" s="66">
        <v>2.0220343E7</v>
      </c>
      <c r="F16" s="66" t="s">
        <v>3</v>
      </c>
      <c r="G16" s="66">
        <v>4.0</v>
      </c>
      <c r="H16" s="66" t="s">
        <v>1889</v>
      </c>
      <c r="I16" s="83" t="s">
        <v>2652</v>
      </c>
    </row>
    <row r="17" ht="14.25" customHeight="1">
      <c r="A17" s="1">
        <v>280.0</v>
      </c>
      <c r="B17" s="64" t="s">
        <v>1028</v>
      </c>
      <c r="C17" s="65" t="s">
        <v>2397</v>
      </c>
      <c r="D17" s="66" t="s">
        <v>24</v>
      </c>
      <c r="E17" s="66">
        <v>2.022164E7</v>
      </c>
      <c r="F17" s="66" t="s">
        <v>9</v>
      </c>
      <c r="G17" s="66">
        <v>4.0</v>
      </c>
      <c r="H17" s="66" t="s">
        <v>1889</v>
      </c>
      <c r="I17" s="7"/>
    </row>
    <row r="18" ht="14.25" customHeight="1">
      <c r="A18" s="1">
        <v>281.0</v>
      </c>
      <c r="B18" s="64" t="s">
        <v>2398</v>
      </c>
      <c r="C18" s="65" t="s">
        <v>415</v>
      </c>
      <c r="D18" s="66" t="s">
        <v>42</v>
      </c>
      <c r="E18" s="66">
        <v>2.0223101E7</v>
      </c>
      <c r="F18" s="66" t="s">
        <v>3</v>
      </c>
      <c r="G18" s="66">
        <v>4.0</v>
      </c>
      <c r="H18" s="66" t="s">
        <v>1889</v>
      </c>
      <c r="I18" s="7"/>
    </row>
    <row r="19" ht="14.25" customHeight="1">
      <c r="A19" s="1">
        <v>282.0</v>
      </c>
      <c r="B19" s="64" t="s">
        <v>2399</v>
      </c>
      <c r="C19" s="65" t="s">
        <v>2400</v>
      </c>
      <c r="D19" s="66" t="s">
        <v>24</v>
      </c>
      <c r="E19" s="66">
        <v>2.0222338E7</v>
      </c>
      <c r="F19" s="66" t="s">
        <v>3</v>
      </c>
      <c r="G19" s="66">
        <v>4.0</v>
      </c>
      <c r="H19" s="66" t="s">
        <v>1889</v>
      </c>
      <c r="I19" s="7"/>
    </row>
    <row r="20" ht="14.25" customHeight="1">
      <c r="A20" s="1">
        <v>283.0</v>
      </c>
      <c r="B20" s="64" t="s">
        <v>2401</v>
      </c>
      <c r="C20" s="65" t="s">
        <v>2402</v>
      </c>
      <c r="D20" s="66" t="s">
        <v>42</v>
      </c>
      <c r="E20" s="66">
        <v>2.0221693E7</v>
      </c>
      <c r="F20" s="66" t="s">
        <v>9</v>
      </c>
      <c r="G20" s="66">
        <v>4.0</v>
      </c>
      <c r="H20" s="66" t="s">
        <v>1889</v>
      </c>
      <c r="I20" s="7"/>
    </row>
    <row r="21" ht="14.25" customHeight="1">
      <c r="A21" s="1">
        <v>284.0</v>
      </c>
      <c r="B21" s="64" t="s">
        <v>2403</v>
      </c>
      <c r="C21" s="65" t="s">
        <v>918</v>
      </c>
      <c r="D21" s="66" t="s">
        <v>88</v>
      </c>
      <c r="E21" s="66">
        <v>2.0220753E7</v>
      </c>
      <c r="F21" s="66" t="s">
        <v>9</v>
      </c>
      <c r="G21" s="66">
        <v>4.0</v>
      </c>
      <c r="H21" s="66" t="s">
        <v>1889</v>
      </c>
      <c r="I21" s="7"/>
    </row>
    <row r="22" ht="14.25" customHeight="1">
      <c r="A22" s="1">
        <v>285.0</v>
      </c>
      <c r="B22" s="64" t="s">
        <v>2404</v>
      </c>
      <c r="C22" s="65" t="s">
        <v>2405</v>
      </c>
      <c r="D22" s="66" t="s">
        <v>24</v>
      </c>
      <c r="E22" s="66">
        <v>2.0220539E7</v>
      </c>
      <c r="F22" s="66" t="s">
        <v>9</v>
      </c>
      <c r="G22" s="66">
        <v>4.0</v>
      </c>
      <c r="H22" s="66" t="s">
        <v>1889</v>
      </c>
      <c r="I22" s="7"/>
    </row>
    <row r="23" ht="14.25" customHeight="1">
      <c r="A23" s="1">
        <v>286.0</v>
      </c>
      <c r="B23" s="64" t="s">
        <v>537</v>
      </c>
      <c r="C23" s="65" t="s">
        <v>2406</v>
      </c>
      <c r="D23" s="66" t="s">
        <v>88</v>
      </c>
      <c r="E23" s="66">
        <v>2.022059E7</v>
      </c>
      <c r="F23" s="66" t="s">
        <v>9</v>
      </c>
      <c r="G23" s="66">
        <v>4.0</v>
      </c>
      <c r="H23" s="66" t="s">
        <v>1889</v>
      </c>
      <c r="I23" s="7"/>
    </row>
    <row r="24" ht="14.25" customHeight="1">
      <c r="A24" s="1">
        <v>287.0</v>
      </c>
      <c r="B24" s="64" t="s">
        <v>2407</v>
      </c>
      <c r="C24" s="65" t="s">
        <v>2408</v>
      </c>
      <c r="D24" s="66" t="s">
        <v>8</v>
      </c>
      <c r="E24" s="66">
        <v>2.0220584E7</v>
      </c>
      <c r="F24" s="66" t="s">
        <v>9</v>
      </c>
      <c r="G24" s="66">
        <v>4.0</v>
      </c>
      <c r="H24" s="66" t="s">
        <v>1889</v>
      </c>
      <c r="I24" s="7"/>
    </row>
    <row r="25" ht="14.25" customHeight="1">
      <c r="A25" s="1">
        <v>288.0</v>
      </c>
      <c r="B25" s="64" t="s">
        <v>308</v>
      </c>
      <c r="C25" s="65" t="s">
        <v>2409</v>
      </c>
      <c r="D25" s="66" t="s">
        <v>2</v>
      </c>
      <c r="E25" s="66">
        <v>2.0233103E7</v>
      </c>
      <c r="F25" s="66" t="s">
        <v>9</v>
      </c>
      <c r="G25" s="66">
        <v>4.0</v>
      </c>
      <c r="H25" s="66" t="s">
        <v>1889</v>
      </c>
      <c r="I25" s="7"/>
    </row>
    <row r="26" ht="14.25" customHeight="1">
      <c r="A26" s="1">
        <v>289.0</v>
      </c>
      <c r="B26" s="64" t="s">
        <v>2410</v>
      </c>
      <c r="C26" s="65" t="s">
        <v>2411</v>
      </c>
      <c r="D26" s="66" t="s">
        <v>3</v>
      </c>
      <c r="E26" s="66">
        <v>2.0220117E7</v>
      </c>
      <c r="F26" s="66" t="s">
        <v>9</v>
      </c>
      <c r="G26" s="66">
        <v>4.0</v>
      </c>
      <c r="H26" s="66" t="s">
        <v>1889</v>
      </c>
      <c r="I26" s="7"/>
    </row>
    <row r="27" ht="14.25" customHeight="1">
      <c r="A27" s="1">
        <v>290.0</v>
      </c>
      <c r="B27" s="64" t="s">
        <v>2410</v>
      </c>
      <c r="C27" s="65" t="s">
        <v>2412</v>
      </c>
      <c r="D27" s="66"/>
      <c r="E27" s="66">
        <v>2.0220098E7</v>
      </c>
      <c r="F27" s="66" t="s">
        <v>9</v>
      </c>
      <c r="G27" s="66">
        <v>4.0</v>
      </c>
      <c r="H27" s="66" t="s">
        <v>1889</v>
      </c>
      <c r="I27" s="7"/>
    </row>
    <row r="28" ht="14.25" customHeight="1">
      <c r="A28" s="1">
        <v>291.0</v>
      </c>
      <c r="B28" s="64" t="s">
        <v>1047</v>
      </c>
      <c r="C28" s="65" t="s">
        <v>2413</v>
      </c>
      <c r="D28" s="66" t="s">
        <v>2</v>
      </c>
      <c r="E28" s="66">
        <v>2.0221428E7</v>
      </c>
      <c r="F28" s="66" t="s">
        <v>9</v>
      </c>
      <c r="G28" s="66">
        <v>4.0</v>
      </c>
      <c r="H28" s="66" t="s">
        <v>1889</v>
      </c>
      <c r="I28" s="7"/>
    </row>
    <row r="29" ht="14.25" customHeight="1">
      <c r="A29" s="1">
        <v>292.0</v>
      </c>
      <c r="B29" s="64" t="s">
        <v>2414</v>
      </c>
      <c r="C29" s="65" t="s">
        <v>2415</v>
      </c>
      <c r="D29" s="66" t="s">
        <v>2</v>
      </c>
      <c r="E29" s="66">
        <v>2.0222912E7</v>
      </c>
      <c r="F29" s="66" t="s">
        <v>9</v>
      </c>
      <c r="G29" s="66">
        <v>4.0</v>
      </c>
      <c r="H29" s="66" t="s">
        <v>1889</v>
      </c>
      <c r="I29" s="7"/>
    </row>
    <row r="30" ht="14.25" customHeight="1">
      <c r="A30" s="1">
        <v>293.0</v>
      </c>
      <c r="B30" s="64" t="s">
        <v>312</v>
      </c>
      <c r="C30" s="65" t="s">
        <v>2416</v>
      </c>
      <c r="D30" s="66" t="s">
        <v>88</v>
      </c>
      <c r="E30" s="66">
        <v>2.0220265E7</v>
      </c>
      <c r="F30" s="66" t="s">
        <v>9</v>
      </c>
      <c r="G30" s="66">
        <v>4.0</v>
      </c>
      <c r="H30" s="66" t="s">
        <v>1889</v>
      </c>
      <c r="I30" s="17"/>
    </row>
    <row r="31" ht="14.25" customHeight="1">
      <c r="A31" s="1">
        <v>294.0</v>
      </c>
      <c r="B31" s="64" t="s">
        <v>2417</v>
      </c>
      <c r="C31" s="65" t="s">
        <v>2418</v>
      </c>
      <c r="D31" s="66" t="s">
        <v>2</v>
      </c>
      <c r="E31" s="66">
        <v>2.0220715E7</v>
      </c>
      <c r="F31" s="66" t="s">
        <v>9</v>
      </c>
      <c r="G31" s="66">
        <v>4.0</v>
      </c>
      <c r="H31" s="66" t="s">
        <v>1889</v>
      </c>
      <c r="I31" s="83" t="s">
        <v>2653</v>
      </c>
    </row>
    <row r="32" ht="14.25" customHeight="1">
      <c r="A32" s="1">
        <v>295.0</v>
      </c>
      <c r="B32" s="64" t="s">
        <v>2419</v>
      </c>
      <c r="C32" s="65" t="s">
        <v>2420</v>
      </c>
      <c r="D32" s="66" t="s">
        <v>8</v>
      </c>
      <c r="E32" s="66">
        <v>2.0220009E7</v>
      </c>
      <c r="F32" s="66" t="s">
        <v>3</v>
      </c>
      <c r="G32" s="66">
        <v>4.0</v>
      </c>
      <c r="H32" s="66" t="s">
        <v>1889</v>
      </c>
      <c r="I32" s="7"/>
    </row>
    <row r="33" ht="14.25" customHeight="1">
      <c r="A33" s="1">
        <v>296.0</v>
      </c>
      <c r="B33" s="64" t="s">
        <v>2421</v>
      </c>
      <c r="C33" s="65" t="s">
        <v>2422</v>
      </c>
      <c r="D33" s="66" t="s">
        <v>42</v>
      </c>
      <c r="E33" s="66">
        <v>2.0200589E7</v>
      </c>
      <c r="F33" s="66" t="s">
        <v>9</v>
      </c>
      <c r="G33" s="66">
        <v>4.0</v>
      </c>
      <c r="H33" s="66" t="s">
        <v>1889</v>
      </c>
      <c r="I33" s="7"/>
    </row>
    <row r="34" ht="14.25" customHeight="1">
      <c r="A34" s="1">
        <v>297.0</v>
      </c>
      <c r="B34" s="64" t="s">
        <v>2423</v>
      </c>
      <c r="C34" s="65" t="s">
        <v>655</v>
      </c>
      <c r="D34" s="66" t="s">
        <v>2424</v>
      </c>
      <c r="E34" s="66">
        <v>2.0220789E7</v>
      </c>
      <c r="F34" s="66" t="s">
        <v>9</v>
      </c>
      <c r="G34" s="66">
        <v>4.0</v>
      </c>
      <c r="H34" s="66" t="s">
        <v>1889</v>
      </c>
      <c r="I34" s="7"/>
    </row>
    <row r="35" ht="14.25" customHeight="1">
      <c r="A35" s="100">
        <v>298.0</v>
      </c>
      <c r="B35" s="72" t="s">
        <v>2425</v>
      </c>
      <c r="C35" s="73" t="s">
        <v>918</v>
      </c>
      <c r="D35" s="74" t="s">
        <v>167</v>
      </c>
      <c r="E35" s="74">
        <v>2.0222576E7</v>
      </c>
      <c r="F35" s="74" t="s">
        <v>9</v>
      </c>
      <c r="G35" s="74">
        <v>4.0</v>
      </c>
      <c r="H35" s="74" t="s">
        <v>1889</v>
      </c>
      <c r="I35" s="7"/>
    </row>
    <row r="36" ht="14.25" customHeight="1">
      <c r="A36" s="75">
        <f t="array" ref="A36:A152">SEQUENCE(117,1)</f>
        <v>1</v>
      </c>
      <c r="B36" s="76" t="s">
        <v>2426</v>
      </c>
      <c r="C36" s="77" t="s">
        <v>2427</v>
      </c>
      <c r="D36" s="78" t="s">
        <v>167</v>
      </c>
      <c r="E36" s="78">
        <v>2.0220774E7</v>
      </c>
      <c r="F36" s="78" t="s">
        <v>9</v>
      </c>
      <c r="G36" s="78">
        <v>4.0</v>
      </c>
      <c r="H36" s="78" t="s">
        <v>2428</v>
      </c>
      <c r="I36" s="7"/>
    </row>
    <row r="37" ht="14.25" customHeight="1">
      <c r="A37" s="75">
        <v>2.0</v>
      </c>
      <c r="B37" s="76" t="s">
        <v>2429</v>
      </c>
      <c r="C37" s="77" t="s">
        <v>1044</v>
      </c>
      <c r="D37" s="78" t="s">
        <v>459</v>
      </c>
      <c r="E37" s="78">
        <v>2.0180168E7</v>
      </c>
      <c r="F37" s="78" t="s">
        <v>3</v>
      </c>
      <c r="G37" s="78">
        <v>4.0</v>
      </c>
      <c r="H37" s="78" t="s">
        <v>2428</v>
      </c>
      <c r="I37" s="7"/>
    </row>
    <row r="38" ht="14.25" customHeight="1">
      <c r="A38" s="75">
        <v>3.0</v>
      </c>
      <c r="B38" s="76" t="s">
        <v>2430</v>
      </c>
      <c r="C38" s="77" t="s">
        <v>2431</v>
      </c>
      <c r="D38" s="78" t="s">
        <v>27</v>
      </c>
      <c r="E38" s="78">
        <v>2.0221959E7</v>
      </c>
      <c r="F38" s="78" t="s">
        <v>9</v>
      </c>
      <c r="G38" s="78">
        <v>4.0</v>
      </c>
      <c r="H38" s="78" t="s">
        <v>2428</v>
      </c>
      <c r="I38" s="7"/>
    </row>
    <row r="39" ht="14.25" customHeight="1">
      <c r="A39" s="75">
        <v>4.0</v>
      </c>
      <c r="B39" s="76" t="s">
        <v>2432</v>
      </c>
      <c r="C39" s="77" t="s">
        <v>2433</v>
      </c>
      <c r="D39" s="78" t="s">
        <v>2434</v>
      </c>
      <c r="E39" s="78">
        <v>2.0191784E7</v>
      </c>
      <c r="F39" s="78" t="s">
        <v>9</v>
      </c>
      <c r="G39" s="78">
        <v>4.0</v>
      </c>
      <c r="H39" s="78" t="s">
        <v>2435</v>
      </c>
      <c r="I39" s="7"/>
    </row>
    <row r="40" ht="14.25" customHeight="1">
      <c r="A40" s="75">
        <v>5.0</v>
      </c>
      <c r="B40" s="76" t="s">
        <v>2436</v>
      </c>
      <c r="C40" s="77" t="s">
        <v>2437</v>
      </c>
      <c r="D40" s="78" t="s">
        <v>15</v>
      </c>
      <c r="E40" s="78">
        <v>2.0222289E7</v>
      </c>
      <c r="F40" s="78" t="s">
        <v>3</v>
      </c>
      <c r="G40" s="78">
        <v>4.0</v>
      </c>
      <c r="H40" s="78" t="s">
        <v>2435</v>
      </c>
      <c r="I40" s="7"/>
    </row>
    <row r="41" ht="14.25" customHeight="1">
      <c r="A41" s="75">
        <v>6.0</v>
      </c>
      <c r="B41" s="76" t="s">
        <v>2438</v>
      </c>
      <c r="C41" s="77" t="s">
        <v>2439</v>
      </c>
      <c r="D41" s="78" t="s">
        <v>88</v>
      </c>
      <c r="E41" s="78">
        <v>2.0220828E7</v>
      </c>
      <c r="F41" s="78" t="s">
        <v>3</v>
      </c>
      <c r="G41" s="78">
        <v>4.0</v>
      </c>
      <c r="H41" s="78" t="s">
        <v>2428</v>
      </c>
      <c r="I41" s="7"/>
    </row>
    <row r="42" ht="14.25" customHeight="1">
      <c r="A42" s="75">
        <v>7.0</v>
      </c>
      <c r="B42" s="76" t="s">
        <v>2440</v>
      </c>
      <c r="C42" s="77" t="s">
        <v>2441</v>
      </c>
      <c r="D42" s="78" t="s">
        <v>2</v>
      </c>
      <c r="E42" s="78">
        <v>2.022039E7</v>
      </c>
      <c r="F42" s="78" t="s">
        <v>3</v>
      </c>
      <c r="G42" s="78">
        <v>4.0</v>
      </c>
      <c r="H42" s="78" t="s">
        <v>2435</v>
      </c>
      <c r="I42" s="7"/>
    </row>
    <row r="43" ht="14.25" customHeight="1">
      <c r="A43" s="75">
        <v>8.0</v>
      </c>
      <c r="B43" s="76" t="s">
        <v>2442</v>
      </c>
      <c r="C43" s="77" t="s">
        <v>2443</v>
      </c>
      <c r="D43" s="78" t="s">
        <v>107</v>
      </c>
      <c r="E43" s="78">
        <v>2.0221388E7</v>
      </c>
      <c r="F43" s="78" t="s">
        <v>9</v>
      </c>
      <c r="G43" s="78">
        <v>4.0</v>
      </c>
      <c r="H43" s="78" t="s">
        <v>2435</v>
      </c>
      <c r="I43" s="7"/>
    </row>
    <row r="44" ht="14.25" customHeight="1">
      <c r="A44" s="75">
        <v>9.0</v>
      </c>
      <c r="B44" s="76" t="s">
        <v>1063</v>
      </c>
      <c r="C44" s="77" t="s">
        <v>2444</v>
      </c>
      <c r="D44" s="78" t="s">
        <v>158</v>
      </c>
      <c r="E44" s="78">
        <v>2.0220509E7</v>
      </c>
      <c r="F44" s="78" t="s">
        <v>9</v>
      </c>
      <c r="G44" s="78">
        <v>4.0</v>
      </c>
      <c r="H44" s="78" t="s">
        <v>2428</v>
      </c>
      <c r="I44" s="7"/>
    </row>
    <row r="45" ht="14.25" customHeight="1">
      <c r="A45" s="75">
        <v>10.0</v>
      </c>
      <c r="B45" s="76" t="s">
        <v>2445</v>
      </c>
      <c r="C45" s="77" t="s">
        <v>2446</v>
      </c>
      <c r="D45" s="78" t="s">
        <v>88</v>
      </c>
      <c r="E45" s="78">
        <v>2.0190854E7</v>
      </c>
      <c r="F45" s="78" t="s">
        <v>3</v>
      </c>
      <c r="G45" s="78">
        <v>4.0</v>
      </c>
      <c r="H45" s="78" t="s">
        <v>2428</v>
      </c>
      <c r="I45" s="7"/>
    </row>
    <row r="46" ht="14.25" customHeight="1">
      <c r="A46" s="75">
        <v>11.0</v>
      </c>
      <c r="B46" s="76" t="s">
        <v>2447</v>
      </c>
      <c r="C46" s="77" t="s">
        <v>2448</v>
      </c>
      <c r="D46" s="78" t="s">
        <v>88</v>
      </c>
      <c r="E46" s="78">
        <v>2.022057E7</v>
      </c>
      <c r="F46" s="78" t="s">
        <v>9</v>
      </c>
      <c r="G46" s="78">
        <v>4.0</v>
      </c>
      <c r="H46" s="78" t="s">
        <v>2435</v>
      </c>
      <c r="I46" s="17"/>
    </row>
    <row r="47" ht="14.25" customHeight="1">
      <c r="A47" s="75">
        <v>12.0</v>
      </c>
      <c r="B47" s="76" t="s">
        <v>2449</v>
      </c>
      <c r="C47" s="77" t="s">
        <v>2450</v>
      </c>
      <c r="D47" s="78" t="s">
        <v>15</v>
      </c>
      <c r="E47" s="78">
        <v>2.0222035E7</v>
      </c>
      <c r="F47" s="78" t="s">
        <v>9</v>
      </c>
      <c r="G47" s="78">
        <v>4.0</v>
      </c>
      <c r="H47" s="78" t="s">
        <v>2428</v>
      </c>
      <c r="I47" s="83" t="s">
        <v>2654</v>
      </c>
    </row>
    <row r="48" ht="14.25" customHeight="1">
      <c r="A48" s="75">
        <v>13.0</v>
      </c>
      <c r="B48" s="76" t="s">
        <v>2451</v>
      </c>
      <c r="C48" s="77" t="s">
        <v>2452</v>
      </c>
      <c r="D48" s="78" t="s">
        <v>459</v>
      </c>
      <c r="E48" s="78">
        <v>2.0210765E7</v>
      </c>
      <c r="F48" s="78" t="s">
        <v>3</v>
      </c>
      <c r="G48" s="78">
        <v>4.0</v>
      </c>
      <c r="H48" s="78" t="s">
        <v>2428</v>
      </c>
      <c r="I48" s="7"/>
    </row>
    <row r="49" ht="14.25" customHeight="1">
      <c r="A49" s="75">
        <v>14.0</v>
      </c>
      <c r="B49" s="76" t="s">
        <v>2453</v>
      </c>
      <c r="C49" s="77" t="s">
        <v>2454</v>
      </c>
      <c r="D49" s="78" t="s">
        <v>15</v>
      </c>
      <c r="E49" s="78">
        <v>2.0220991E7</v>
      </c>
      <c r="F49" s="78" t="s">
        <v>9</v>
      </c>
      <c r="G49" s="78">
        <v>4.0</v>
      </c>
      <c r="H49" s="78" t="s">
        <v>2435</v>
      </c>
      <c r="I49" s="7"/>
    </row>
    <row r="50" ht="14.25" customHeight="1">
      <c r="A50" s="75">
        <v>15.0</v>
      </c>
      <c r="B50" s="76" t="s">
        <v>2455</v>
      </c>
      <c r="C50" s="77" t="s">
        <v>2456</v>
      </c>
      <c r="D50" s="78" t="s">
        <v>148</v>
      </c>
      <c r="E50" s="78">
        <v>2.022223E7</v>
      </c>
      <c r="F50" s="78" t="s">
        <v>9</v>
      </c>
      <c r="G50" s="78">
        <v>4.0</v>
      </c>
      <c r="H50" s="78" t="s">
        <v>2428</v>
      </c>
      <c r="I50" s="7"/>
    </row>
    <row r="51" ht="14.25" customHeight="1">
      <c r="A51" s="75">
        <v>16.0</v>
      </c>
      <c r="B51" s="76" t="s">
        <v>629</v>
      </c>
      <c r="C51" s="77" t="s">
        <v>2457</v>
      </c>
      <c r="D51" s="78" t="s">
        <v>15</v>
      </c>
      <c r="E51" s="78">
        <v>2.0220126E7</v>
      </c>
      <c r="F51" s="78" t="s">
        <v>9</v>
      </c>
      <c r="G51" s="78">
        <v>4.0</v>
      </c>
      <c r="H51" s="78" t="s">
        <v>2435</v>
      </c>
      <c r="I51" s="7"/>
    </row>
    <row r="52" ht="14.25" customHeight="1">
      <c r="A52" s="75">
        <v>17.0</v>
      </c>
      <c r="B52" s="76" t="s">
        <v>2458</v>
      </c>
      <c r="C52" s="77" t="s">
        <v>2459</v>
      </c>
      <c r="D52" s="78" t="s">
        <v>126</v>
      </c>
      <c r="E52" s="78">
        <v>2.0220024E7</v>
      </c>
      <c r="F52" s="78" t="s">
        <v>9</v>
      </c>
      <c r="G52" s="78">
        <v>4.0</v>
      </c>
      <c r="H52" s="78" t="s">
        <v>2435</v>
      </c>
      <c r="I52" s="7"/>
    </row>
    <row r="53" ht="14.25" customHeight="1">
      <c r="A53" s="75">
        <v>18.0</v>
      </c>
      <c r="B53" s="76" t="s">
        <v>2460</v>
      </c>
      <c r="C53" s="77" t="s">
        <v>2461</v>
      </c>
      <c r="D53" s="78" t="s">
        <v>126</v>
      </c>
      <c r="E53" s="78">
        <v>2.0222353E7</v>
      </c>
      <c r="F53" s="78" t="s">
        <v>9</v>
      </c>
      <c r="G53" s="78">
        <v>4.0</v>
      </c>
      <c r="H53" s="78" t="s">
        <v>2428</v>
      </c>
      <c r="I53" s="7"/>
    </row>
    <row r="54" ht="14.25" customHeight="1">
      <c r="A54" s="75">
        <v>19.0</v>
      </c>
      <c r="B54" s="76" t="s">
        <v>2462</v>
      </c>
      <c r="C54" s="77" t="s">
        <v>2463</v>
      </c>
      <c r="D54" s="78" t="s">
        <v>563</v>
      </c>
      <c r="E54" s="78">
        <v>2.0210038E7</v>
      </c>
      <c r="F54" s="78" t="s">
        <v>9</v>
      </c>
      <c r="G54" s="78">
        <v>4.0</v>
      </c>
      <c r="H54" s="78" t="s">
        <v>2435</v>
      </c>
      <c r="I54" s="7"/>
    </row>
    <row r="55" ht="14.25" customHeight="1">
      <c r="A55" s="75">
        <v>20.0</v>
      </c>
      <c r="B55" s="76" t="s">
        <v>2464</v>
      </c>
      <c r="C55" s="77" t="s">
        <v>636</v>
      </c>
      <c r="D55" s="79"/>
      <c r="E55" s="78">
        <v>2.0222169E7</v>
      </c>
      <c r="F55" s="78" t="s">
        <v>9</v>
      </c>
      <c r="G55" s="78">
        <v>4.0</v>
      </c>
      <c r="H55" s="78" t="s">
        <v>2435</v>
      </c>
      <c r="I55" s="7"/>
    </row>
    <row r="56" ht="14.25" customHeight="1">
      <c r="A56" s="75">
        <v>21.0</v>
      </c>
      <c r="B56" s="76" t="s">
        <v>2465</v>
      </c>
      <c r="C56" s="77" t="s">
        <v>2466</v>
      </c>
      <c r="D56" s="78" t="s">
        <v>349</v>
      </c>
      <c r="E56" s="78">
        <v>2.022075E7</v>
      </c>
      <c r="F56" s="78" t="s">
        <v>3</v>
      </c>
      <c r="G56" s="78">
        <v>4.0</v>
      </c>
      <c r="H56" s="78" t="s">
        <v>2435</v>
      </c>
      <c r="I56" s="7"/>
    </row>
    <row r="57" ht="14.25" customHeight="1">
      <c r="A57" s="75">
        <v>22.0</v>
      </c>
      <c r="B57" s="76" t="s">
        <v>2467</v>
      </c>
      <c r="C57" s="77" t="s">
        <v>2468</v>
      </c>
      <c r="D57" s="78" t="s">
        <v>15</v>
      </c>
      <c r="E57" s="78">
        <v>2.0210443E7</v>
      </c>
      <c r="F57" s="78" t="s">
        <v>3</v>
      </c>
      <c r="G57" s="78">
        <v>4.0</v>
      </c>
      <c r="H57" s="78" t="s">
        <v>2428</v>
      </c>
      <c r="I57" s="7"/>
    </row>
    <row r="58" ht="14.25" customHeight="1">
      <c r="A58" s="75">
        <v>23.0</v>
      </c>
      <c r="B58" s="76" t="s">
        <v>2469</v>
      </c>
      <c r="C58" s="77" t="s">
        <v>2470</v>
      </c>
      <c r="D58" s="78" t="s">
        <v>8</v>
      </c>
      <c r="E58" s="78">
        <v>2.0222236E7</v>
      </c>
      <c r="F58" s="78" t="s">
        <v>9</v>
      </c>
      <c r="G58" s="78">
        <v>4.0</v>
      </c>
      <c r="H58" s="78" t="s">
        <v>2435</v>
      </c>
      <c r="I58" s="7"/>
    </row>
    <row r="59" ht="14.25" customHeight="1">
      <c r="A59" s="75">
        <v>24.0</v>
      </c>
      <c r="B59" s="76" t="s">
        <v>2471</v>
      </c>
      <c r="C59" s="77" t="s">
        <v>2472</v>
      </c>
      <c r="D59" s="78" t="s">
        <v>66</v>
      </c>
      <c r="E59" s="78">
        <v>2.0220104E7</v>
      </c>
      <c r="F59" s="78" t="s">
        <v>9</v>
      </c>
      <c r="G59" s="78">
        <v>4.0</v>
      </c>
      <c r="H59" s="78" t="s">
        <v>2435</v>
      </c>
      <c r="I59" s="7"/>
    </row>
    <row r="60" ht="14.25" customHeight="1">
      <c r="A60" s="75">
        <v>25.0</v>
      </c>
      <c r="B60" s="76" t="s">
        <v>1342</v>
      </c>
      <c r="C60" s="77" t="s">
        <v>2473</v>
      </c>
      <c r="D60" s="78" t="s">
        <v>49</v>
      </c>
      <c r="E60" s="78">
        <v>2.0211625E7</v>
      </c>
      <c r="F60" s="78" t="s">
        <v>3</v>
      </c>
      <c r="G60" s="78">
        <v>4.0</v>
      </c>
      <c r="H60" s="78" t="s">
        <v>2428</v>
      </c>
      <c r="I60" s="17"/>
    </row>
    <row r="61" ht="14.25" customHeight="1">
      <c r="A61" s="75">
        <v>26.0</v>
      </c>
      <c r="B61" s="76" t="s">
        <v>2474</v>
      </c>
      <c r="C61" s="77" t="s">
        <v>2475</v>
      </c>
      <c r="D61" s="78" t="s">
        <v>30</v>
      </c>
      <c r="E61" s="78">
        <v>2.0222883E7</v>
      </c>
      <c r="F61" s="78" t="s">
        <v>9</v>
      </c>
      <c r="G61" s="78">
        <v>4.0</v>
      </c>
      <c r="H61" s="78" t="s">
        <v>2435</v>
      </c>
      <c r="I61" s="83" t="s">
        <v>2655</v>
      </c>
    </row>
    <row r="62" ht="14.25" customHeight="1">
      <c r="A62" s="75">
        <v>27.0</v>
      </c>
      <c r="B62" s="76" t="s">
        <v>2476</v>
      </c>
      <c r="C62" s="77" t="s">
        <v>2477</v>
      </c>
      <c r="D62" s="78" t="s">
        <v>88</v>
      </c>
      <c r="E62" s="78">
        <v>2.0221204E7</v>
      </c>
      <c r="F62" s="78" t="s">
        <v>3</v>
      </c>
      <c r="G62" s="78">
        <v>4.0</v>
      </c>
      <c r="H62" s="78" t="s">
        <v>2428</v>
      </c>
      <c r="I62" s="7"/>
    </row>
    <row r="63" ht="14.25" customHeight="1">
      <c r="A63" s="75">
        <v>28.0</v>
      </c>
      <c r="B63" s="76" t="s">
        <v>2033</v>
      </c>
      <c r="C63" s="77" t="s">
        <v>2478</v>
      </c>
      <c r="D63" s="78" t="s">
        <v>8</v>
      </c>
      <c r="E63" s="78">
        <v>2.0181083E7</v>
      </c>
      <c r="F63" s="78" t="s">
        <v>9</v>
      </c>
      <c r="G63" s="78">
        <v>4.0</v>
      </c>
      <c r="H63" s="78" t="s">
        <v>2428</v>
      </c>
      <c r="I63" s="7"/>
    </row>
    <row r="64" ht="14.25" customHeight="1">
      <c r="A64" s="75">
        <v>29.0</v>
      </c>
      <c r="B64" s="76" t="s">
        <v>2479</v>
      </c>
      <c r="C64" s="77" t="s">
        <v>2480</v>
      </c>
      <c r="D64" s="78" t="s">
        <v>2</v>
      </c>
      <c r="E64" s="78">
        <v>2.0220725E7</v>
      </c>
      <c r="F64" s="78" t="s">
        <v>9</v>
      </c>
      <c r="G64" s="78">
        <v>4.0</v>
      </c>
      <c r="H64" s="78" t="s">
        <v>2435</v>
      </c>
      <c r="I64" s="7"/>
    </row>
    <row r="65" ht="14.25" customHeight="1">
      <c r="A65" s="75">
        <v>30.0</v>
      </c>
      <c r="B65" s="76" t="s">
        <v>2481</v>
      </c>
      <c r="C65" s="77" t="s">
        <v>2482</v>
      </c>
      <c r="D65" s="78" t="s">
        <v>63</v>
      </c>
      <c r="E65" s="78">
        <v>2.0220773E7</v>
      </c>
      <c r="F65" s="78" t="s">
        <v>3</v>
      </c>
      <c r="G65" s="78">
        <v>4.0</v>
      </c>
      <c r="H65" s="78" t="s">
        <v>2428</v>
      </c>
      <c r="I65" s="7"/>
    </row>
    <row r="66" ht="14.25" customHeight="1">
      <c r="A66" s="75">
        <v>31.0</v>
      </c>
      <c r="B66" s="76" t="s">
        <v>2483</v>
      </c>
      <c r="C66" s="77" t="s">
        <v>2484</v>
      </c>
      <c r="D66" s="78" t="s">
        <v>30</v>
      </c>
      <c r="E66" s="78">
        <v>2.0220945E7</v>
      </c>
      <c r="F66" s="78" t="s">
        <v>9</v>
      </c>
      <c r="G66" s="78">
        <v>4.0</v>
      </c>
      <c r="H66" s="78" t="s">
        <v>2435</v>
      </c>
      <c r="I66" s="7"/>
    </row>
    <row r="67" ht="14.25" customHeight="1">
      <c r="A67" s="75">
        <v>32.0</v>
      </c>
      <c r="B67" s="76" t="s">
        <v>98</v>
      </c>
      <c r="C67" s="77" t="s">
        <v>2485</v>
      </c>
      <c r="D67" s="78" t="s">
        <v>374</v>
      </c>
      <c r="E67" s="78">
        <v>2.0220372E7</v>
      </c>
      <c r="F67" s="78" t="s">
        <v>9</v>
      </c>
      <c r="G67" s="78">
        <v>4.0</v>
      </c>
      <c r="H67" s="78" t="s">
        <v>2428</v>
      </c>
      <c r="I67" s="7"/>
    </row>
    <row r="68" ht="14.25" customHeight="1">
      <c r="A68" s="75">
        <v>33.0</v>
      </c>
      <c r="B68" s="76" t="s">
        <v>2486</v>
      </c>
      <c r="C68" s="77" t="s">
        <v>2487</v>
      </c>
      <c r="D68" s="78" t="s">
        <v>63</v>
      </c>
      <c r="E68" s="78">
        <v>2.0220234E7</v>
      </c>
      <c r="F68" s="78" t="s">
        <v>3</v>
      </c>
      <c r="G68" s="78">
        <v>4.0</v>
      </c>
      <c r="H68" s="78" t="s">
        <v>2435</v>
      </c>
      <c r="I68" s="7"/>
    </row>
    <row r="69" ht="14.25" customHeight="1">
      <c r="A69" s="75">
        <v>34.0</v>
      </c>
      <c r="B69" s="76" t="s">
        <v>2488</v>
      </c>
      <c r="C69" s="77" t="s">
        <v>2489</v>
      </c>
      <c r="D69" s="78" t="s">
        <v>30</v>
      </c>
      <c r="E69" s="78">
        <v>2.0222721E7</v>
      </c>
      <c r="F69" s="78" t="s">
        <v>9</v>
      </c>
      <c r="G69" s="78">
        <v>4.0</v>
      </c>
      <c r="H69" s="78" t="s">
        <v>2435</v>
      </c>
      <c r="I69" s="7"/>
    </row>
    <row r="70" ht="14.25" customHeight="1">
      <c r="A70" s="75">
        <v>35.0</v>
      </c>
      <c r="B70" s="76" t="s">
        <v>2490</v>
      </c>
      <c r="C70" s="77" t="s">
        <v>2491</v>
      </c>
      <c r="D70" s="79"/>
      <c r="E70" s="78">
        <v>2.0221399E7</v>
      </c>
      <c r="F70" s="78" t="s">
        <v>3</v>
      </c>
      <c r="G70" s="78">
        <v>4.0</v>
      </c>
      <c r="H70" s="78" t="s">
        <v>2428</v>
      </c>
      <c r="I70" s="7"/>
    </row>
    <row r="71" ht="14.25" customHeight="1">
      <c r="A71" s="75">
        <v>36.0</v>
      </c>
      <c r="B71" s="76" t="s">
        <v>2492</v>
      </c>
      <c r="C71" s="77" t="s">
        <v>2493</v>
      </c>
      <c r="D71" s="78" t="s">
        <v>374</v>
      </c>
      <c r="E71" s="78">
        <v>2.0210322E7</v>
      </c>
      <c r="F71" s="78" t="s">
        <v>3</v>
      </c>
      <c r="G71" s="78">
        <v>4.0</v>
      </c>
      <c r="H71" s="78" t="s">
        <v>2435</v>
      </c>
      <c r="I71" s="7"/>
    </row>
    <row r="72" ht="14.25" customHeight="1">
      <c r="A72" s="75">
        <v>37.0</v>
      </c>
      <c r="B72" s="76" t="s">
        <v>2496</v>
      </c>
      <c r="C72" s="77" t="s">
        <v>2497</v>
      </c>
      <c r="D72" s="78" t="s">
        <v>49</v>
      </c>
      <c r="E72" s="78">
        <v>2.0221577E7</v>
      </c>
      <c r="F72" s="78" t="s">
        <v>9</v>
      </c>
      <c r="G72" s="78">
        <v>4.0</v>
      </c>
      <c r="H72" s="78" t="s">
        <v>2435</v>
      </c>
      <c r="I72" s="7"/>
    </row>
    <row r="73" ht="14.25" customHeight="1">
      <c r="A73" s="75">
        <v>38.0</v>
      </c>
      <c r="B73" s="76" t="s">
        <v>2498</v>
      </c>
      <c r="C73" s="77" t="s">
        <v>2499</v>
      </c>
      <c r="D73" s="78" t="s">
        <v>737</v>
      </c>
      <c r="E73" s="78">
        <v>2.0211212E7</v>
      </c>
      <c r="F73" s="78" t="s">
        <v>9</v>
      </c>
      <c r="G73" s="78">
        <v>4.0</v>
      </c>
      <c r="H73" s="78" t="s">
        <v>2435</v>
      </c>
      <c r="I73" s="7"/>
    </row>
    <row r="74" ht="14.25" customHeight="1">
      <c r="A74" s="75">
        <v>39.0</v>
      </c>
      <c r="B74" s="76" t="s">
        <v>2500</v>
      </c>
      <c r="C74" s="77" t="s">
        <v>572</v>
      </c>
      <c r="D74" s="78" t="s">
        <v>914</v>
      </c>
      <c r="E74" s="78">
        <v>2.021055E7</v>
      </c>
      <c r="F74" s="78" t="s">
        <v>3</v>
      </c>
      <c r="G74" s="78">
        <v>4.0</v>
      </c>
      <c r="H74" s="78" t="s">
        <v>2435</v>
      </c>
      <c r="I74" s="17"/>
    </row>
    <row r="75" ht="14.25" customHeight="1">
      <c r="A75" s="75">
        <v>40.0</v>
      </c>
      <c r="B75" s="76" t="s">
        <v>735</v>
      </c>
      <c r="C75" s="77" t="s">
        <v>2501</v>
      </c>
      <c r="D75" s="78" t="s">
        <v>27</v>
      </c>
      <c r="E75" s="78">
        <v>2.0220661E7</v>
      </c>
      <c r="F75" s="78" t="s">
        <v>3</v>
      </c>
      <c r="G75" s="78">
        <v>4.0</v>
      </c>
      <c r="H75" s="78" t="s">
        <v>2435</v>
      </c>
      <c r="I75" s="83" t="s">
        <v>2656</v>
      </c>
    </row>
    <row r="76" ht="14.25" customHeight="1">
      <c r="A76" s="75">
        <v>41.0</v>
      </c>
      <c r="B76" s="76" t="s">
        <v>2502</v>
      </c>
      <c r="C76" s="77" t="s">
        <v>2503</v>
      </c>
      <c r="D76" s="78" t="s">
        <v>126</v>
      </c>
      <c r="E76" s="78">
        <v>2.0232348E7</v>
      </c>
      <c r="F76" s="78" t="s">
        <v>9</v>
      </c>
      <c r="G76" s="78">
        <v>4.0</v>
      </c>
      <c r="H76" s="78" t="s">
        <v>2435</v>
      </c>
      <c r="I76" s="7"/>
    </row>
    <row r="77" ht="14.25" customHeight="1">
      <c r="A77" s="75">
        <v>42.0</v>
      </c>
      <c r="B77" s="76" t="s">
        <v>2504</v>
      </c>
      <c r="C77" s="77" t="s">
        <v>75</v>
      </c>
      <c r="D77" s="79"/>
      <c r="E77" s="78">
        <v>2.0223115E7</v>
      </c>
      <c r="F77" s="78" t="s">
        <v>3</v>
      </c>
      <c r="G77" s="78">
        <v>4.0</v>
      </c>
      <c r="H77" s="78" t="s">
        <v>2428</v>
      </c>
      <c r="I77" s="7"/>
    </row>
    <row r="78" ht="14.25" customHeight="1">
      <c r="A78" s="75">
        <v>43.0</v>
      </c>
      <c r="B78" s="76" t="s">
        <v>2505</v>
      </c>
      <c r="C78" s="77" t="s">
        <v>2506</v>
      </c>
      <c r="D78" s="78" t="s">
        <v>30</v>
      </c>
      <c r="E78" s="78">
        <v>2.0211014E7</v>
      </c>
      <c r="F78" s="78" t="s">
        <v>3</v>
      </c>
      <c r="G78" s="78">
        <v>4.0</v>
      </c>
      <c r="H78" s="78" t="s">
        <v>2428</v>
      </c>
      <c r="I78" s="7"/>
    </row>
    <row r="79" ht="14.25" customHeight="1">
      <c r="A79" s="75">
        <v>44.0</v>
      </c>
      <c r="B79" s="76" t="s">
        <v>2494</v>
      </c>
      <c r="C79" s="77" t="s">
        <v>2495</v>
      </c>
      <c r="D79" s="78" t="s">
        <v>158</v>
      </c>
      <c r="E79" s="78">
        <v>2.0222137E7</v>
      </c>
      <c r="F79" s="78" t="s">
        <v>3</v>
      </c>
      <c r="G79" s="78">
        <v>4.0</v>
      </c>
      <c r="H79" s="78" t="s">
        <v>2435</v>
      </c>
      <c r="I79" s="7"/>
    </row>
    <row r="80" ht="14.25" customHeight="1">
      <c r="A80" s="75">
        <v>45.0</v>
      </c>
      <c r="B80" s="76" t="s">
        <v>2507</v>
      </c>
      <c r="C80" s="77" t="s">
        <v>2508</v>
      </c>
      <c r="D80" s="78" t="s">
        <v>42</v>
      </c>
      <c r="E80" s="78">
        <v>2.0220102E7</v>
      </c>
      <c r="F80" s="78" t="s">
        <v>3</v>
      </c>
      <c r="G80" s="78">
        <v>4.0</v>
      </c>
      <c r="H80" s="78" t="s">
        <v>2428</v>
      </c>
      <c r="I80" s="7"/>
    </row>
    <row r="81" ht="14.25" customHeight="1">
      <c r="A81" s="75">
        <v>46.0</v>
      </c>
      <c r="B81" s="76" t="s">
        <v>2509</v>
      </c>
      <c r="C81" s="77" t="s">
        <v>2510</v>
      </c>
      <c r="D81" s="78" t="s">
        <v>174</v>
      </c>
      <c r="E81" s="78">
        <v>2.0210431E7</v>
      </c>
      <c r="F81" s="78" t="s">
        <v>9</v>
      </c>
      <c r="G81" s="78">
        <v>4.0</v>
      </c>
      <c r="H81" s="78" t="s">
        <v>2435</v>
      </c>
      <c r="I81" s="7"/>
    </row>
    <row r="82" ht="14.25" customHeight="1">
      <c r="A82" s="75">
        <v>47.0</v>
      </c>
      <c r="B82" s="76" t="s">
        <v>2511</v>
      </c>
      <c r="C82" s="77" t="s">
        <v>1285</v>
      </c>
      <c r="D82" s="78" t="s">
        <v>15</v>
      </c>
      <c r="E82" s="78">
        <v>2.02219E7</v>
      </c>
      <c r="F82" s="78" t="s">
        <v>9</v>
      </c>
      <c r="G82" s="78">
        <v>4.0</v>
      </c>
      <c r="H82" s="78" t="s">
        <v>2435</v>
      </c>
      <c r="I82" s="7"/>
    </row>
    <row r="83" ht="14.25" customHeight="1">
      <c r="A83" s="75">
        <v>48.0</v>
      </c>
      <c r="B83" s="76" t="s">
        <v>129</v>
      </c>
      <c r="C83" s="77" t="s">
        <v>2512</v>
      </c>
      <c r="D83" s="78" t="s">
        <v>126</v>
      </c>
      <c r="E83" s="78">
        <v>2.0221908E7</v>
      </c>
      <c r="F83" s="78" t="s">
        <v>3</v>
      </c>
      <c r="G83" s="78">
        <v>4.0</v>
      </c>
      <c r="H83" s="78" t="s">
        <v>2435</v>
      </c>
      <c r="I83" s="7"/>
    </row>
    <row r="84" ht="14.25" customHeight="1">
      <c r="A84" s="75">
        <v>49.0</v>
      </c>
      <c r="B84" s="76" t="s">
        <v>2513</v>
      </c>
      <c r="C84" s="77" t="s">
        <v>2514</v>
      </c>
      <c r="D84" s="78" t="s">
        <v>88</v>
      </c>
      <c r="E84" s="78">
        <v>2.0220345E7</v>
      </c>
      <c r="F84" s="78" t="s">
        <v>3</v>
      </c>
      <c r="G84" s="78">
        <v>4.0</v>
      </c>
      <c r="H84" s="78" t="s">
        <v>2428</v>
      </c>
      <c r="I84" s="7"/>
    </row>
    <row r="85" ht="14.25" customHeight="1">
      <c r="A85" s="75">
        <v>50.0</v>
      </c>
      <c r="B85" s="76" t="s">
        <v>2515</v>
      </c>
      <c r="C85" s="77" t="s">
        <v>2516</v>
      </c>
      <c r="D85" s="78" t="s">
        <v>2</v>
      </c>
      <c r="E85" s="78">
        <v>2.0222648E7</v>
      </c>
      <c r="F85" s="78" t="s">
        <v>9</v>
      </c>
      <c r="G85" s="78">
        <v>4.0</v>
      </c>
      <c r="H85" s="78" t="s">
        <v>2435</v>
      </c>
      <c r="I85" s="7"/>
    </row>
    <row r="86" ht="14.25" customHeight="1">
      <c r="A86" s="75">
        <v>51.0</v>
      </c>
      <c r="B86" s="76" t="s">
        <v>2517</v>
      </c>
      <c r="C86" s="77" t="s">
        <v>2518</v>
      </c>
      <c r="D86" s="78" t="s">
        <v>88</v>
      </c>
      <c r="E86" s="78">
        <v>2.0221265E7</v>
      </c>
      <c r="F86" s="78" t="s">
        <v>9</v>
      </c>
      <c r="G86" s="78">
        <v>4.0</v>
      </c>
      <c r="H86" s="78" t="s">
        <v>2428</v>
      </c>
      <c r="I86" s="7"/>
    </row>
    <row r="87" ht="14.25" customHeight="1">
      <c r="A87" s="75">
        <v>52.0</v>
      </c>
      <c r="B87" s="76" t="s">
        <v>2519</v>
      </c>
      <c r="C87" s="77" t="s">
        <v>2520</v>
      </c>
      <c r="D87" s="78" t="s">
        <v>30</v>
      </c>
      <c r="E87" s="78">
        <v>2.0221449E7</v>
      </c>
      <c r="F87" s="78" t="s">
        <v>9</v>
      </c>
      <c r="G87" s="78">
        <v>4.0</v>
      </c>
      <c r="H87" s="78" t="s">
        <v>2428</v>
      </c>
      <c r="I87" s="7"/>
    </row>
    <row r="88" ht="14.25" customHeight="1">
      <c r="A88" s="75">
        <v>53.0</v>
      </c>
      <c r="B88" s="76" t="s">
        <v>2131</v>
      </c>
      <c r="C88" s="77" t="s">
        <v>2521</v>
      </c>
      <c r="D88" s="78" t="s">
        <v>73</v>
      </c>
      <c r="E88" s="78">
        <v>2.0220618E7</v>
      </c>
      <c r="F88" s="78" t="s">
        <v>9</v>
      </c>
      <c r="G88" s="78">
        <v>4.0</v>
      </c>
      <c r="H88" s="78" t="s">
        <v>2435</v>
      </c>
      <c r="I88" s="7"/>
    </row>
    <row r="89" ht="14.25" customHeight="1">
      <c r="A89" s="75">
        <v>54.0</v>
      </c>
      <c r="B89" s="76" t="s">
        <v>2522</v>
      </c>
      <c r="C89" s="77" t="s">
        <v>2523</v>
      </c>
      <c r="D89" s="78" t="s">
        <v>107</v>
      </c>
      <c r="E89" s="78">
        <v>2.0220593E7</v>
      </c>
      <c r="F89" s="78" t="s">
        <v>3</v>
      </c>
      <c r="G89" s="78">
        <v>4.0</v>
      </c>
      <c r="H89" s="78" t="s">
        <v>2435</v>
      </c>
      <c r="I89" s="7"/>
    </row>
    <row r="90" ht="14.25" customHeight="1">
      <c r="A90" s="75">
        <v>55.0</v>
      </c>
      <c r="B90" s="76" t="s">
        <v>2524</v>
      </c>
      <c r="C90" s="77" t="s">
        <v>2525</v>
      </c>
      <c r="D90" s="78" t="s">
        <v>2</v>
      </c>
      <c r="E90" s="78">
        <v>2.0221219E7</v>
      </c>
      <c r="F90" s="78" t="s">
        <v>9</v>
      </c>
      <c r="G90" s="78">
        <v>4.0</v>
      </c>
      <c r="H90" s="78" t="s">
        <v>2428</v>
      </c>
      <c r="I90" s="17"/>
    </row>
    <row r="91" ht="14.25" customHeight="1">
      <c r="A91" s="75">
        <v>56.0</v>
      </c>
      <c r="B91" s="76" t="s">
        <v>2526</v>
      </c>
      <c r="C91" s="77" t="s">
        <v>2527</v>
      </c>
      <c r="D91" s="78" t="s">
        <v>8</v>
      </c>
      <c r="E91" s="78">
        <v>2.0221614E7</v>
      </c>
      <c r="F91" s="78" t="s">
        <v>9</v>
      </c>
      <c r="G91" s="78">
        <v>4.0</v>
      </c>
      <c r="H91" s="78" t="s">
        <v>2428</v>
      </c>
      <c r="I91" s="83" t="s">
        <v>2657</v>
      </c>
    </row>
    <row r="92" ht="14.25" customHeight="1">
      <c r="A92" s="75">
        <v>57.0</v>
      </c>
      <c r="B92" s="76" t="s">
        <v>2528</v>
      </c>
      <c r="C92" s="77" t="s">
        <v>2529</v>
      </c>
      <c r="D92" s="78" t="s">
        <v>30</v>
      </c>
      <c r="E92" s="78">
        <v>2.0210679E7</v>
      </c>
      <c r="F92" s="78" t="s">
        <v>9</v>
      </c>
      <c r="G92" s="78">
        <v>4.0</v>
      </c>
      <c r="H92" s="78" t="s">
        <v>2435</v>
      </c>
      <c r="I92" s="7"/>
    </row>
    <row r="93" ht="14.25" customHeight="1">
      <c r="A93" s="75">
        <v>58.0</v>
      </c>
      <c r="B93" s="76" t="s">
        <v>2530</v>
      </c>
      <c r="C93" s="77" t="s">
        <v>2531</v>
      </c>
      <c r="D93" s="78" t="s">
        <v>30</v>
      </c>
      <c r="E93" s="78">
        <v>2.0220213E7</v>
      </c>
      <c r="F93" s="78" t="s">
        <v>9</v>
      </c>
      <c r="G93" s="78">
        <v>4.0</v>
      </c>
      <c r="H93" s="78" t="s">
        <v>2435</v>
      </c>
      <c r="I93" s="7"/>
    </row>
    <row r="94" ht="14.25" customHeight="1">
      <c r="A94" s="75">
        <v>59.0</v>
      </c>
      <c r="B94" s="76" t="s">
        <v>2532</v>
      </c>
      <c r="C94" s="77" t="s">
        <v>2533</v>
      </c>
      <c r="D94" s="78" t="s">
        <v>88</v>
      </c>
      <c r="E94" s="78">
        <v>2.0220134E7</v>
      </c>
      <c r="F94" s="78" t="s">
        <v>9</v>
      </c>
      <c r="G94" s="78">
        <v>4.0</v>
      </c>
      <c r="H94" s="78" t="s">
        <v>2435</v>
      </c>
      <c r="I94" s="7"/>
    </row>
    <row r="95" ht="14.25" customHeight="1">
      <c r="A95" s="75">
        <v>60.0</v>
      </c>
      <c r="B95" s="76" t="s">
        <v>2534</v>
      </c>
      <c r="C95" s="77" t="s">
        <v>2535</v>
      </c>
      <c r="D95" s="78" t="s">
        <v>30</v>
      </c>
      <c r="E95" s="78">
        <v>2.0211674E7</v>
      </c>
      <c r="F95" s="78" t="s">
        <v>9</v>
      </c>
      <c r="G95" s="78">
        <v>4.0</v>
      </c>
      <c r="H95" s="78" t="s">
        <v>2435</v>
      </c>
      <c r="I95" s="7"/>
    </row>
    <row r="96" ht="14.25" customHeight="1">
      <c r="A96" s="75">
        <v>61.0</v>
      </c>
      <c r="B96" s="76" t="s">
        <v>2536</v>
      </c>
      <c r="C96" s="77" t="s">
        <v>2537</v>
      </c>
      <c r="D96" s="78" t="s">
        <v>533</v>
      </c>
      <c r="E96" s="78">
        <v>2.0210767E7</v>
      </c>
      <c r="F96" s="78" t="s">
        <v>9</v>
      </c>
      <c r="G96" s="78">
        <v>4.0</v>
      </c>
      <c r="H96" s="78" t="s">
        <v>2435</v>
      </c>
      <c r="I96" s="7"/>
    </row>
    <row r="97" ht="14.25" customHeight="1">
      <c r="A97" s="75">
        <v>62.0</v>
      </c>
      <c r="B97" s="76" t="s">
        <v>2538</v>
      </c>
      <c r="C97" s="77" t="s">
        <v>2539</v>
      </c>
      <c r="D97" s="78" t="s">
        <v>204</v>
      </c>
      <c r="E97" s="78">
        <v>2.0221525E7</v>
      </c>
      <c r="F97" s="78" t="s">
        <v>9</v>
      </c>
      <c r="G97" s="78">
        <v>4.0</v>
      </c>
      <c r="H97" s="78" t="s">
        <v>2435</v>
      </c>
      <c r="I97" s="7"/>
    </row>
    <row r="98" ht="14.25" customHeight="1">
      <c r="A98" s="75">
        <v>63.0</v>
      </c>
      <c r="B98" s="76" t="s">
        <v>2540</v>
      </c>
      <c r="C98" s="77" t="s">
        <v>2541</v>
      </c>
      <c r="D98" s="78" t="s">
        <v>2</v>
      </c>
      <c r="E98" s="78">
        <v>2.0220431E7</v>
      </c>
      <c r="F98" s="78" t="s">
        <v>3</v>
      </c>
      <c r="G98" s="78">
        <v>4.0</v>
      </c>
      <c r="H98" s="78" t="s">
        <v>2428</v>
      </c>
      <c r="I98" s="7"/>
    </row>
    <row r="99" ht="14.25" customHeight="1">
      <c r="A99" s="75">
        <v>64.0</v>
      </c>
      <c r="B99" s="76" t="s">
        <v>2542</v>
      </c>
      <c r="C99" s="77" t="s">
        <v>2543</v>
      </c>
      <c r="D99" s="78" t="s">
        <v>15</v>
      </c>
      <c r="E99" s="78">
        <v>2.0211539E7</v>
      </c>
      <c r="F99" s="78" t="s">
        <v>9</v>
      </c>
      <c r="G99" s="78">
        <v>4.0</v>
      </c>
      <c r="H99" s="78" t="s">
        <v>2428</v>
      </c>
      <c r="I99" s="7"/>
    </row>
    <row r="100" ht="14.25" customHeight="1">
      <c r="A100" s="75">
        <v>65.0</v>
      </c>
      <c r="B100" s="76" t="s">
        <v>2544</v>
      </c>
      <c r="C100" s="77" t="s">
        <v>2545</v>
      </c>
      <c r="D100" s="78" t="s">
        <v>30</v>
      </c>
      <c r="E100" s="78">
        <v>2.0211126E7</v>
      </c>
      <c r="F100" s="78" t="s">
        <v>3</v>
      </c>
      <c r="G100" s="78">
        <v>4.0</v>
      </c>
      <c r="H100" s="78" t="s">
        <v>2428</v>
      </c>
      <c r="I100" s="7"/>
    </row>
    <row r="101" ht="14.25" customHeight="1">
      <c r="A101" s="75">
        <v>66.0</v>
      </c>
      <c r="B101" s="76" t="s">
        <v>2546</v>
      </c>
      <c r="C101" s="77" t="s">
        <v>2547</v>
      </c>
      <c r="D101" s="78" t="s">
        <v>1153</v>
      </c>
      <c r="E101" s="78">
        <v>2.0210548E7</v>
      </c>
      <c r="F101" s="78" t="s">
        <v>3</v>
      </c>
      <c r="G101" s="78">
        <v>4.0</v>
      </c>
      <c r="H101" s="78" t="s">
        <v>2435</v>
      </c>
      <c r="I101" s="7"/>
    </row>
    <row r="102" ht="14.25" customHeight="1">
      <c r="A102" s="75">
        <v>67.0</v>
      </c>
      <c r="B102" s="76" t="s">
        <v>2548</v>
      </c>
      <c r="C102" s="77" t="s">
        <v>2549</v>
      </c>
      <c r="D102" s="78" t="s">
        <v>27</v>
      </c>
      <c r="E102" s="78">
        <v>2.0220484E7</v>
      </c>
      <c r="F102" s="78" t="s">
        <v>9</v>
      </c>
      <c r="G102" s="78">
        <v>4.0</v>
      </c>
      <c r="H102" s="78" t="s">
        <v>2435</v>
      </c>
      <c r="I102" s="7"/>
    </row>
    <row r="103" ht="14.25" customHeight="1">
      <c r="A103" s="75">
        <v>68.0</v>
      </c>
      <c r="B103" s="76" t="s">
        <v>2550</v>
      </c>
      <c r="C103" s="77" t="s">
        <v>2551</v>
      </c>
      <c r="D103" s="78" t="s">
        <v>27</v>
      </c>
      <c r="E103" s="78">
        <v>2.0221899E7</v>
      </c>
      <c r="F103" s="78" t="s">
        <v>3</v>
      </c>
      <c r="G103" s="78">
        <v>4.0</v>
      </c>
      <c r="H103" s="78" t="s">
        <v>2435</v>
      </c>
      <c r="I103" s="7"/>
    </row>
    <row r="104" ht="14.25" customHeight="1">
      <c r="A104" s="75">
        <v>69.0</v>
      </c>
      <c r="B104" s="76" t="s">
        <v>2552</v>
      </c>
      <c r="C104" s="77" t="s">
        <v>2553</v>
      </c>
      <c r="D104" s="78" t="s">
        <v>63</v>
      </c>
      <c r="E104" s="78">
        <v>2.0221605E7</v>
      </c>
      <c r="F104" s="78" t="s">
        <v>9</v>
      </c>
      <c r="G104" s="78">
        <v>4.0</v>
      </c>
      <c r="H104" s="78" t="s">
        <v>2428</v>
      </c>
      <c r="I104" s="7"/>
    </row>
    <row r="105" ht="14.25" customHeight="1">
      <c r="A105" s="75">
        <v>70.0</v>
      </c>
      <c r="B105" s="76" t="s">
        <v>2187</v>
      </c>
      <c r="C105" s="77" t="s">
        <v>2554</v>
      </c>
      <c r="D105" s="78" t="s">
        <v>8</v>
      </c>
      <c r="E105" s="78">
        <v>2.0220907E7</v>
      </c>
      <c r="F105" s="78" t="s">
        <v>9</v>
      </c>
      <c r="G105" s="78">
        <v>4.0</v>
      </c>
      <c r="H105" s="78" t="s">
        <v>2435</v>
      </c>
      <c r="I105" s="17"/>
    </row>
    <row r="106" ht="14.25" customHeight="1">
      <c r="A106" s="75">
        <v>71.0</v>
      </c>
      <c r="B106" s="76" t="s">
        <v>2555</v>
      </c>
      <c r="C106" s="77" t="s">
        <v>2556</v>
      </c>
      <c r="D106" s="78" t="s">
        <v>30</v>
      </c>
      <c r="E106" s="78">
        <v>2.0221902E7</v>
      </c>
      <c r="F106" s="78" t="s">
        <v>9</v>
      </c>
      <c r="G106" s="78">
        <v>4.0</v>
      </c>
      <c r="H106" s="78" t="s">
        <v>2428</v>
      </c>
      <c r="I106" s="83" t="s">
        <v>2658</v>
      </c>
    </row>
    <row r="107" ht="14.25" customHeight="1">
      <c r="A107" s="75">
        <v>72.0</v>
      </c>
      <c r="B107" s="76" t="s">
        <v>2557</v>
      </c>
      <c r="C107" s="77" t="s">
        <v>365</v>
      </c>
      <c r="D107" s="79"/>
      <c r="E107" s="78">
        <v>2.0221351E7</v>
      </c>
      <c r="F107" s="78" t="s">
        <v>3</v>
      </c>
      <c r="G107" s="78">
        <v>4.0</v>
      </c>
      <c r="H107" s="78" t="s">
        <v>2435</v>
      </c>
      <c r="I107" s="7"/>
    </row>
    <row r="108" ht="14.25" customHeight="1">
      <c r="A108" s="75">
        <v>73.0</v>
      </c>
      <c r="B108" s="76" t="s">
        <v>2558</v>
      </c>
      <c r="C108" s="77" t="s">
        <v>2559</v>
      </c>
      <c r="D108" s="78" t="s">
        <v>30</v>
      </c>
      <c r="E108" s="78">
        <v>2.0221149E7</v>
      </c>
      <c r="F108" s="78" t="s">
        <v>9</v>
      </c>
      <c r="G108" s="78">
        <v>4.0</v>
      </c>
      <c r="H108" s="78" t="s">
        <v>2435</v>
      </c>
      <c r="I108" s="7"/>
    </row>
    <row r="109" ht="14.25" customHeight="1">
      <c r="A109" s="75">
        <v>74.0</v>
      </c>
      <c r="B109" s="76" t="s">
        <v>2560</v>
      </c>
      <c r="C109" s="77" t="s">
        <v>2561</v>
      </c>
      <c r="D109" s="78" t="s">
        <v>15</v>
      </c>
      <c r="E109" s="78">
        <v>2.0222562E7</v>
      </c>
      <c r="F109" s="78" t="s">
        <v>3</v>
      </c>
      <c r="G109" s="78">
        <v>4.0</v>
      </c>
      <c r="H109" s="78" t="s">
        <v>2428</v>
      </c>
      <c r="I109" s="7"/>
    </row>
    <row r="110" ht="14.25" customHeight="1">
      <c r="A110" s="75">
        <v>75.0</v>
      </c>
      <c r="B110" s="76" t="s">
        <v>2562</v>
      </c>
      <c r="C110" s="77" t="s">
        <v>2563</v>
      </c>
      <c r="D110" s="78" t="s">
        <v>174</v>
      </c>
      <c r="E110" s="78">
        <v>2.0221115E7</v>
      </c>
      <c r="F110" s="78" t="s">
        <v>3</v>
      </c>
      <c r="G110" s="78">
        <v>4.0</v>
      </c>
      <c r="H110" s="78" t="s">
        <v>2428</v>
      </c>
      <c r="I110" s="7"/>
    </row>
    <row r="111" ht="14.25" customHeight="1">
      <c r="A111" s="75">
        <v>76.0</v>
      </c>
      <c r="B111" s="76" t="s">
        <v>2564</v>
      </c>
      <c r="C111" s="77" t="s">
        <v>2565</v>
      </c>
      <c r="D111" s="78" t="s">
        <v>2</v>
      </c>
      <c r="E111" s="78">
        <v>2.0221024E7</v>
      </c>
      <c r="F111" s="78" t="s">
        <v>9</v>
      </c>
      <c r="G111" s="78">
        <v>4.0</v>
      </c>
      <c r="H111" s="78" t="s">
        <v>2435</v>
      </c>
      <c r="I111" s="7"/>
    </row>
    <row r="112" ht="14.25" customHeight="1">
      <c r="A112" s="75">
        <v>77.0</v>
      </c>
      <c r="B112" s="76" t="s">
        <v>2566</v>
      </c>
      <c r="C112" s="77" t="s">
        <v>2567</v>
      </c>
      <c r="D112" s="78" t="s">
        <v>30</v>
      </c>
      <c r="E112" s="78">
        <v>2.0220721E7</v>
      </c>
      <c r="F112" s="78" t="s">
        <v>9</v>
      </c>
      <c r="G112" s="78">
        <v>4.0</v>
      </c>
      <c r="H112" s="78" t="s">
        <v>2435</v>
      </c>
      <c r="I112" s="7"/>
    </row>
    <row r="113" ht="14.25" customHeight="1">
      <c r="A113" s="75">
        <v>78.0</v>
      </c>
      <c r="B113" s="76" t="s">
        <v>2228</v>
      </c>
      <c r="C113" s="77" t="s">
        <v>2568</v>
      </c>
      <c r="D113" s="78" t="s">
        <v>8</v>
      </c>
      <c r="E113" s="78">
        <v>2.0221099E7</v>
      </c>
      <c r="F113" s="78" t="s">
        <v>9</v>
      </c>
      <c r="G113" s="78">
        <v>4.0</v>
      </c>
      <c r="H113" s="78" t="s">
        <v>2428</v>
      </c>
      <c r="I113" s="7"/>
    </row>
    <row r="114" ht="14.25" customHeight="1">
      <c r="A114" s="75">
        <v>79.0</v>
      </c>
      <c r="B114" s="76" t="s">
        <v>2569</v>
      </c>
      <c r="C114" s="77" t="s">
        <v>2570</v>
      </c>
      <c r="D114" s="78" t="s">
        <v>2571</v>
      </c>
      <c r="E114" s="78">
        <v>2.0131432E7</v>
      </c>
      <c r="F114" s="78" t="s">
        <v>3</v>
      </c>
      <c r="G114" s="78">
        <v>4.0</v>
      </c>
      <c r="H114" s="78" t="s">
        <v>2428</v>
      </c>
      <c r="I114" s="7"/>
    </row>
    <row r="115" ht="14.25" customHeight="1">
      <c r="A115" s="75">
        <v>80.0</v>
      </c>
      <c r="B115" s="76" t="s">
        <v>1447</v>
      </c>
      <c r="C115" s="77" t="s">
        <v>2572</v>
      </c>
      <c r="D115" s="78" t="s">
        <v>8</v>
      </c>
      <c r="E115" s="78">
        <v>2.0221089E7</v>
      </c>
      <c r="F115" s="78" t="s">
        <v>3</v>
      </c>
      <c r="G115" s="78">
        <v>4.0</v>
      </c>
      <c r="H115" s="78" t="s">
        <v>2435</v>
      </c>
      <c r="I115" s="7"/>
    </row>
    <row r="116" ht="14.25" customHeight="1">
      <c r="A116" s="75">
        <v>81.0</v>
      </c>
      <c r="B116" s="76" t="s">
        <v>2573</v>
      </c>
      <c r="C116" s="77" t="s">
        <v>2574</v>
      </c>
      <c r="D116" s="78" t="s">
        <v>49</v>
      </c>
      <c r="E116" s="78">
        <v>2.0221201E7</v>
      </c>
      <c r="F116" s="78" t="s">
        <v>9</v>
      </c>
      <c r="G116" s="78">
        <v>4.0</v>
      </c>
      <c r="H116" s="78" t="s">
        <v>2428</v>
      </c>
      <c r="I116" s="7"/>
    </row>
    <row r="117" ht="14.25" customHeight="1">
      <c r="A117" s="75">
        <v>82.0</v>
      </c>
      <c r="B117" s="76" t="s">
        <v>2249</v>
      </c>
      <c r="C117" s="77" t="s">
        <v>2575</v>
      </c>
      <c r="D117" s="78" t="s">
        <v>63</v>
      </c>
      <c r="E117" s="78">
        <v>2.0221948E7</v>
      </c>
      <c r="F117" s="78" t="s">
        <v>9</v>
      </c>
      <c r="G117" s="78">
        <v>4.0</v>
      </c>
      <c r="H117" s="78" t="s">
        <v>2435</v>
      </c>
      <c r="I117" s="7"/>
    </row>
    <row r="118" ht="14.25" customHeight="1">
      <c r="A118" s="75">
        <v>83.0</v>
      </c>
      <c r="B118" s="76" t="s">
        <v>2576</v>
      </c>
      <c r="C118" s="77" t="s">
        <v>702</v>
      </c>
      <c r="D118" s="78" t="s">
        <v>49</v>
      </c>
      <c r="E118" s="78">
        <v>2.0180046E7</v>
      </c>
      <c r="F118" s="78" t="s">
        <v>3</v>
      </c>
      <c r="G118" s="78">
        <v>4.0</v>
      </c>
      <c r="H118" s="78" t="s">
        <v>2428</v>
      </c>
      <c r="I118" s="7"/>
    </row>
    <row r="119" ht="14.25" customHeight="1">
      <c r="A119" s="75">
        <v>84.0</v>
      </c>
      <c r="B119" s="76" t="s">
        <v>2577</v>
      </c>
      <c r="C119" s="77" t="s">
        <v>2578</v>
      </c>
      <c r="D119" s="78" t="s">
        <v>91</v>
      </c>
      <c r="E119" s="78">
        <v>2.0220889E7</v>
      </c>
      <c r="F119" s="78" t="s">
        <v>3</v>
      </c>
      <c r="G119" s="78">
        <v>4.0</v>
      </c>
      <c r="H119" s="78" t="s">
        <v>2428</v>
      </c>
      <c r="I119" s="7"/>
    </row>
    <row r="120" ht="14.25" customHeight="1">
      <c r="A120" s="75">
        <v>85.0</v>
      </c>
      <c r="B120" s="76" t="s">
        <v>2579</v>
      </c>
      <c r="C120" s="77" t="s">
        <v>2580</v>
      </c>
      <c r="D120" s="78" t="s">
        <v>30</v>
      </c>
      <c r="E120" s="78">
        <v>2.0222324E7</v>
      </c>
      <c r="F120" s="78" t="s">
        <v>3</v>
      </c>
      <c r="G120" s="78">
        <v>4.0</v>
      </c>
      <c r="H120" s="78" t="s">
        <v>2428</v>
      </c>
      <c r="I120" s="17"/>
    </row>
    <row r="121" ht="14.25" customHeight="1">
      <c r="A121" s="75">
        <v>86.0</v>
      </c>
      <c r="B121" s="76" t="s">
        <v>2581</v>
      </c>
      <c r="C121" s="77" t="s">
        <v>2582</v>
      </c>
      <c r="D121" s="78" t="s">
        <v>12</v>
      </c>
      <c r="E121" s="78">
        <v>2.0210396E7</v>
      </c>
      <c r="F121" s="78" t="s">
        <v>9</v>
      </c>
      <c r="G121" s="78">
        <v>4.0</v>
      </c>
      <c r="H121" s="78" t="s">
        <v>2428</v>
      </c>
      <c r="I121" s="83" t="s">
        <v>2659</v>
      </c>
    </row>
    <row r="122" ht="14.25" customHeight="1">
      <c r="A122" s="75">
        <v>87.0</v>
      </c>
      <c r="B122" s="76" t="s">
        <v>2583</v>
      </c>
      <c r="C122" s="77" t="s">
        <v>2584</v>
      </c>
      <c r="D122" s="79"/>
      <c r="E122" s="78">
        <v>2.022098E7</v>
      </c>
      <c r="F122" s="78" t="s">
        <v>9</v>
      </c>
      <c r="G122" s="78">
        <v>4.0</v>
      </c>
      <c r="H122" s="78" t="s">
        <v>2435</v>
      </c>
      <c r="I122" s="7"/>
    </row>
    <row r="123" ht="14.25" customHeight="1">
      <c r="A123" s="75">
        <v>88.0</v>
      </c>
      <c r="B123" s="76" t="s">
        <v>2585</v>
      </c>
      <c r="C123" s="77" t="s">
        <v>2586</v>
      </c>
      <c r="D123" s="78" t="s">
        <v>12</v>
      </c>
      <c r="E123" s="78">
        <v>2.0220749E7</v>
      </c>
      <c r="F123" s="78" t="s">
        <v>3</v>
      </c>
      <c r="G123" s="78">
        <v>4.0</v>
      </c>
      <c r="H123" s="78" t="s">
        <v>2435</v>
      </c>
      <c r="I123" s="7"/>
    </row>
    <row r="124" ht="14.25" customHeight="1">
      <c r="A124" s="75">
        <v>89.0</v>
      </c>
      <c r="B124" s="76" t="s">
        <v>2587</v>
      </c>
      <c r="C124" s="77" t="s">
        <v>2588</v>
      </c>
      <c r="D124" s="78" t="s">
        <v>8</v>
      </c>
      <c r="E124" s="78">
        <v>2.0220475E7</v>
      </c>
      <c r="F124" s="78" t="s">
        <v>3</v>
      </c>
      <c r="G124" s="78">
        <v>4.0</v>
      </c>
      <c r="H124" s="78" t="s">
        <v>2435</v>
      </c>
      <c r="I124" s="7"/>
    </row>
    <row r="125" ht="14.25" customHeight="1">
      <c r="A125" s="75">
        <v>90.0</v>
      </c>
      <c r="B125" s="76" t="s">
        <v>2589</v>
      </c>
      <c r="C125" s="77" t="s">
        <v>2240</v>
      </c>
      <c r="D125" s="79"/>
      <c r="E125" s="78">
        <v>2.0190857E7</v>
      </c>
      <c r="F125" s="78" t="s">
        <v>9</v>
      </c>
      <c r="G125" s="78">
        <v>4.0</v>
      </c>
      <c r="H125" s="78" t="s">
        <v>2435</v>
      </c>
      <c r="I125" s="7"/>
    </row>
    <row r="126" ht="14.25" customHeight="1">
      <c r="A126" s="75">
        <v>91.0</v>
      </c>
      <c r="B126" s="76" t="s">
        <v>232</v>
      </c>
      <c r="C126" s="77" t="s">
        <v>2590</v>
      </c>
      <c r="D126" s="78" t="s">
        <v>2591</v>
      </c>
      <c r="E126" s="78">
        <v>2.0151174E7</v>
      </c>
      <c r="F126" s="78" t="s">
        <v>9</v>
      </c>
      <c r="G126" s="78">
        <v>4.0</v>
      </c>
      <c r="H126" s="78" t="s">
        <v>2428</v>
      </c>
      <c r="I126" s="7"/>
    </row>
    <row r="127" ht="14.25" customHeight="1">
      <c r="A127" s="75">
        <v>92.0</v>
      </c>
      <c r="B127" s="76" t="s">
        <v>242</v>
      </c>
      <c r="C127" s="77" t="s">
        <v>2592</v>
      </c>
      <c r="D127" s="78" t="s">
        <v>2</v>
      </c>
      <c r="E127" s="78">
        <v>2.0220713E7</v>
      </c>
      <c r="F127" s="78" t="s">
        <v>9</v>
      </c>
      <c r="G127" s="78">
        <v>4.0</v>
      </c>
      <c r="H127" s="78" t="s">
        <v>2435</v>
      </c>
      <c r="I127" s="7"/>
    </row>
    <row r="128" ht="14.25" customHeight="1">
      <c r="A128" s="75">
        <v>93.0</v>
      </c>
      <c r="B128" s="76" t="s">
        <v>2593</v>
      </c>
      <c r="C128" s="77" t="s">
        <v>2594</v>
      </c>
      <c r="D128" s="78" t="s">
        <v>27</v>
      </c>
      <c r="E128" s="78">
        <v>2.021068E7</v>
      </c>
      <c r="F128" s="78" t="s">
        <v>9</v>
      </c>
      <c r="G128" s="78">
        <v>4.0</v>
      </c>
      <c r="H128" s="78" t="s">
        <v>2435</v>
      </c>
      <c r="I128" s="7"/>
    </row>
    <row r="129" ht="14.25" customHeight="1">
      <c r="A129" s="75">
        <v>94.0</v>
      </c>
      <c r="B129" s="76" t="s">
        <v>258</v>
      </c>
      <c r="C129" s="77" t="s">
        <v>1753</v>
      </c>
      <c r="D129" s="78" t="s">
        <v>15</v>
      </c>
      <c r="E129" s="78">
        <v>2.0222199E7</v>
      </c>
      <c r="F129" s="78" t="s">
        <v>9</v>
      </c>
      <c r="G129" s="78">
        <v>4.0</v>
      </c>
      <c r="H129" s="78" t="s">
        <v>2435</v>
      </c>
      <c r="I129" s="7"/>
    </row>
    <row r="130" ht="14.25" customHeight="1">
      <c r="A130" s="75">
        <v>95.0</v>
      </c>
      <c r="B130" s="76" t="s">
        <v>2303</v>
      </c>
      <c r="C130" s="77" t="s">
        <v>2595</v>
      </c>
      <c r="D130" s="78" t="s">
        <v>646</v>
      </c>
      <c r="E130" s="78">
        <v>2.0222624E7</v>
      </c>
      <c r="F130" s="78" t="s">
        <v>9</v>
      </c>
      <c r="G130" s="78">
        <v>4.0</v>
      </c>
      <c r="H130" s="78" t="s">
        <v>2435</v>
      </c>
      <c r="I130" s="7"/>
    </row>
    <row r="131" ht="14.25" customHeight="1">
      <c r="A131" s="75">
        <v>96.0</v>
      </c>
      <c r="B131" s="76" t="s">
        <v>2596</v>
      </c>
      <c r="C131" s="77" t="s">
        <v>2597</v>
      </c>
      <c r="D131" s="78" t="s">
        <v>158</v>
      </c>
      <c r="E131" s="78">
        <v>2.0221823E7</v>
      </c>
      <c r="F131" s="78" t="s">
        <v>9</v>
      </c>
      <c r="G131" s="78">
        <v>4.0</v>
      </c>
      <c r="H131" s="78" t="s">
        <v>2435</v>
      </c>
      <c r="I131" s="7"/>
    </row>
    <row r="132" ht="14.25" customHeight="1">
      <c r="A132" s="75">
        <v>97.0</v>
      </c>
      <c r="B132" s="76" t="s">
        <v>2598</v>
      </c>
      <c r="C132" s="77" t="s">
        <v>2599</v>
      </c>
      <c r="D132" s="78" t="s">
        <v>2</v>
      </c>
      <c r="E132" s="78">
        <v>2.0220417E7</v>
      </c>
      <c r="F132" s="78" t="s">
        <v>3</v>
      </c>
      <c r="G132" s="78">
        <v>4.0</v>
      </c>
      <c r="H132" s="78" t="s">
        <v>2435</v>
      </c>
      <c r="I132" s="7"/>
    </row>
    <row r="133" ht="14.25" customHeight="1">
      <c r="A133" s="75">
        <v>98.0</v>
      </c>
      <c r="B133" s="76" t="s">
        <v>968</v>
      </c>
      <c r="C133" s="77" t="s">
        <v>2600</v>
      </c>
      <c r="D133" s="78" t="s">
        <v>30</v>
      </c>
      <c r="E133" s="78">
        <v>2.0220297E7</v>
      </c>
      <c r="F133" s="78" t="s">
        <v>9</v>
      </c>
      <c r="G133" s="78">
        <v>4.0</v>
      </c>
      <c r="H133" s="78" t="s">
        <v>2435</v>
      </c>
      <c r="I133" s="7"/>
    </row>
    <row r="134" ht="14.25" customHeight="1">
      <c r="A134" s="75">
        <v>99.0</v>
      </c>
      <c r="B134" s="76" t="s">
        <v>2601</v>
      </c>
      <c r="C134" s="77" t="s">
        <v>2602</v>
      </c>
      <c r="D134" s="78" t="s">
        <v>107</v>
      </c>
      <c r="E134" s="78">
        <v>2.0210881E7</v>
      </c>
      <c r="F134" s="78" t="s">
        <v>3</v>
      </c>
      <c r="G134" s="78">
        <v>4.0</v>
      </c>
      <c r="H134" s="78" t="s">
        <v>2435</v>
      </c>
      <c r="I134" s="7"/>
    </row>
    <row r="135" ht="14.25" customHeight="1">
      <c r="A135" s="75">
        <v>100.0</v>
      </c>
      <c r="B135" s="76" t="s">
        <v>2603</v>
      </c>
      <c r="C135" s="77" t="s">
        <v>2604</v>
      </c>
      <c r="D135" s="78" t="s">
        <v>2</v>
      </c>
      <c r="E135" s="78">
        <v>2.0220147E7</v>
      </c>
      <c r="F135" s="78" t="s">
        <v>9</v>
      </c>
      <c r="G135" s="78">
        <v>4.0</v>
      </c>
      <c r="H135" s="78" t="s">
        <v>2435</v>
      </c>
      <c r="I135" s="17"/>
    </row>
    <row r="136" ht="14.25" customHeight="1">
      <c r="A136" s="75">
        <v>101.0</v>
      </c>
      <c r="B136" s="76" t="s">
        <v>2605</v>
      </c>
      <c r="C136" s="77" t="s">
        <v>2606</v>
      </c>
      <c r="D136" s="78" t="s">
        <v>39</v>
      </c>
      <c r="E136" s="78">
        <v>2.0221192E7</v>
      </c>
      <c r="F136" s="78" t="s">
        <v>3</v>
      </c>
      <c r="G136" s="78">
        <v>4.0</v>
      </c>
      <c r="H136" s="78" t="s">
        <v>2435</v>
      </c>
      <c r="I136" s="83" t="s">
        <v>2660</v>
      </c>
    </row>
    <row r="137" ht="14.25" customHeight="1">
      <c r="A137" s="75">
        <v>102.0</v>
      </c>
      <c r="B137" s="76" t="s">
        <v>2607</v>
      </c>
      <c r="C137" s="77" t="s">
        <v>2608</v>
      </c>
      <c r="D137" s="78" t="s">
        <v>24</v>
      </c>
      <c r="E137" s="78">
        <v>2.0222563E7</v>
      </c>
      <c r="F137" s="78" t="s">
        <v>9</v>
      </c>
      <c r="G137" s="78">
        <v>4.0</v>
      </c>
      <c r="H137" s="78" t="s">
        <v>2435</v>
      </c>
      <c r="I137" s="7"/>
    </row>
    <row r="138" ht="14.25" customHeight="1">
      <c r="A138" s="75">
        <v>103.0</v>
      </c>
      <c r="B138" s="76" t="s">
        <v>2609</v>
      </c>
      <c r="C138" s="77" t="s">
        <v>2610</v>
      </c>
      <c r="D138" s="78" t="s">
        <v>459</v>
      </c>
      <c r="E138" s="78">
        <v>2.0220558E7</v>
      </c>
      <c r="F138" s="78" t="s">
        <v>9</v>
      </c>
      <c r="G138" s="78">
        <v>4.0</v>
      </c>
      <c r="H138" s="78" t="s">
        <v>2428</v>
      </c>
      <c r="I138" s="7"/>
    </row>
    <row r="139" ht="14.25" customHeight="1">
      <c r="A139" s="75">
        <v>104.0</v>
      </c>
      <c r="B139" s="76" t="s">
        <v>2611</v>
      </c>
      <c r="C139" s="77" t="s">
        <v>2612</v>
      </c>
      <c r="D139" s="78" t="s">
        <v>88</v>
      </c>
      <c r="E139" s="78">
        <v>2.022236E7</v>
      </c>
      <c r="F139" s="78" t="s">
        <v>3</v>
      </c>
      <c r="G139" s="78">
        <v>4.0</v>
      </c>
      <c r="H139" s="78" t="s">
        <v>2428</v>
      </c>
      <c r="I139" s="7"/>
    </row>
    <row r="140" ht="14.25" customHeight="1">
      <c r="A140" s="75">
        <v>105.0</v>
      </c>
      <c r="B140" s="76" t="s">
        <v>2613</v>
      </c>
      <c r="C140" s="77" t="s">
        <v>2614</v>
      </c>
      <c r="D140" s="78" t="s">
        <v>349</v>
      </c>
      <c r="E140" s="78">
        <v>2.0222286E7</v>
      </c>
      <c r="F140" s="78" t="s">
        <v>9</v>
      </c>
      <c r="G140" s="78">
        <v>4.0</v>
      </c>
      <c r="H140" s="78" t="s">
        <v>2428</v>
      </c>
      <c r="I140" s="7"/>
    </row>
    <row r="141" ht="14.25" customHeight="1">
      <c r="A141" s="75">
        <v>106.0</v>
      </c>
      <c r="B141" s="76" t="s">
        <v>2615</v>
      </c>
      <c r="C141" s="77" t="s">
        <v>2616</v>
      </c>
      <c r="D141" s="78" t="s">
        <v>2</v>
      </c>
      <c r="E141" s="78">
        <v>2.0210785E7</v>
      </c>
      <c r="F141" s="78" t="s">
        <v>9</v>
      </c>
      <c r="G141" s="78">
        <v>4.0</v>
      </c>
      <c r="H141" s="78" t="s">
        <v>2435</v>
      </c>
      <c r="I141" s="7"/>
    </row>
    <row r="142" ht="14.25" customHeight="1">
      <c r="A142" s="75">
        <v>107.0</v>
      </c>
      <c r="B142" s="76" t="s">
        <v>2617</v>
      </c>
      <c r="C142" s="77" t="s">
        <v>2618</v>
      </c>
      <c r="D142" s="78" t="s">
        <v>30</v>
      </c>
      <c r="E142" s="78">
        <v>2.0221136E7</v>
      </c>
      <c r="F142" s="78" t="s">
        <v>3</v>
      </c>
      <c r="G142" s="78">
        <v>4.0</v>
      </c>
      <c r="H142" s="78" t="s">
        <v>2428</v>
      </c>
      <c r="I142" s="7"/>
    </row>
    <row r="143" ht="14.25" customHeight="1">
      <c r="A143" s="75">
        <v>108.0</v>
      </c>
      <c r="B143" s="76" t="s">
        <v>2619</v>
      </c>
      <c r="C143" s="77" t="s">
        <v>2620</v>
      </c>
      <c r="D143" s="79"/>
      <c r="E143" s="78">
        <v>2.0220468E7</v>
      </c>
      <c r="F143" s="78" t="s">
        <v>9</v>
      </c>
      <c r="G143" s="78">
        <v>4.0</v>
      </c>
      <c r="H143" s="78" t="s">
        <v>2435</v>
      </c>
      <c r="I143" s="7"/>
    </row>
    <row r="144" ht="14.25" customHeight="1">
      <c r="A144" s="75">
        <v>109.0</v>
      </c>
      <c r="B144" s="76" t="s">
        <v>2621</v>
      </c>
      <c r="C144" s="77" t="s">
        <v>2622</v>
      </c>
      <c r="D144" s="78" t="s">
        <v>12</v>
      </c>
      <c r="E144" s="78">
        <v>2.0220727E7</v>
      </c>
      <c r="F144" s="78" t="s">
        <v>9</v>
      </c>
      <c r="G144" s="78">
        <v>4.0</v>
      </c>
      <c r="H144" s="78" t="s">
        <v>2435</v>
      </c>
      <c r="I144" s="7"/>
    </row>
    <row r="145" ht="14.25" customHeight="1">
      <c r="A145" s="75">
        <v>110.0</v>
      </c>
      <c r="B145" s="76" t="s">
        <v>2623</v>
      </c>
      <c r="C145" s="77" t="s">
        <v>2624</v>
      </c>
      <c r="D145" s="78" t="s">
        <v>15</v>
      </c>
      <c r="E145" s="78">
        <v>2.019004E7</v>
      </c>
      <c r="F145" s="78" t="s">
        <v>9</v>
      </c>
      <c r="G145" s="78">
        <v>4.0</v>
      </c>
      <c r="H145" s="78" t="s">
        <v>2428</v>
      </c>
      <c r="I145" s="7"/>
    </row>
    <row r="146" ht="14.25" customHeight="1">
      <c r="A146" s="75">
        <v>111.0</v>
      </c>
      <c r="B146" s="76" t="s">
        <v>2625</v>
      </c>
      <c r="C146" s="77" t="s">
        <v>2626</v>
      </c>
      <c r="D146" s="78" t="s">
        <v>100</v>
      </c>
      <c r="E146" s="78">
        <v>2.0222331E7</v>
      </c>
      <c r="F146" s="78" t="s">
        <v>9</v>
      </c>
      <c r="G146" s="78">
        <v>4.0</v>
      </c>
      <c r="H146" s="78" t="s">
        <v>2435</v>
      </c>
      <c r="I146" s="7"/>
    </row>
    <row r="147" ht="14.25" customHeight="1">
      <c r="A147" s="75">
        <v>112.0</v>
      </c>
      <c r="B147" s="76" t="s">
        <v>2627</v>
      </c>
      <c r="C147" s="77" t="s">
        <v>2628</v>
      </c>
      <c r="D147" s="78" t="s">
        <v>15</v>
      </c>
      <c r="E147" s="78">
        <v>2.0210769E7</v>
      </c>
      <c r="F147" s="78" t="s">
        <v>3</v>
      </c>
      <c r="G147" s="78">
        <v>4.0</v>
      </c>
      <c r="H147" s="78" t="s">
        <v>2428</v>
      </c>
      <c r="I147" s="7"/>
    </row>
    <row r="148" ht="14.25" customHeight="1">
      <c r="A148" s="75">
        <v>113.0</v>
      </c>
      <c r="B148" s="76" t="s">
        <v>2629</v>
      </c>
      <c r="C148" s="77" t="s">
        <v>2630</v>
      </c>
      <c r="D148" s="78" t="s">
        <v>91</v>
      </c>
      <c r="E148" s="78">
        <v>2.0221339E7</v>
      </c>
      <c r="F148" s="78" t="s">
        <v>9</v>
      </c>
      <c r="G148" s="78">
        <v>4.0</v>
      </c>
      <c r="H148" s="78" t="s">
        <v>2435</v>
      </c>
      <c r="I148" s="7"/>
    </row>
    <row r="149" ht="14.25" customHeight="1">
      <c r="A149" s="75">
        <v>114.0</v>
      </c>
      <c r="B149" s="76" t="s">
        <v>2631</v>
      </c>
      <c r="C149" s="77" t="s">
        <v>1108</v>
      </c>
      <c r="D149" s="79"/>
      <c r="E149" s="78">
        <v>2.0221257E7</v>
      </c>
      <c r="F149" s="78" t="s">
        <v>9</v>
      </c>
      <c r="G149" s="78">
        <v>4.0</v>
      </c>
      <c r="H149" s="78" t="s">
        <v>2435</v>
      </c>
      <c r="I149" s="7"/>
    </row>
    <row r="150" ht="14.25" customHeight="1">
      <c r="A150" s="75">
        <v>115.0</v>
      </c>
      <c r="B150" s="76" t="s">
        <v>2403</v>
      </c>
      <c r="C150" s="77" t="s">
        <v>2236</v>
      </c>
      <c r="D150" s="78" t="s">
        <v>88</v>
      </c>
      <c r="E150" s="78">
        <v>2.0210741E7</v>
      </c>
      <c r="F150" s="78" t="s">
        <v>9</v>
      </c>
      <c r="G150" s="78">
        <v>4.0</v>
      </c>
      <c r="H150" s="78" t="s">
        <v>2428</v>
      </c>
      <c r="I150" s="7"/>
    </row>
    <row r="151" ht="14.25" customHeight="1">
      <c r="A151" s="75">
        <v>116.0</v>
      </c>
      <c r="B151" s="76" t="s">
        <v>2632</v>
      </c>
      <c r="C151" s="77" t="s">
        <v>2633</v>
      </c>
      <c r="D151" s="78" t="s">
        <v>49</v>
      </c>
      <c r="E151" s="78">
        <v>2.0221171E7</v>
      </c>
      <c r="F151" s="78" t="s">
        <v>9</v>
      </c>
      <c r="G151" s="78">
        <v>4.0</v>
      </c>
      <c r="H151" s="78" t="s">
        <v>2435</v>
      </c>
      <c r="I151" s="7"/>
    </row>
    <row r="152" ht="14.25" customHeight="1">
      <c r="A152" s="75">
        <v>117.0</v>
      </c>
      <c r="B152" s="76" t="s">
        <v>2634</v>
      </c>
      <c r="C152" s="77" t="s">
        <v>2635</v>
      </c>
      <c r="D152" s="78" t="s">
        <v>12</v>
      </c>
      <c r="E152" s="78">
        <v>2.0220755E7</v>
      </c>
      <c r="F152" s="78" t="s">
        <v>9</v>
      </c>
      <c r="G152" s="78">
        <v>4.0</v>
      </c>
      <c r="H152" s="78" t="s">
        <v>2435</v>
      </c>
      <c r="I152" s="7"/>
    </row>
    <row r="153" ht="14.25" customHeight="1">
      <c r="A153" s="71">
        <v>299.0</v>
      </c>
      <c r="B153" s="80" t="s">
        <v>2636</v>
      </c>
      <c r="C153" s="81" t="s">
        <v>2637</v>
      </c>
      <c r="D153" s="82" t="s">
        <v>30</v>
      </c>
      <c r="E153" s="82">
        <v>2.0200278E7</v>
      </c>
      <c r="F153" s="82" t="s">
        <v>9</v>
      </c>
      <c r="G153" s="82">
        <v>4.0</v>
      </c>
      <c r="H153" s="82" t="s">
        <v>1889</v>
      </c>
      <c r="I153" s="7"/>
    </row>
    <row r="154" ht="14.25" customHeight="1">
      <c r="A154" s="71">
        <v>300.0</v>
      </c>
      <c r="B154" s="80" t="s">
        <v>2638</v>
      </c>
      <c r="C154" s="81" t="s">
        <v>2639</v>
      </c>
      <c r="D154" s="82" t="s">
        <v>8</v>
      </c>
      <c r="E154" s="82">
        <v>2.0221469E7</v>
      </c>
      <c r="F154" s="82" t="s">
        <v>3</v>
      </c>
      <c r="G154" s="82">
        <v>4.0</v>
      </c>
      <c r="H154" s="82" t="s">
        <v>1889</v>
      </c>
      <c r="I154" s="7"/>
    </row>
    <row r="155" ht="14.25" customHeight="1">
      <c r="A155" s="71">
        <v>301.0</v>
      </c>
      <c r="B155" s="80" t="s">
        <v>2640</v>
      </c>
      <c r="C155" s="81" t="s">
        <v>2641</v>
      </c>
      <c r="D155" s="82" t="s">
        <v>27</v>
      </c>
      <c r="E155" s="82">
        <v>2.0200117E7</v>
      </c>
      <c r="F155" s="82" t="s">
        <v>9</v>
      </c>
      <c r="G155" s="82">
        <v>4.0</v>
      </c>
      <c r="H155" s="82" t="s">
        <v>1889</v>
      </c>
      <c r="I155" s="7"/>
    </row>
    <row r="156" ht="14.25" customHeight="1">
      <c r="A156" s="71">
        <v>302.0</v>
      </c>
      <c r="B156" s="80" t="s">
        <v>2642</v>
      </c>
      <c r="C156" s="81" t="s">
        <v>2612</v>
      </c>
      <c r="D156" s="82" t="s">
        <v>2</v>
      </c>
      <c r="E156" s="82">
        <v>2.0190816E7</v>
      </c>
      <c r="F156" s="82" t="s">
        <v>3</v>
      </c>
      <c r="G156" s="82">
        <v>4.0</v>
      </c>
      <c r="H156" s="82" t="s">
        <v>1889</v>
      </c>
      <c r="I156" s="7"/>
    </row>
    <row r="157" ht="14.25" customHeight="1">
      <c r="A157" s="71">
        <v>303.0</v>
      </c>
      <c r="B157" s="80" t="s">
        <v>2643</v>
      </c>
      <c r="C157" s="81" t="s">
        <v>2644</v>
      </c>
      <c r="D157" s="82" t="s">
        <v>107</v>
      </c>
      <c r="E157" s="82">
        <v>2.0120347E7</v>
      </c>
      <c r="F157" s="82" t="s">
        <v>3</v>
      </c>
      <c r="G157" s="82">
        <v>4.0</v>
      </c>
      <c r="H157" s="82" t="s">
        <v>1889</v>
      </c>
      <c r="I157" s="7"/>
    </row>
    <row r="158" ht="14.25" customHeight="1">
      <c r="A158" s="71">
        <v>304.0</v>
      </c>
      <c r="B158" s="80" t="s">
        <v>2645</v>
      </c>
      <c r="C158" s="81" t="s">
        <v>2646</v>
      </c>
      <c r="D158" s="82" t="s">
        <v>42</v>
      </c>
      <c r="E158" s="82">
        <v>2.0223081E7</v>
      </c>
      <c r="F158" s="82" t="s">
        <v>9</v>
      </c>
      <c r="G158" s="82">
        <v>4.0</v>
      </c>
      <c r="H158" s="82" t="s">
        <v>1889</v>
      </c>
      <c r="I158" s="7"/>
    </row>
    <row r="159" ht="14.25" customHeight="1">
      <c r="A159" s="71">
        <v>305.0</v>
      </c>
      <c r="B159" s="80" t="s">
        <v>2647</v>
      </c>
      <c r="C159" s="81" t="s">
        <v>1836</v>
      </c>
      <c r="D159" s="82" t="s">
        <v>42</v>
      </c>
      <c r="E159" s="82">
        <v>2.0191154E7</v>
      </c>
      <c r="F159" s="82" t="s">
        <v>9</v>
      </c>
      <c r="G159" s="82">
        <v>4.0</v>
      </c>
      <c r="H159" s="82" t="s">
        <v>1889</v>
      </c>
      <c r="I159" s="7"/>
    </row>
    <row r="160" ht="14.25" customHeight="1">
      <c r="A160" s="71">
        <v>306.0</v>
      </c>
      <c r="B160" s="80" t="s">
        <v>2648</v>
      </c>
      <c r="C160" s="81" t="s">
        <v>1543</v>
      </c>
      <c r="D160" s="82" t="s">
        <v>30</v>
      </c>
      <c r="E160" s="82">
        <v>2.021121E7</v>
      </c>
      <c r="F160" s="82" t="s">
        <v>9</v>
      </c>
      <c r="G160" s="82">
        <v>4.0</v>
      </c>
      <c r="H160" s="82" t="s">
        <v>1889</v>
      </c>
      <c r="I160" s="7"/>
    </row>
    <row r="161" ht="14.25" customHeight="1">
      <c r="A161" s="71">
        <v>307.0</v>
      </c>
      <c r="B161" s="80" t="s">
        <v>2649</v>
      </c>
      <c r="C161" s="81" t="s">
        <v>1108</v>
      </c>
      <c r="D161" s="82" t="s">
        <v>49</v>
      </c>
      <c r="E161" s="82">
        <v>2.020028E7</v>
      </c>
      <c r="F161" s="82" t="s">
        <v>9</v>
      </c>
      <c r="G161" s="82">
        <v>4.0</v>
      </c>
      <c r="H161" s="82" t="s">
        <v>1889</v>
      </c>
      <c r="I161" s="7"/>
    </row>
    <row r="162" ht="14.25" customHeight="1">
      <c r="A162" s="71">
        <v>308.0</v>
      </c>
      <c r="B162" s="80" t="s">
        <v>2215</v>
      </c>
      <c r="C162" s="81" t="s">
        <v>2216</v>
      </c>
      <c r="D162" s="82" t="s">
        <v>8</v>
      </c>
      <c r="E162" s="82">
        <v>2.0210533E7</v>
      </c>
      <c r="F162" s="82" t="s">
        <v>9</v>
      </c>
      <c r="G162" s="82">
        <v>4.0</v>
      </c>
      <c r="H162" s="82" t="s">
        <v>1889</v>
      </c>
      <c r="I162" s="7"/>
    </row>
    <row r="163" ht="14.25" customHeight="1">
      <c r="A163" s="71">
        <v>309.0</v>
      </c>
      <c r="B163" s="80" t="s">
        <v>2650</v>
      </c>
      <c r="C163" s="81" t="s">
        <v>918</v>
      </c>
      <c r="D163" s="82" t="s">
        <v>100</v>
      </c>
      <c r="E163" s="82">
        <v>2.0210027E7</v>
      </c>
      <c r="F163" s="82" t="s">
        <v>9</v>
      </c>
      <c r="G163" s="82">
        <v>4.0</v>
      </c>
      <c r="H163" s="82" t="s">
        <v>1889</v>
      </c>
      <c r="I163" s="17"/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10">
    <mergeCell ref="I106:I120"/>
    <mergeCell ref="I121:I135"/>
    <mergeCell ref="I136:I163"/>
    <mergeCell ref="I1:I15"/>
    <mergeCell ref="I16:I30"/>
    <mergeCell ref="I31:I46"/>
    <mergeCell ref="I47:I60"/>
    <mergeCell ref="I61:I74"/>
    <mergeCell ref="I75:I90"/>
    <mergeCell ref="I91:I105"/>
  </mergeCells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73.43"/>
    <col customWidth="1" min="3" max="3" width="41.29"/>
    <col customWidth="1" min="4" max="4" width="40.86"/>
  </cols>
  <sheetData>
    <row r="1" ht="74.25" customHeight="1">
      <c r="A1" s="101" t="s">
        <v>2662</v>
      </c>
      <c r="B1" s="102"/>
      <c r="C1" s="102"/>
      <c r="D1" s="103"/>
    </row>
    <row r="2" ht="36.75" customHeight="1">
      <c r="A2" s="104" t="s">
        <v>2663</v>
      </c>
      <c r="B2" s="104" t="s">
        <v>2664</v>
      </c>
      <c r="C2" s="105" t="s">
        <v>2665</v>
      </c>
      <c r="D2" s="105" t="s">
        <v>2666</v>
      </c>
      <c r="E2" s="106"/>
    </row>
    <row r="3" ht="30.0" customHeight="1">
      <c r="A3" s="107" t="s">
        <v>2667</v>
      </c>
      <c r="B3" s="108" t="s">
        <v>2668</v>
      </c>
      <c r="C3" s="108" t="s">
        <v>2669</v>
      </c>
      <c r="D3" s="108" t="s">
        <v>2670</v>
      </c>
    </row>
    <row r="4" ht="31.5" customHeight="1">
      <c r="A4" s="107" t="s">
        <v>2671</v>
      </c>
      <c r="B4" s="108" t="s">
        <v>2672</v>
      </c>
      <c r="C4" s="108" t="s">
        <v>2673</v>
      </c>
      <c r="D4" s="108" t="s">
        <v>2674</v>
      </c>
    </row>
    <row r="5" ht="35.25" customHeight="1">
      <c r="A5" s="107" t="s">
        <v>2675</v>
      </c>
      <c r="B5" s="108" t="s">
        <v>2676</v>
      </c>
      <c r="C5" s="108" t="s">
        <v>2677</v>
      </c>
      <c r="D5" s="108" t="s">
        <v>2678</v>
      </c>
    </row>
    <row r="6" ht="36.75" customHeight="1">
      <c r="A6" s="107" t="s">
        <v>2679</v>
      </c>
      <c r="B6" s="108" t="s">
        <v>2680</v>
      </c>
      <c r="C6" s="108" t="s">
        <v>2681</v>
      </c>
      <c r="D6" s="108" t="s">
        <v>2682</v>
      </c>
    </row>
    <row r="7" ht="33.0" customHeight="1">
      <c r="A7" s="107" t="s">
        <v>2683</v>
      </c>
      <c r="B7" s="109" t="s">
        <v>2684</v>
      </c>
      <c r="C7" s="110"/>
      <c r="D7" s="108" t="s">
        <v>2685</v>
      </c>
    </row>
    <row r="8" ht="30.75" customHeight="1">
      <c r="A8" s="107" t="s">
        <v>2686</v>
      </c>
      <c r="B8" s="109" t="s">
        <v>2687</v>
      </c>
      <c r="C8" s="109" t="s">
        <v>2688</v>
      </c>
      <c r="D8" s="109" t="s">
        <v>2689</v>
      </c>
    </row>
    <row r="9" ht="38.25" customHeight="1">
      <c r="A9" s="107" t="s">
        <v>2690</v>
      </c>
      <c r="B9" s="108" t="s">
        <v>2691</v>
      </c>
      <c r="C9" s="108" t="s">
        <v>2692</v>
      </c>
      <c r="D9" s="108" t="s">
        <v>2693</v>
      </c>
    </row>
    <row r="10" ht="35.25" customHeight="1">
      <c r="A10" s="107" t="s">
        <v>2694</v>
      </c>
      <c r="B10" s="109" t="s">
        <v>2695</v>
      </c>
      <c r="C10" s="109" t="s">
        <v>2696</v>
      </c>
      <c r="D10" s="109" t="s">
        <v>2697</v>
      </c>
    </row>
    <row r="11" ht="36.0" customHeight="1">
      <c r="A11" s="107" t="s">
        <v>2698</v>
      </c>
      <c r="B11" s="109" t="s">
        <v>2699</v>
      </c>
      <c r="C11" s="109" t="s">
        <v>2700</v>
      </c>
      <c r="D11" s="109" t="s">
        <v>2701</v>
      </c>
    </row>
    <row r="12" ht="36.0" customHeight="1">
      <c r="A12" s="107" t="s">
        <v>2702</v>
      </c>
      <c r="B12" s="108" t="s">
        <v>2703</v>
      </c>
      <c r="C12" s="108" t="s">
        <v>2704</v>
      </c>
      <c r="D12" s="108" t="s">
        <v>2674</v>
      </c>
    </row>
    <row r="13" ht="36.0" customHeight="1">
      <c r="A13" s="107" t="s">
        <v>2705</v>
      </c>
      <c r="B13" s="109" t="s">
        <v>2706</v>
      </c>
      <c r="C13" s="108" t="s">
        <v>2707</v>
      </c>
      <c r="D13" s="108" t="s">
        <v>2708</v>
      </c>
    </row>
    <row r="14" ht="36.0" customHeight="1">
      <c r="A14" s="107" t="s">
        <v>2709</v>
      </c>
      <c r="B14" s="108" t="s">
        <v>2710</v>
      </c>
      <c r="C14" s="108" t="s">
        <v>2711</v>
      </c>
      <c r="D14" s="108" t="s">
        <v>2712</v>
      </c>
    </row>
    <row r="15" ht="37.5" customHeight="1">
      <c r="A15" s="107" t="s">
        <v>2713</v>
      </c>
      <c r="B15" s="109" t="s">
        <v>2714</v>
      </c>
      <c r="C15" s="108" t="s">
        <v>2715</v>
      </c>
      <c r="D15" s="108" t="s">
        <v>2716</v>
      </c>
    </row>
    <row r="16" ht="36.0" customHeight="1">
      <c r="A16" s="107" t="s">
        <v>2717</v>
      </c>
      <c r="B16" s="109" t="s">
        <v>2718</v>
      </c>
      <c r="C16" s="108" t="s">
        <v>2719</v>
      </c>
      <c r="D16" s="108" t="s">
        <v>2720</v>
      </c>
    </row>
    <row r="17" ht="36.75" customHeight="1">
      <c r="A17" s="107" t="s">
        <v>2721</v>
      </c>
      <c r="B17" s="109" t="s">
        <v>2722</v>
      </c>
      <c r="C17" s="108" t="s">
        <v>2723</v>
      </c>
      <c r="D17" s="108" t="s">
        <v>2682</v>
      </c>
    </row>
    <row r="18" ht="41.25" customHeight="1">
      <c r="A18" s="107" t="s">
        <v>2724</v>
      </c>
      <c r="B18" s="109" t="s">
        <v>2725</v>
      </c>
      <c r="C18" s="108" t="s">
        <v>2726</v>
      </c>
      <c r="D18" s="108" t="s">
        <v>2727</v>
      </c>
    </row>
    <row r="19" ht="41.25" customHeight="1">
      <c r="A19" s="107" t="s">
        <v>2728</v>
      </c>
      <c r="B19" s="108" t="s">
        <v>2729</v>
      </c>
      <c r="C19" s="108" t="s">
        <v>2730</v>
      </c>
      <c r="D19" s="108" t="s">
        <v>2731</v>
      </c>
    </row>
    <row r="20" ht="41.25" customHeight="1">
      <c r="A20" s="107" t="s">
        <v>2732</v>
      </c>
      <c r="B20" s="108" t="s">
        <v>2733</v>
      </c>
      <c r="C20" s="108" t="s">
        <v>2734</v>
      </c>
      <c r="D20" s="108" t="s">
        <v>2735</v>
      </c>
    </row>
    <row r="21" ht="45.75" customHeight="1">
      <c r="A21" s="107" t="s">
        <v>2736</v>
      </c>
      <c r="B21" s="109" t="s">
        <v>2737</v>
      </c>
      <c r="C21" s="108" t="s">
        <v>2738</v>
      </c>
      <c r="D21" s="108" t="s">
        <v>2739</v>
      </c>
    </row>
    <row r="22" ht="38.25" customHeight="1">
      <c r="A22" s="107" t="s">
        <v>2740</v>
      </c>
      <c r="B22" s="108" t="s">
        <v>2741</v>
      </c>
      <c r="C22" s="108" t="s">
        <v>2742</v>
      </c>
      <c r="D22" s="108" t="s">
        <v>2743</v>
      </c>
    </row>
    <row r="23" ht="35.25" customHeight="1">
      <c r="A23" s="107" t="s">
        <v>2744</v>
      </c>
      <c r="B23" s="109" t="s">
        <v>2745</v>
      </c>
      <c r="C23" s="108" t="s">
        <v>2746</v>
      </c>
      <c r="D23" s="108" t="s">
        <v>2747</v>
      </c>
    </row>
    <row r="24" ht="36.0" customHeight="1">
      <c r="A24" s="107" t="s">
        <v>2748</v>
      </c>
      <c r="B24" s="108" t="s">
        <v>2749</v>
      </c>
      <c r="C24" s="108" t="s">
        <v>2750</v>
      </c>
      <c r="D24" s="108" t="s">
        <v>2751</v>
      </c>
    </row>
    <row r="25" ht="36.0" customHeight="1">
      <c r="A25" s="107" t="s">
        <v>2752</v>
      </c>
      <c r="B25" s="108" t="s">
        <v>2753</v>
      </c>
      <c r="C25" s="108"/>
      <c r="D25" s="108" t="s">
        <v>2754</v>
      </c>
    </row>
    <row r="26" ht="36.0" customHeight="1">
      <c r="A26" s="107" t="s">
        <v>2755</v>
      </c>
      <c r="B26" s="108" t="s">
        <v>2756</v>
      </c>
      <c r="C26" s="108"/>
      <c r="D26" s="108" t="s">
        <v>2757</v>
      </c>
    </row>
    <row r="27" ht="36.0" customHeight="1">
      <c r="A27" s="107" t="s">
        <v>2758</v>
      </c>
      <c r="B27" s="108" t="s">
        <v>2759</v>
      </c>
      <c r="C27" s="108"/>
      <c r="D27" s="108" t="s">
        <v>2760</v>
      </c>
    </row>
    <row r="28" ht="34.5" customHeight="1">
      <c r="A28" s="107" t="s">
        <v>2761</v>
      </c>
      <c r="B28" s="109" t="s">
        <v>2762</v>
      </c>
      <c r="C28" s="108" t="s">
        <v>2763</v>
      </c>
      <c r="D28" s="108" t="s">
        <v>2764</v>
      </c>
    </row>
    <row r="29" ht="36.75" customHeight="1">
      <c r="A29" s="107" t="s">
        <v>2765</v>
      </c>
      <c r="B29" s="108" t="s">
        <v>2766</v>
      </c>
      <c r="C29" s="108" t="s">
        <v>2767</v>
      </c>
      <c r="D29" s="108" t="s">
        <v>2768</v>
      </c>
    </row>
    <row r="30" ht="35.25" customHeight="1">
      <c r="A30" s="107" t="s">
        <v>2769</v>
      </c>
      <c r="B30" s="109" t="s">
        <v>2770</v>
      </c>
      <c r="C30" s="108" t="s">
        <v>2771</v>
      </c>
      <c r="D30" s="108" t="s">
        <v>2764</v>
      </c>
    </row>
    <row r="31" ht="33.0" customHeight="1">
      <c r="A31" s="107" t="s">
        <v>2772</v>
      </c>
      <c r="B31" s="109" t="s">
        <v>2773</v>
      </c>
      <c r="C31" s="108" t="s">
        <v>2774</v>
      </c>
      <c r="D31" s="108" t="s">
        <v>2764</v>
      </c>
    </row>
    <row r="32">
      <c r="B32" s="111"/>
    </row>
    <row r="33">
      <c r="A33" s="112"/>
    </row>
    <row r="34">
      <c r="A34" s="113" t="s">
        <v>2775</v>
      </c>
      <c r="B34" s="114"/>
      <c r="C34" s="114"/>
      <c r="D34" s="115"/>
    </row>
    <row r="35">
      <c r="A35" s="116"/>
      <c r="D35" s="117"/>
    </row>
    <row r="36">
      <c r="A36" s="116"/>
      <c r="D36" s="117"/>
    </row>
    <row r="37">
      <c r="A37" s="116"/>
      <c r="D37" s="117"/>
    </row>
    <row r="38">
      <c r="A38" s="116"/>
      <c r="D38" s="117"/>
    </row>
    <row r="39">
      <c r="A39" s="116"/>
      <c r="D39" s="117"/>
    </row>
    <row r="40">
      <c r="A40" s="116"/>
      <c r="D40" s="117"/>
    </row>
    <row r="41">
      <c r="A41" s="116"/>
      <c r="D41" s="117"/>
    </row>
    <row r="42">
      <c r="A42" s="116"/>
      <c r="D42" s="117"/>
    </row>
    <row r="43" ht="105.0" customHeight="1">
      <c r="A43" s="118"/>
      <c r="B43" s="119"/>
      <c r="C43" s="119"/>
      <c r="D43" s="120"/>
    </row>
    <row r="45">
      <c r="A45" s="101" t="s">
        <v>2776</v>
      </c>
      <c r="B45" s="102"/>
      <c r="C45" s="102"/>
      <c r="D45" s="103"/>
    </row>
  </sheetData>
  <mergeCells count="3">
    <mergeCell ref="A1:D1"/>
    <mergeCell ref="A34:D43"/>
    <mergeCell ref="A45:D4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2026-03-31T18:31:32Z</dcterms:created>
  <dc:creator>John Paul Visabella</dc:creator>
</cp:coreProperties>
</file>