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_ga\Downloads\"/>
    </mc:Choice>
  </mc:AlternateContent>
  <xr:revisionPtr revIDLastSave="0" documentId="8_{691421B9-F909-437A-AF72-7A37B9DF9398}" xr6:coauthVersionLast="36" xr6:coauthVersionMax="36" xr10:uidLastSave="{00000000-0000-0000-0000-000000000000}"/>
  <bookViews>
    <workbookView xWindow="0" yWindow="0" windowWidth="23040" windowHeight="8196" xr2:uid="{5514082F-2EFF-4AAA-907D-D1D41E16E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<sst xmlns="http://schemas.openxmlformats.org/spreadsheetml/2006/main" count="81" uniqueCount="46">
  <si>
    <t>index</t>
  </si>
  <si>
    <t>amount</t>
  </si>
  <si>
    <t>unit</t>
  </si>
  <si>
    <t>reference product</t>
  </si>
  <si>
    <t>name</t>
  </si>
  <si>
    <t>location</t>
  </si>
  <si>
    <t>database</t>
  </si>
  <si>
    <t>EF v3.0 | climate change | global warming potential (GWP100)</t>
  </si>
  <si>
    <t>EF v3.0 | material resources: metals/minerals | abiotic depletion potential (ADP): elements (ultimate reserves)</t>
  </si>
  <si>
    <t>EF v3.0 | water use | user deprivation potential (deprivation-weighted water consumption)</t>
  </si>
  <si>
    <t>EF v3.0 | acidification | accumulated exceedance (AE)</t>
  </si>
  <si>
    <t>battery cell, Li-ion, LFP | battery cell production, Li-ion, LFP | RoW | kilogram | Battery1_SSP2-Base_2021</t>
  </si>
  <si>
    <t>kilogram</t>
  </si>
  <si>
    <t>battery cell, Li-ion, LFP</t>
  </si>
  <si>
    <t>battery cell production, Li-ion, LFP</t>
  </si>
  <si>
    <t>RoW</t>
  </si>
  <si>
    <t>Battery1_SSP2-Base_2021</t>
  </si>
  <si>
    <t>battery cell, Li-ion, NMC-622 | battery cell production, NMC-622 | GLO | kilogram | Battery1_SSP2-Base_2021</t>
  </si>
  <si>
    <t>battery cell, Li-ion, NMC-622</t>
  </si>
  <si>
    <t>battery cell production, NMC-622</t>
  </si>
  <si>
    <t>GLO</t>
  </si>
  <si>
    <t>battery cell, Li-ion, NMC811 | battery cell production, Li-ion, NMC811 | RoW | kilogram | Battery1_SSP2-Base_2021</t>
  </si>
  <si>
    <t>battery cell, Li-ion, NMC811</t>
  </si>
  <si>
    <t>battery cell production, Li-ion, NMC811</t>
  </si>
  <si>
    <t>battery cell, Li-ion, NCA | battery cell production, Li-ion, NCA | RoW | kilogram | Battery1_SSP2-Base_2021</t>
  </si>
  <si>
    <t>battery cell, Li-ion, NCA</t>
  </si>
  <si>
    <t>battery cell production, Li-ion, NCA</t>
  </si>
  <si>
    <t>battery cell, PLIB | battery cell production, PLIB | GLO | kilogram | Battery1_SSP2-Base_2021</t>
  </si>
  <si>
    <t>battery cell, PLIB</t>
  </si>
  <si>
    <t>battery cell production, PLIB</t>
  </si>
  <si>
    <t>battery cell, Li-ion, LFP | battery cell production, Li-ion, LFP | RoW | kilogram | Battery1_SSP2-RCP26_2040</t>
  </si>
  <si>
    <t>Battery1_SSP2-RCP26_2040</t>
  </si>
  <si>
    <t>battery cell, Li-ion, NMC-622 | battery cell production, NMC-622 | GLO | kilogram | Battery1_SSP2-RCP26_2040</t>
  </si>
  <si>
    <t>battery cell, Li-ion, NMC811 | battery cell production, Li-ion, NMC811 | RoW | kilogram | Battery1_SSP2-RCP26_2040</t>
  </si>
  <si>
    <t>battery cell, Li-ion, NCA | battery cell production, Li-ion, NCA | RoW | kilogram | Battery1_SSP2-RCP26_2040</t>
  </si>
  <si>
    <t>battery cell, PLIB | battery cell production, PLIB | GLO | kilogram | Battery1_SSP2-RCP26_2040</t>
  </si>
  <si>
    <t>LFP, Base 2021</t>
  </si>
  <si>
    <t>LFP, RCP26 2040</t>
  </si>
  <si>
    <t>NMC-622, Base 2021</t>
  </si>
  <si>
    <t>NMC-622, RCP26 2040</t>
  </si>
  <si>
    <t>NMC811, Base 2021</t>
  </si>
  <si>
    <t>NMC811, RCP26 2040</t>
  </si>
  <si>
    <t>NCA, Base 2021</t>
  </si>
  <si>
    <t>NCA,RCP26 2040</t>
  </si>
  <si>
    <t>PLIB, Base 2021</t>
  </si>
  <si>
    <t>PLIB, RCP26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</si>
</sst>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D-4625-89D8-5BB25D1412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2D-4625-89D8-5BB25D1412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D-4625-89D8-5BB25D1412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2D-4625-89D8-5BB25D1412A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D-4625-89D8-5BB25D1412A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2D-4625-89D8-5BB25D1412A1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D-4625-89D8-5BB25D1412A1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2D-4625-89D8-5BB25D1412A1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D-4625-89D8-5BB25D1412A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2D-4625-89D8-5BB25D1412A1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8.9196290781490699</c:v>
                </c:pt>
                <c:pt idx="1">
                  <c:v>6.6417344822733204</c:v>
                </c:pt>
                <c:pt idx="2">
                  <c:v>16.9901506510326</c:v>
                </c:pt>
                <c:pt idx="3">
                  <c:v>13.589556655124699</c:v>
                </c:pt>
                <c:pt idx="4">
                  <c:v>14.8547714002587</c:v>
                </c:pt>
                <c:pt idx="5">
                  <c:v>10.971940527084101</c:v>
                </c:pt>
                <c:pt idx="6">
                  <c:v>15.872757926120601</c:v>
                </c:pt>
                <c:pt idx="7">
                  <c:v>11.821464509983</c:v>
                </c:pt>
                <c:pt idx="8">
                  <c:v>9.2850542206827207</c:v>
                </c:pt>
                <c:pt idx="9">
                  <c:v>7.4051712020256497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625-89D8-5BB25D14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Eq.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1.2503939632818599E-3</c:v>
                </c:pt>
                <c:pt idx="1">
                  <c:v>1.2528511302648099E-3</c:v>
                </c:pt>
                <c:pt idx="2">
                  <c:v>2.0890792283644998E-3</c:v>
                </c:pt>
                <c:pt idx="3">
                  <c:v>2.09145052001251E-3</c:v>
                </c:pt>
                <c:pt idx="4">
                  <c:v>2.1351227685669598E-3</c:v>
                </c:pt>
                <c:pt idx="5">
                  <c:v>2.1388588864068099E-3</c:v>
                </c:pt>
                <c:pt idx="6">
                  <c:v>2.35738808704975E-3</c:v>
                </c:pt>
                <c:pt idx="7">
                  <c:v>2.3613025521115501E-3</c:v>
                </c:pt>
                <c:pt idx="8">
                  <c:v>1.25065435266851E-3</c:v>
                </c:pt>
                <c:pt idx="9">
                  <c:v>1.2519636589547001E-3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9F-4605-BD76-9E2D4A39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Eq.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3360420</xdr:colOff>
      <xdr:row>12</xdr:row>
      <xdr:rowOff>175260</xdr:rowOff>
    </xdr:from>
    <xdr:to>
      <xdr:col>2</xdr:col>
      <xdr:colOff>182880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11</xdr:col>
      <xdr:colOff>601980</xdr:colOff>
      <xdr:row>27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29380-0D37-4940-937B-B7525E31A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52A7-36DE-4B19-934A-6CFF8F9FC515}">
  <dimension ref="A1:L11"/>
  <sheetViews>
    <sheetView tabSelected="1" workbookViewId="0">
      <selection activeCell="E14" sqref="E14"/>
    </sheetView>
  </sheetViews>
  <sheetFormatPr defaultRowHeight="14.4" x14ac:dyDescent="0.3"/>
  <cols>
    <col min="1" max="1" width="98.5546875" bestFit="1" customWidth="1"/>
    <col min="2" max="2" width="27.6640625" customWidth="1"/>
  </cols>
  <sheetData>
    <row r="1" spans="1:12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 t="s">
        <v>36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8.9196290781490699</v>
      </c>
      <c r="J2">
        <v>1.2503939632818599E-3</v>
      </c>
      <c r="K2">
        <v>4.3245596311928596</v>
      </c>
      <c r="L2">
        <v>0.25384620951763198</v>
      </c>
    </row>
    <row r="3" spans="1:12" x14ac:dyDescent="0.3">
      <c r="A3" t="s">
        <v>30</v>
      </c>
      <c r="B3" t="s">
        <v>37</v>
      </c>
      <c r="C3">
        <v>1</v>
      </c>
      <c r="D3" t="s">
        <v>12</v>
      </c>
      <c r="E3" t="s">
        <v>13</v>
      </c>
      <c r="F3" t="s">
        <v>14</v>
      </c>
      <c r="G3" t="s">
        <v>15</v>
      </c>
      <c r="H3" t="s">
        <v>31</v>
      </c>
      <c r="I3">
        <v>6.6417344822733204</v>
      </c>
      <c r="J3">
        <v>1.2528511302648099E-3</v>
      </c>
      <c r="K3">
        <v>4.1280965522904403</v>
      </c>
      <c r="L3">
        <v>0.24020490732460401</v>
      </c>
    </row>
    <row r="4" spans="1:12" x14ac:dyDescent="0.3">
      <c r="A4" t="s">
        <v>17</v>
      </c>
      <c r="B4" t="s">
        <v>38</v>
      </c>
      <c r="C4">
        <v>1</v>
      </c>
      <c r="D4" t="s">
        <v>12</v>
      </c>
      <c r="E4" t="s">
        <v>18</v>
      </c>
      <c r="F4" t="s">
        <v>19</v>
      </c>
      <c r="G4" t="s">
        <v>20</v>
      </c>
      <c r="H4" t="s">
        <v>16</v>
      </c>
      <c r="I4">
        <v>16.9901506510326</v>
      </c>
      <c r="J4">
        <v>2.0890792283644998E-3</v>
      </c>
      <c r="K4">
        <v>29.063935133466199</v>
      </c>
      <c r="L4">
        <v>0.21034330073156701</v>
      </c>
    </row>
    <row r="5" spans="1:12" x14ac:dyDescent="0.3">
      <c r="A5" t="s">
        <v>32</v>
      </c>
      <c r="B5" t="s">
        <v>39</v>
      </c>
      <c r="C5">
        <v>1</v>
      </c>
      <c r="D5" t="s">
        <v>12</v>
      </c>
      <c r="E5" t="s">
        <v>18</v>
      </c>
      <c r="F5" t="s">
        <v>19</v>
      </c>
      <c r="G5" t="s">
        <v>20</v>
      </c>
      <c r="H5" t="s">
        <v>31</v>
      </c>
      <c r="I5">
        <v>13.589556655124699</v>
      </c>
      <c r="J5">
        <v>2.09145052001251E-3</v>
      </c>
      <c r="K5">
        <v>28.8251372265848</v>
      </c>
      <c r="L5">
        <v>0.19020834747343199</v>
      </c>
    </row>
    <row r="6" spans="1:12" x14ac:dyDescent="0.3">
      <c r="A6" t="s">
        <v>21</v>
      </c>
      <c r="B6" t="s">
        <v>40</v>
      </c>
      <c r="C6">
        <v>1</v>
      </c>
      <c r="D6" t="s">
        <v>12</v>
      </c>
      <c r="E6" t="s">
        <v>22</v>
      </c>
      <c r="F6" t="s">
        <v>23</v>
      </c>
      <c r="G6" t="s">
        <v>15</v>
      </c>
      <c r="H6" t="s">
        <v>16</v>
      </c>
      <c r="I6">
        <v>14.8547714002587</v>
      </c>
      <c r="J6">
        <v>2.1351227685669598E-3</v>
      </c>
      <c r="K6">
        <v>39.403216265139001</v>
      </c>
      <c r="L6">
        <v>0.24067653325528601</v>
      </c>
    </row>
    <row r="7" spans="1:12" x14ac:dyDescent="0.3">
      <c r="A7" t="s">
        <v>33</v>
      </c>
      <c r="B7" t="s">
        <v>41</v>
      </c>
      <c r="C7">
        <v>1</v>
      </c>
      <c r="D7" t="s">
        <v>12</v>
      </c>
      <c r="E7" t="s">
        <v>22</v>
      </c>
      <c r="F7" t="s">
        <v>23</v>
      </c>
      <c r="G7" t="s">
        <v>15</v>
      </c>
      <c r="H7" t="s">
        <v>31</v>
      </c>
      <c r="I7">
        <v>10.971940527084101</v>
      </c>
      <c r="J7">
        <v>2.1388588864068099E-3</v>
      </c>
      <c r="K7">
        <v>39.057324884118998</v>
      </c>
      <c r="L7">
        <v>0.214550013563825</v>
      </c>
    </row>
    <row r="8" spans="1:12" x14ac:dyDescent="0.3">
      <c r="A8" t="s">
        <v>24</v>
      </c>
      <c r="B8" t="s">
        <v>42</v>
      </c>
      <c r="C8">
        <v>1</v>
      </c>
      <c r="D8" t="s">
        <v>12</v>
      </c>
      <c r="E8" t="s">
        <v>25</v>
      </c>
      <c r="F8" t="s">
        <v>26</v>
      </c>
      <c r="G8" t="s">
        <v>15</v>
      </c>
      <c r="H8" t="s">
        <v>16</v>
      </c>
      <c r="I8">
        <v>15.872757926120601</v>
      </c>
      <c r="J8">
        <v>2.35738808704975E-3</v>
      </c>
      <c r="K8">
        <v>46.361208843857099</v>
      </c>
      <c r="L8">
        <v>0.254644902763286</v>
      </c>
    </row>
    <row r="9" spans="1:12" x14ac:dyDescent="0.3">
      <c r="A9" t="s">
        <v>34</v>
      </c>
      <c r="B9" t="s">
        <v>43</v>
      </c>
      <c r="C9">
        <v>1</v>
      </c>
      <c r="D9" t="s">
        <v>12</v>
      </c>
      <c r="E9" t="s">
        <v>25</v>
      </c>
      <c r="F9" t="s">
        <v>26</v>
      </c>
      <c r="G9" t="s">
        <v>15</v>
      </c>
      <c r="H9" t="s">
        <v>31</v>
      </c>
      <c r="I9">
        <v>11.821464509983</v>
      </c>
      <c r="J9">
        <v>2.3613025521115501E-3</v>
      </c>
      <c r="K9">
        <v>45.991402543505998</v>
      </c>
      <c r="L9">
        <v>0.22751443493828499</v>
      </c>
    </row>
    <row r="10" spans="1:12" x14ac:dyDescent="0.3">
      <c r="A10" t="s">
        <v>27</v>
      </c>
      <c r="B10" t="s">
        <v>44</v>
      </c>
      <c r="C10">
        <v>1</v>
      </c>
      <c r="D10" t="s">
        <v>12</v>
      </c>
      <c r="E10" t="s">
        <v>28</v>
      </c>
      <c r="F10" t="s">
        <v>29</v>
      </c>
      <c r="G10" t="s">
        <v>20</v>
      </c>
      <c r="H10" t="s">
        <v>16</v>
      </c>
      <c r="I10">
        <v>9.2850542206827207</v>
      </c>
      <c r="J10">
        <v>1.25065435266851E-3</v>
      </c>
      <c r="K10">
        <v>4.0229075418736002</v>
      </c>
      <c r="L10">
        <v>0.24900579569259201</v>
      </c>
    </row>
    <row r="11" spans="1:12" x14ac:dyDescent="0.3">
      <c r="A11" t="s">
        <v>35</v>
      </c>
      <c r="B11" t="s">
        <v>45</v>
      </c>
      <c r="C11">
        <v>1</v>
      </c>
      <c r="D11" t="s">
        <v>12</v>
      </c>
      <c r="E11" t="s">
        <v>28</v>
      </c>
      <c r="F11" t="s">
        <v>29</v>
      </c>
      <c r="G11" t="s">
        <v>20</v>
      </c>
      <c r="H11" t="s">
        <v>31</v>
      </c>
      <c r="I11">
        <v>7.4051712020256497</v>
      </c>
      <c r="J11">
        <v>1.2519636589547001E-3</v>
      </c>
      <c r="K11">
        <v>3.8766038123830802</v>
      </c>
      <c r="L11">
        <v>0.241083223975885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Pragada, Gandhi</dc:creator>
  <cp:lastModifiedBy>Pragada, Gandhi</cp:lastModifiedBy>
  <dcterms:created xsi:type="dcterms:W3CDTF">2023-10-13T07:53:39Z</dcterms:created>
  <dcterms:modified xsi:type="dcterms:W3CDTF">2023-10-13T08:06:29Z</dcterms:modified>
</cp:coreProperties>
</file>