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comendas" sheetId="1" state="visible" r:id="rId1"/>
    <sheet xmlns:r="http://schemas.openxmlformats.org/officeDocument/2006/relationships" name="Resumo do mês" sheetId="2" state="visible" r:id="rId2"/>
  </sheets>
  <definedNames/>
  <calcPr calcId="124519" fullCalcOnLoad="1"/>
</workbook>
</file>

<file path=xl/styles.xml><?xml version="1.0" encoding="utf-8"?>
<styleSheet xmlns="http://schemas.openxmlformats.org/spreadsheetml/2006/main">
  <numFmts count="2">
    <numFmt numFmtId="164" formatCode="dd/mm/yyyy"/>
    <numFmt numFmtId="165" formatCode="&quot;R$&quot; #,##0.00"/>
  </numFmts>
  <fonts count="5">
    <font>
      <name val="Calibri"/>
      <family val="2"/>
      <color theme="1"/>
      <sz val="11"/>
      <scheme val="minor"/>
    </font>
    <font>
      <name val="Arial"/>
      <b val="1"/>
      <color rgb="002B2420"/>
      <sz val="16"/>
    </font>
    <font>
      <name val="Arial"/>
      <i val="1"/>
      <color rgb="007A6E66"/>
      <sz val="10"/>
    </font>
    <font>
      <name val="Arial"/>
      <b val="1"/>
      <color rgb="002B2420"/>
      <sz val="11"/>
    </font>
    <font>
      <name val="Arial"/>
      <color rgb="002B2420"/>
      <sz val="11"/>
    </font>
  </fonts>
  <fills count="4">
    <fill>
      <patternFill/>
    </fill>
    <fill>
      <patternFill patternType="gray125"/>
    </fill>
    <fill>
      <patternFill patternType="solid">
        <fgColor rgb="00FFF8EF"/>
      </patternFill>
    </fill>
    <fill>
      <patternFill patternType="solid">
        <fgColor rgb="00DDEFD9"/>
      </patternFill>
    </fill>
  </fills>
  <borders count="2">
    <border>
      <left/>
      <right/>
      <top/>
      <bottom/>
      <diagonal/>
    </border>
    <border>
      <left style="thin">
        <color rgb="00E5D9CF"/>
      </left>
      <right style="thin">
        <color rgb="00E5D9CF"/>
      </right>
      <top style="thin">
        <color rgb="00E5D9CF"/>
      </top>
      <bottom style="thin">
        <color rgb="00E5D9C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164" fontId="4" fillId="2" borderId="1" applyAlignment="1" pivotButton="0" quotePrefix="0" xfId="0">
      <alignment vertical="center"/>
    </xf>
    <xf numFmtId="0" fontId="4" fillId="2" borderId="1" applyAlignment="1" pivotButton="0" quotePrefix="0" xfId="0">
      <alignment vertical="center"/>
    </xf>
    <xf numFmtId="1" fontId="4" fillId="2" borderId="1" applyAlignment="1" pivotButton="0" quotePrefix="0" xfId="0">
      <alignment vertical="center"/>
    </xf>
    <xf numFmtId="165" fontId="4" fillId="2" borderId="1" applyAlignment="1" pivotButton="0" quotePrefix="0" xfId="0">
      <alignment vertical="center"/>
    </xf>
    <xf numFmtId="165" fontId="4" fillId="3" borderId="1" applyAlignment="1" pivotButton="0" quotePrefix="0" xfId="0">
      <alignment vertical="center"/>
    </xf>
    <xf numFmtId="0" fontId="4" fillId="3" borderId="1" applyAlignment="1" pivotButton="0" quotePrefix="0" xfId="0">
      <alignment vertical="center"/>
    </xf>
    <xf numFmtId="0" fontId="4" fillId="0" borderId="0" applyAlignment="1" pivotButton="0" quotePrefix="0" xfId="0">
      <alignment vertical="center"/>
    </xf>
    <xf numFmtId="1" fontId="3" fillId="3" borderId="1" applyAlignment="1" pivotButton="0" quotePrefix="0" xfId="0">
      <alignment vertical="center"/>
    </xf>
    <xf numFmtId="165" fontId="3" fillId="3" borderId="1" applyAlignment="1" pivotButton="0" quotePrefix="0" xfId="0">
      <alignment vertical="center"/>
    </xf>
  </cellXfs>
  <cellStyles count="1">
    <cellStyle name="Normal" xfId="0" builtinId="0" hidden="0"/>
  </cellStyles>
  <dxfs count="1">
    <dxf>
      <fill>
        <patternFill patternType="solid">
          <fgColor rgb="00FCE8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cols>
    <col width="13" customWidth="1" min="1" max="1"/>
    <col width="18" customWidth="1" min="2" max="2"/>
    <col width="26" customWidth="1" min="3" max="3"/>
    <col width="8" customWidth="1" min="4" max="4"/>
    <col width="14" customWidth="1" min="5" max="5"/>
    <col width="14" customWidth="1" min="6" max="6"/>
    <col width="14" customWidth="1" min="7" max="7"/>
    <col width="14" customWidth="1" min="8" max="8"/>
    <col width="14" customWidth="1" min="9" max="9"/>
  </cols>
  <sheetData>
    <row r="1">
      <c r="A1" s="1" t="inlineStr">
        <is>
          <t>Agenda de Encomendas</t>
        </is>
      </c>
    </row>
    <row r="2">
      <c r="A2" s="2" t="inlineStr">
        <is>
          <t>Guarde só o necessário: primeiro nome e o pedido. Não anote dados pessoais que você não usa.</t>
        </is>
      </c>
    </row>
    <row r="4">
      <c r="A4" s="3" t="inlineStr">
        <is>
          <t>Entrega</t>
        </is>
      </c>
      <c r="B4" s="3" t="inlineStr">
        <is>
          <t>Cliente</t>
        </is>
      </c>
      <c r="C4" s="3" t="inlineStr">
        <is>
          <t>Pedido</t>
        </is>
      </c>
      <c r="D4" s="3" t="inlineStr">
        <is>
          <t>Qtd</t>
        </is>
      </c>
      <c r="E4" s="3" t="inlineStr">
        <is>
          <t>Valor total</t>
        </is>
      </c>
      <c r="F4" s="3" t="inlineStr">
        <is>
          <t>Sinal pago</t>
        </is>
      </c>
      <c r="G4" s="3" t="inlineStr">
        <is>
          <t>Falta receber</t>
        </is>
      </c>
      <c r="H4" s="3" t="inlineStr">
        <is>
          <t>Status</t>
        </is>
      </c>
      <c r="I4" s="3" t="inlineStr">
        <is>
          <t>Mês</t>
        </is>
      </c>
    </row>
    <row r="5">
      <c r="A5" s="4" t="n"/>
      <c r="B5" s="5" t="n"/>
      <c r="C5" s="5" t="n"/>
      <c r="D5" s="6" t="n"/>
      <c r="E5" s="7" t="n"/>
      <c r="F5" s="7" t="n"/>
      <c r="G5" s="8">
        <f>IF(E5="","",E5-N(F5))</f>
        <v/>
      </c>
      <c r="H5" s="5" t="n"/>
      <c r="I5" s="9">
        <f>IF(A5="","",TEXT(A5,"mm/yyyy"))</f>
        <v/>
      </c>
    </row>
    <row r="6">
      <c r="A6" s="4" t="n"/>
      <c r="B6" s="5" t="n"/>
      <c r="C6" s="5" t="n"/>
      <c r="D6" s="6" t="n"/>
      <c r="E6" s="7" t="n"/>
      <c r="F6" s="7" t="n"/>
      <c r="G6" s="8">
        <f>IF(E6="","",E6-N(F6))</f>
        <v/>
      </c>
      <c r="H6" s="5" t="n"/>
      <c r="I6" s="9">
        <f>IF(A6="","",TEXT(A6,"mm/yyyy"))</f>
        <v/>
      </c>
    </row>
    <row r="7">
      <c r="A7" s="4" t="n"/>
      <c r="B7" s="5" t="n"/>
      <c r="C7" s="5" t="n"/>
      <c r="D7" s="6" t="n"/>
      <c r="E7" s="7" t="n"/>
      <c r="F7" s="7" t="n"/>
      <c r="G7" s="8">
        <f>IF(E7="","",E7-N(F7))</f>
        <v/>
      </c>
      <c r="H7" s="5" t="n"/>
      <c r="I7" s="9">
        <f>IF(A7="","",TEXT(A7,"mm/yyyy"))</f>
        <v/>
      </c>
    </row>
    <row r="8">
      <c r="A8" s="4" t="n"/>
      <c r="B8" s="5" t="n"/>
      <c r="C8" s="5" t="n"/>
      <c r="D8" s="6" t="n"/>
      <c r="E8" s="7" t="n"/>
      <c r="F8" s="7" t="n"/>
      <c r="G8" s="8">
        <f>IF(E8="","",E8-N(F8))</f>
        <v/>
      </c>
      <c r="H8" s="5" t="n"/>
      <c r="I8" s="9">
        <f>IF(A8="","",TEXT(A8,"mm/yyyy"))</f>
        <v/>
      </c>
    </row>
    <row r="9">
      <c r="A9" s="4" t="n"/>
      <c r="B9" s="5" t="n"/>
      <c r="C9" s="5" t="n"/>
      <c r="D9" s="6" t="n"/>
      <c r="E9" s="7" t="n"/>
      <c r="F9" s="7" t="n"/>
      <c r="G9" s="8">
        <f>IF(E9="","",E9-N(F9))</f>
        <v/>
      </c>
      <c r="H9" s="5" t="n"/>
      <c r="I9" s="9">
        <f>IF(A9="","",TEXT(A9,"mm/yyyy"))</f>
        <v/>
      </c>
    </row>
    <row r="10">
      <c r="A10" s="4" t="n"/>
      <c r="B10" s="5" t="n"/>
      <c r="C10" s="5" t="n"/>
      <c r="D10" s="6" t="n"/>
      <c r="E10" s="7" t="n"/>
      <c r="F10" s="7" t="n"/>
      <c r="G10" s="8">
        <f>IF(E10="","",E10-N(F10))</f>
        <v/>
      </c>
      <c r="H10" s="5" t="n"/>
      <c r="I10" s="9">
        <f>IF(A10="","",TEXT(A10,"mm/yyyy"))</f>
        <v/>
      </c>
    </row>
    <row r="11">
      <c r="A11" s="4" t="n"/>
      <c r="B11" s="5" t="n"/>
      <c r="C11" s="5" t="n"/>
      <c r="D11" s="6" t="n"/>
      <c r="E11" s="7" t="n"/>
      <c r="F11" s="7" t="n"/>
      <c r="G11" s="8">
        <f>IF(E11="","",E11-N(F11))</f>
        <v/>
      </c>
      <c r="H11" s="5" t="n"/>
      <c r="I11" s="9">
        <f>IF(A11="","",TEXT(A11,"mm/yyyy"))</f>
        <v/>
      </c>
    </row>
    <row r="12">
      <c r="A12" s="4" t="n"/>
      <c r="B12" s="5" t="n"/>
      <c r="C12" s="5" t="n"/>
      <c r="D12" s="6" t="n"/>
      <c r="E12" s="7" t="n"/>
      <c r="F12" s="7" t="n"/>
      <c r="G12" s="8">
        <f>IF(E12="","",E12-N(F12))</f>
        <v/>
      </c>
      <c r="H12" s="5" t="n"/>
      <c r="I12" s="9">
        <f>IF(A12="","",TEXT(A12,"mm/yyyy"))</f>
        <v/>
      </c>
    </row>
    <row r="13">
      <c r="A13" s="4" t="n"/>
      <c r="B13" s="5" t="n"/>
      <c r="C13" s="5" t="n"/>
      <c r="D13" s="6" t="n"/>
      <c r="E13" s="7" t="n"/>
      <c r="F13" s="7" t="n"/>
      <c r="G13" s="8">
        <f>IF(E13="","",E13-N(F13))</f>
        <v/>
      </c>
      <c r="H13" s="5" t="n"/>
      <c r="I13" s="9">
        <f>IF(A13="","",TEXT(A13,"mm/yyyy"))</f>
        <v/>
      </c>
    </row>
    <row r="14">
      <c r="A14" s="4" t="n"/>
      <c r="B14" s="5" t="n"/>
      <c r="C14" s="5" t="n"/>
      <c r="D14" s="6" t="n"/>
      <c r="E14" s="7" t="n"/>
      <c r="F14" s="7" t="n"/>
      <c r="G14" s="8">
        <f>IF(E14="","",E14-N(F14))</f>
        <v/>
      </c>
      <c r="H14" s="5" t="n"/>
      <c r="I14" s="9">
        <f>IF(A14="","",TEXT(A14,"mm/yyyy"))</f>
        <v/>
      </c>
    </row>
    <row r="15">
      <c r="A15" s="4" t="n"/>
      <c r="B15" s="5" t="n"/>
      <c r="C15" s="5" t="n"/>
      <c r="D15" s="6" t="n"/>
      <c r="E15" s="7" t="n"/>
      <c r="F15" s="7" t="n"/>
      <c r="G15" s="8">
        <f>IF(E15="","",E15-N(F15))</f>
        <v/>
      </c>
      <c r="H15" s="5" t="n"/>
      <c r="I15" s="9">
        <f>IF(A15="","",TEXT(A15,"mm/yyyy"))</f>
        <v/>
      </c>
    </row>
    <row r="16">
      <c r="A16" s="4" t="n"/>
      <c r="B16" s="5" t="n"/>
      <c r="C16" s="5" t="n"/>
      <c r="D16" s="6" t="n"/>
      <c r="E16" s="7" t="n"/>
      <c r="F16" s="7" t="n"/>
      <c r="G16" s="8">
        <f>IF(E16="","",E16-N(F16))</f>
        <v/>
      </c>
      <c r="H16" s="5" t="n"/>
      <c r="I16" s="9">
        <f>IF(A16="","",TEXT(A16,"mm/yyyy"))</f>
        <v/>
      </c>
    </row>
    <row r="17">
      <c r="A17" s="4" t="n"/>
      <c r="B17" s="5" t="n"/>
      <c r="C17" s="5" t="n"/>
      <c r="D17" s="6" t="n"/>
      <c r="E17" s="7" t="n"/>
      <c r="F17" s="7" t="n"/>
      <c r="G17" s="8">
        <f>IF(E17="","",E17-N(F17))</f>
        <v/>
      </c>
      <c r="H17" s="5" t="n"/>
      <c r="I17" s="9">
        <f>IF(A17="","",TEXT(A17,"mm/yyyy"))</f>
        <v/>
      </c>
    </row>
    <row r="18">
      <c r="A18" s="4" t="n"/>
      <c r="B18" s="5" t="n"/>
      <c r="C18" s="5" t="n"/>
      <c r="D18" s="6" t="n"/>
      <c r="E18" s="7" t="n"/>
      <c r="F18" s="7" t="n"/>
      <c r="G18" s="8">
        <f>IF(E18="","",E18-N(F18))</f>
        <v/>
      </c>
      <c r="H18" s="5" t="n"/>
      <c r="I18" s="9">
        <f>IF(A18="","",TEXT(A18,"mm/yyyy"))</f>
        <v/>
      </c>
    </row>
    <row r="19">
      <c r="A19" s="4" t="n"/>
      <c r="B19" s="5" t="n"/>
      <c r="C19" s="5" t="n"/>
      <c r="D19" s="6" t="n"/>
      <c r="E19" s="7" t="n"/>
      <c r="F19" s="7" t="n"/>
      <c r="G19" s="8">
        <f>IF(E19="","",E19-N(F19))</f>
        <v/>
      </c>
      <c r="H19" s="5" t="n"/>
      <c r="I19" s="9">
        <f>IF(A19="","",TEXT(A19,"mm/yyyy"))</f>
        <v/>
      </c>
    </row>
    <row r="20">
      <c r="A20" s="4" t="n"/>
      <c r="B20" s="5" t="n"/>
      <c r="C20" s="5" t="n"/>
      <c r="D20" s="6" t="n"/>
      <c r="E20" s="7" t="n"/>
      <c r="F20" s="7" t="n"/>
      <c r="G20" s="8">
        <f>IF(E20="","",E20-N(F20))</f>
        <v/>
      </c>
      <c r="H20" s="5" t="n"/>
      <c r="I20" s="9">
        <f>IF(A20="","",TEXT(A20,"mm/yyyy"))</f>
        <v/>
      </c>
    </row>
    <row r="21">
      <c r="A21" s="4" t="n"/>
      <c r="B21" s="5" t="n"/>
      <c r="C21" s="5" t="n"/>
      <c r="D21" s="6" t="n"/>
      <c r="E21" s="7" t="n"/>
      <c r="F21" s="7" t="n"/>
      <c r="G21" s="8">
        <f>IF(E21="","",E21-N(F21))</f>
        <v/>
      </c>
      <c r="H21" s="5" t="n"/>
      <c r="I21" s="9">
        <f>IF(A21="","",TEXT(A21,"mm/yyyy"))</f>
        <v/>
      </c>
    </row>
    <row r="22">
      <c r="A22" s="4" t="n"/>
      <c r="B22" s="5" t="n"/>
      <c r="C22" s="5" t="n"/>
      <c r="D22" s="6" t="n"/>
      <c r="E22" s="7" t="n"/>
      <c r="F22" s="7" t="n"/>
      <c r="G22" s="8">
        <f>IF(E22="","",E22-N(F22))</f>
        <v/>
      </c>
      <c r="H22" s="5" t="n"/>
      <c r="I22" s="9">
        <f>IF(A22="","",TEXT(A22,"mm/yyyy"))</f>
        <v/>
      </c>
    </row>
    <row r="23">
      <c r="A23" s="4" t="n"/>
      <c r="B23" s="5" t="n"/>
      <c r="C23" s="5" t="n"/>
      <c r="D23" s="6" t="n"/>
      <c r="E23" s="7" t="n"/>
      <c r="F23" s="7" t="n"/>
      <c r="G23" s="8">
        <f>IF(E23="","",E23-N(F23))</f>
        <v/>
      </c>
      <c r="H23" s="5" t="n"/>
      <c r="I23" s="9">
        <f>IF(A23="","",TEXT(A23,"mm/yyyy"))</f>
        <v/>
      </c>
    </row>
    <row r="24">
      <c r="A24" s="4" t="n"/>
      <c r="B24" s="5" t="n"/>
      <c r="C24" s="5" t="n"/>
      <c r="D24" s="6" t="n"/>
      <c r="E24" s="7" t="n"/>
      <c r="F24" s="7" t="n"/>
      <c r="G24" s="8">
        <f>IF(E24="","",E24-N(F24))</f>
        <v/>
      </c>
      <c r="H24" s="5" t="n"/>
      <c r="I24" s="9">
        <f>IF(A24="","",TEXT(A24,"mm/yyyy"))</f>
        <v/>
      </c>
    </row>
    <row r="25">
      <c r="A25" s="4" t="n"/>
      <c r="B25" s="5" t="n"/>
      <c r="C25" s="5" t="n"/>
      <c r="D25" s="6" t="n"/>
      <c r="E25" s="7" t="n"/>
      <c r="F25" s="7" t="n"/>
      <c r="G25" s="8">
        <f>IF(E25="","",E25-N(F25))</f>
        <v/>
      </c>
      <c r="H25" s="5" t="n"/>
      <c r="I25" s="9">
        <f>IF(A25="","",TEXT(A25,"mm/yyyy"))</f>
        <v/>
      </c>
    </row>
    <row r="26">
      <c r="A26" s="4" t="n"/>
      <c r="B26" s="5" t="n"/>
      <c r="C26" s="5" t="n"/>
      <c r="D26" s="6" t="n"/>
      <c r="E26" s="7" t="n"/>
      <c r="F26" s="7" t="n"/>
      <c r="G26" s="8">
        <f>IF(E26="","",E26-N(F26))</f>
        <v/>
      </c>
      <c r="H26" s="5" t="n"/>
      <c r="I26" s="9">
        <f>IF(A26="","",TEXT(A26,"mm/yyyy"))</f>
        <v/>
      </c>
    </row>
    <row r="27">
      <c r="A27" s="4" t="n"/>
      <c r="B27" s="5" t="n"/>
      <c r="C27" s="5" t="n"/>
      <c r="D27" s="6" t="n"/>
      <c r="E27" s="7" t="n"/>
      <c r="F27" s="7" t="n"/>
      <c r="G27" s="8">
        <f>IF(E27="","",E27-N(F27))</f>
        <v/>
      </c>
      <c r="H27" s="5" t="n"/>
      <c r="I27" s="9">
        <f>IF(A27="","",TEXT(A27,"mm/yyyy"))</f>
        <v/>
      </c>
    </row>
    <row r="28">
      <c r="A28" s="4" t="n"/>
      <c r="B28" s="5" t="n"/>
      <c r="C28" s="5" t="n"/>
      <c r="D28" s="6" t="n"/>
      <c r="E28" s="7" t="n"/>
      <c r="F28" s="7" t="n"/>
      <c r="G28" s="8">
        <f>IF(E28="","",E28-N(F28))</f>
        <v/>
      </c>
      <c r="H28" s="5" t="n"/>
      <c r="I28" s="9">
        <f>IF(A28="","",TEXT(A28,"mm/yyyy"))</f>
        <v/>
      </c>
    </row>
    <row r="29">
      <c r="A29" s="4" t="n"/>
      <c r="B29" s="5" t="n"/>
      <c r="C29" s="5" t="n"/>
      <c r="D29" s="6" t="n"/>
      <c r="E29" s="7" t="n"/>
      <c r="F29" s="7" t="n"/>
      <c r="G29" s="8">
        <f>IF(E29="","",E29-N(F29))</f>
        <v/>
      </c>
      <c r="H29" s="5" t="n"/>
      <c r="I29" s="9">
        <f>IF(A29="","",TEXT(A29,"mm/yyyy"))</f>
        <v/>
      </c>
    </row>
    <row r="30">
      <c r="A30" s="4" t="n"/>
      <c r="B30" s="5" t="n"/>
      <c r="C30" s="5" t="n"/>
      <c r="D30" s="6" t="n"/>
      <c r="E30" s="7" t="n"/>
      <c r="F30" s="7" t="n"/>
      <c r="G30" s="8">
        <f>IF(E30="","",E30-N(F30))</f>
        <v/>
      </c>
      <c r="H30" s="5" t="n"/>
      <c r="I30" s="9">
        <f>IF(A30="","",TEXT(A30,"mm/yyyy"))</f>
        <v/>
      </c>
    </row>
    <row r="31">
      <c r="A31" s="4" t="n"/>
      <c r="B31" s="5" t="n"/>
      <c r="C31" s="5" t="n"/>
      <c r="D31" s="6" t="n"/>
      <c r="E31" s="7" t="n"/>
      <c r="F31" s="7" t="n"/>
      <c r="G31" s="8">
        <f>IF(E31="","",E31-N(F31))</f>
        <v/>
      </c>
      <c r="H31" s="5" t="n"/>
      <c r="I31" s="9">
        <f>IF(A31="","",TEXT(A31,"mm/yyyy"))</f>
        <v/>
      </c>
    </row>
    <row r="32">
      <c r="A32" s="4" t="n"/>
      <c r="B32" s="5" t="n"/>
      <c r="C32" s="5" t="n"/>
      <c r="D32" s="6" t="n"/>
      <c r="E32" s="7" t="n"/>
      <c r="F32" s="7" t="n"/>
      <c r="G32" s="8">
        <f>IF(E32="","",E32-N(F32))</f>
        <v/>
      </c>
      <c r="H32" s="5" t="n"/>
      <c r="I32" s="9">
        <f>IF(A32="","",TEXT(A32,"mm/yyyy"))</f>
        <v/>
      </c>
    </row>
    <row r="33">
      <c r="A33" s="4" t="n"/>
      <c r="B33" s="5" t="n"/>
      <c r="C33" s="5" t="n"/>
      <c r="D33" s="6" t="n"/>
      <c r="E33" s="7" t="n"/>
      <c r="F33" s="7" t="n"/>
      <c r="G33" s="8">
        <f>IF(E33="","",E33-N(F33))</f>
        <v/>
      </c>
      <c r="H33" s="5" t="n"/>
      <c r="I33" s="9">
        <f>IF(A33="","",TEXT(A33,"mm/yyyy"))</f>
        <v/>
      </c>
    </row>
    <row r="34">
      <c r="A34" s="4" t="n"/>
      <c r="B34" s="5" t="n"/>
      <c r="C34" s="5" t="n"/>
      <c r="D34" s="6" t="n"/>
      <c r="E34" s="7" t="n"/>
      <c r="F34" s="7" t="n"/>
      <c r="G34" s="8">
        <f>IF(E34="","",E34-N(F34))</f>
        <v/>
      </c>
      <c r="H34" s="5" t="n"/>
      <c r="I34" s="9">
        <f>IF(A34="","",TEXT(A34,"mm/yyyy"))</f>
        <v/>
      </c>
    </row>
    <row r="35">
      <c r="A35" s="4" t="n"/>
      <c r="B35" s="5" t="n"/>
      <c r="C35" s="5" t="n"/>
      <c r="D35" s="6" t="n"/>
      <c r="E35" s="7" t="n"/>
      <c r="F35" s="7" t="n"/>
      <c r="G35" s="8">
        <f>IF(E35="","",E35-N(F35))</f>
        <v/>
      </c>
      <c r="H35" s="5" t="n"/>
      <c r="I35" s="9">
        <f>IF(A35="","",TEXT(A35,"mm/yyyy"))</f>
        <v/>
      </c>
    </row>
    <row r="36">
      <c r="A36" s="4" t="n"/>
      <c r="B36" s="5" t="n"/>
      <c r="C36" s="5" t="n"/>
      <c r="D36" s="6" t="n"/>
      <c r="E36" s="7" t="n"/>
      <c r="F36" s="7" t="n"/>
      <c r="G36" s="8">
        <f>IF(E36="","",E36-N(F36))</f>
        <v/>
      </c>
      <c r="H36" s="5" t="n"/>
      <c r="I36" s="9">
        <f>IF(A36="","",TEXT(A36,"mm/yyyy"))</f>
        <v/>
      </c>
    </row>
    <row r="37">
      <c r="A37" s="4" t="n"/>
      <c r="B37" s="5" t="n"/>
      <c r="C37" s="5" t="n"/>
      <c r="D37" s="6" t="n"/>
      <c r="E37" s="7" t="n"/>
      <c r="F37" s="7" t="n"/>
      <c r="G37" s="8">
        <f>IF(E37="","",E37-N(F37))</f>
        <v/>
      </c>
      <c r="H37" s="5" t="n"/>
      <c r="I37" s="9">
        <f>IF(A37="","",TEXT(A37,"mm/yyyy"))</f>
        <v/>
      </c>
    </row>
    <row r="38">
      <c r="A38" s="4" t="n"/>
      <c r="B38" s="5" t="n"/>
      <c r="C38" s="5" t="n"/>
      <c r="D38" s="6" t="n"/>
      <c r="E38" s="7" t="n"/>
      <c r="F38" s="7" t="n"/>
      <c r="G38" s="8">
        <f>IF(E38="","",E38-N(F38))</f>
        <v/>
      </c>
      <c r="H38" s="5" t="n"/>
      <c r="I38" s="9">
        <f>IF(A38="","",TEXT(A38,"mm/yyyy"))</f>
        <v/>
      </c>
    </row>
    <row r="39">
      <c r="A39" s="4" t="n"/>
      <c r="B39" s="5" t="n"/>
      <c r="C39" s="5" t="n"/>
      <c r="D39" s="6" t="n"/>
      <c r="E39" s="7" t="n"/>
      <c r="F39" s="7" t="n"/>
      <c r="G39" s="8">
        <f>IF(E39="","",E39-N(F39))</f>
        <v/>
      </c>
      <c r="H39" s="5" t="n"/>
      <c r="I39" s="9">
        <f>IF(A39="","",TEXT(A39,"mm/yyyy"))</f>
        <v/>
      </c>
    </row>
    <row r="40">
      <c r="A40" s="4" t="n"/>
      <c r="B40" s="5" t="n"/>
      <c r="C40" s="5" t="n"/>
      <c r="D40" s="6" t="n"/>
      <c r="E40" s="7" t="n"/>
      <c r="F40" s="7" t="n"/>
      <c r="G40" s="8">
        <f>IF(E40="","",E40-N(F40))</f>
        <v/>
      </c>
      <c r="H40" s="5" t="n"/>
      <c r="I40" s="9">
        <f>IF(A40="","",TEXT(A40,"mm/yyyy"))</f>
        <v/>
      </c>
    </row>
    <row r="41">
      <c r="A41" s="4" t="n"/>
      <c r="B41" s="5" t="n"/>
      <c r="C41" s="5" t="n"/>
      <c r="D41" s="6" t="n"/>
      <c r="E41" s="7" t="n"/>
      <c r="F41" s="7" t="n"/>
      <c r="G41" s="8">
        <f>IF(E41="","",E41-N(F41))</f>
        <v/>
      </c>
      <c r="H41" s="5" t="n"/>
      <c r="I41" s="9">
        <f>IF(A41="","",TEXT(A41,"mm/yyyy"))</f>
        <v/>
      </c>
    </row>
    <row r="42">
      <c r="A42" s="4" t="n"/>
      <c r="B42" s="5" t="n"/>
      <c r="C42" s="5" t="n"/>
      <c r="D42" s="6" t="n"/>
      <c r="E42" s="7" t="n"/>
      <c r="F42" s="7" t="n"/>
      <c r="G42" s="8">
        <f>IF(E42="","",E42-N(F42))</f>
        <v/>
      </c>
      <c r="H42" s="5" t="n"/>
      <c r="I42" s="9">
        <f>IF(A42="","",TEXT(A42,"mm/yyyy"))</f>
        <v/>
      </c>
    </row>
    <row r="43">
      <c r="A43" s="4" t="n"/>
      <c r="B43" s="5" t="n"/>
      <c r="C43" s="5" t="n"/>
      <c r="D43" s="6" t="n"/>
      <c r="E43" s="7" t="n"/>
      <c r="F43" s="7" t="n"/>
      <c r="G43" s="8">
        <f>IF(E43="","",E43-N(F43))</f>
        <v/>
      </c>
      <c r="H43" s="5" t="n"/>
      <c r="I43" s="9">
        <f>IF(A43="","",TEXT(A43,"mm/yyyy"))</f>
        <v/>
      </c>
    </row>
    <row r="44">
      <c r="A44" s="4" t="n"/>
      <c r="B44" s="5" t="n"/>
      <c r="C44" s="5" t="n"/>
      <c r="D44" s="6" t="n"/>
      <c r="E44" s="7" t="n"/>
      <c r="F44" s="7" t="n"/>
      <c r="G44" s="8">
        <f>IF(E44="","",E44-N(F44))</f>
        <v/>
      </c>
      <c r="H44" s="5" t="n"/>
      <c r="I44" s="9">
        <f>IF(A44="","",TEXT(A44,"mm/yyyy"))</f>
        <v/>
      </c>
    </row>
    <row r="45">
      <c r="A45" s="4" t="n"/>
      <c r="B45" s="5" t="n"/>
      <c r="C45" s="5" t="n"/>
      <c r="D45" s="6" t="n"/>
      <c r="E45" s="7" t="n"/>
      <c r="F45" s="7" t="n"/>
      <c r="G45" s="8">
        <f>IF(E45="","",E45-N(F45))</f>
        <v/>
      </c>
      <c r="H45" s="5" t="n"/>
      <c r="I45" s="9">
        <f>IF(A45="","",TEXT(A45,"mm/yyyy"))</f>
        <v/>
      </c>
    </row>
    <row r="46">
      <c r="A46" s="4" t="n"/>
      <c r="B46" s="5" t="n"/>
      <c r="C46" s="5" t="n"/>
      <c r="D46" s="6" t="n"/>
      <c r="E46" s="7" t="n"/>
      <c r="F46" s="7" t="n"/>
      <c r="G46" s="8">
        <f>IF(E46="","",E46-N(F46))</f>
        <v/>
      </c>
      <c r="H46" s="5" t="n"/>
      <c r="I46" s="9">
        <f>IF(A46="","",TEXT(A46,"mm/yyyy"))</f>
        <v/>
      </c>
    </row>
    <row r="47">
      <c r="A47" s="4" t="n"/>
      <c r="B47" s="5" t="n"/>
      <c r="C47" s="5" t="n"/>
      <c r="D47" s="6" t="n"/>
      <c r="E47" s="7" t="n"/>
      <c r="F47" s="7" t="n"/>
      <c r="G47" s="8">
        <f>IF(E47="","",E47-N(F47))</f>
        <v/>
      </c>
      <c r="H47" s="5" t="n"/>
      <c r="I47" s="9">
        <f>IF(A47="","",TEXT(A47,"mm/yyyy"))</f>
        <v/>
      </c>
    </row>
    <row r="48">
      <c r="A48" s="4" t="n"/>
      <c r="B48" s="5" t="n"/>
      <c r="C48" s="5" t="n"/>
      <c r="D48" s="6" t="n"/>
      <c r="E48" s="7" t="n"/>
      <c r="F48" s="7" t="n"/>
      <c r="G48" s="8">
        <f>IF(E48="","",E48-N(F48))</f>
        <v/>
      </c>
      <c r="H48" s="5" t="n"/>
      <c r="I48" s="9">
        <f>IF(A48="","",TEXT(A48,"mm/yyyy"))</f>
        <v/>
      </c>
    </row>
    <row r="49">
      <c r="A49" s="4" t="n"/>
      <c r="B49" s="5" t="n"/>
      <c r="C49" s="5" t="n"/>
      <c r="D49" s="6" t="n"/>
      <c r="E49" s="7" t="n"/>
      <c r="F49" s="7" t="n"/>
      <c r="G49" s="8">
        <f>IF(E49="","",E49-N(F49))</f>
        <v/>
      </c>
      <c r="H49" s="5" t="n"/>
      <c r="I49" s="9">
        <f>IF(A49="","",TEXT(A49,"mm/yyyy"))</f>
        <v/>
      </c>
    </row>
    <row r="50">
      <c r="A50" s="4" t="n"/>
      <c r="B50" s="5" t="n"/>
      <c r="C50" s="5" t="n"/>
      <c r="D50" s="6" t="n"/>
      <c r="E50" s="7" t="n"/>
      <c r="F50" s="7" t="n"/>
      <c r="G50" s="8">
        <f>IF(E50="","",E50-N(F50))</f>
        <v/>
      </c>
      <c r="H50" s="5" t="n"/>
      <c r="I50" s="9">
        <f>IF(A50="","",TEXT(A50,"mm/yyyy"))</f>
        <v/>
      </c>
    </row>
    <row r="51">
      <c r="A51" s="4" t="n"/>
      <c r="B51" s="5" t="n"/>
      <c r="C51" s="5" t="n"/>
      <c r="D51" s="6" t="n"/>
      <c r="E51" s="7" t="n"/>
      <c r="F51" s="7" t="n"/>
      <c r="G51" s="8">
        <f>IF(E51="","",E51-N(F51))</f>
        <v/>
      </c>
      <c r="H51" s="5" t="n"/>
      <c r="I51" s="9">
        <f>IF(A51="","",TEXT(A51,"mm/yyyy"))</f>
        <v/>
      </c>
    </row>
    <row r="52">
      <c r="A52" s="4" t="n"/>
      <c r="B52" s="5" t="n"/>
      <c r="C52" s="5" t="n"/>
      <c r="D52" s="6" t="n"/>
      <c r="E52" s="7" t="n"/>
      <c r="F52" s="7" t="n"/>
      <c r="G52" s="8">
        <f>IF(E52="","",E52-N(F52))</f>
        <v/>
      </c>
      <c r="H52" s="5" t="n"/>
      <c r="I52" s="9">
        <f>IF(A52="","",TEXT(A52,"mm/yyyy"))</f>
        <v/>
      </c>
    </row>
    <row r="53">
      <c r="A53" s="4" t="n"/>
      <c r="B53" s="5" t="n"/>
      <c r="C53" s="5" t="n"/>
      <c r="D53" s="6" t="n"/>
      <c r="E53" s="7" t="n"/>
      <c r="F53" s="7" t="n"/>
      <c r="G53" s="8">
        <f>IF(E53="","",E53-N(F53))</f>
        <v/>
      </c>
      <c r="H53" s="5" t="n"/>
      <c r="I53" s="9">
        <f>IF(A53="","",TEXT(A53,"mm/yyyy"))</f>
        <v/>
      </c>
    </row>
    <row r="54">
      <c r="A54" s="4" t="n"/>
      <c r="B54" s="5" t="n"/>
      <c r="C54" s="5" t="n"/>
      <c r="D54" s="6" t="n"/>
      <c r="E54" s="7" t="n"/>
      <c r="F54" s="7" t="n"/>
      <c r="G54" s="8">
        <f>IF(E54="","",E54-N(F54))</f>
        <v/>
      </c>
      <c r="H54" s="5" t="n"/>
      <c r="I54" s="9">
        <f>IF(A54="","",TEXT(A54,"mm/yyyy"))</f>
        <v/>
      </c>
    </row>
    <row r="55">
      <c r="A55" s="4" t="n"/>
      <c r="B55" s="5" t="n"/>
      <c r="C55" s="5" t="n"/>
      <c r="D55" s="6" t="n"/>
      <c r="E55" s="7" t="n"/>
      <c r="F55" s="7" t="n"/>
      <c r="G55" s="8">
        <f>IF(E55="","",E55-N(F55))</f>
        <v/>
      </c>
      <c r="H55" s="5" t="n"/>
      <c r="I55" s="9">
        <f>IF(A55="","",TEXT(A55,"mm/yyyy"))</f>
        <v/>
      </c>
    </row>
    <row r="56">
      <c r="A56" s="4" t="n"/>
      <c r="B56" s="5" t="n"/>
      <c r="C56" s="5" t="n"/>
      <c r="D56" s="6" t="n"/>
      <c r="E56" s="7" t="n"/>
      <c r="F56" s="7" t="n"/>
      <c r="G56" s="8">
        <f>IF(E56="","",E56-N(F56))</f>
        <v/>
      </c>
      <c r="H56" s="5" t="n"/>
      <c r="I56" s="9">
        <f>IF(A56="","",TEXT(A56,"mm/yyyy"))</f>
        <v/>
      </c>
    </row>
    <row r="57">
      <c r="A57" s="4" t="n"/>
      <c r="B57" s="5" t="n"/>
      <c r="C57" s="5" t="n"/>
      <c r="D57" s="6" t="n"/>
      <c r="E57" s="7" t="n"/>
      <c r="F57" s="7" t="n"/>
      <c r="G57" s="8">
        <f>IF(E57="","",E57-N(F57))</f>
        <v/>
      </c>
      <c r="H57" s="5" t="n"/>
      <c r="I57" s="9">
        <f>IF(A57="","",TEXT(A57,"mm/yyyy"))</f>
        <v/>
      </c>
    </row>
    <row r="58">
      <c r="A58" s="4" t="n"/>
      <c r="B58" s="5" t="n"/>
      <c r="C58" s="5" t="n"/>
      <c r="D58" s="6" t="n"/>
      <c r="E58" s="7" t="n"/>
      <c r="F58" s="7" t="n"/>
      <c r="G58" s="8">
        <f>IF(E58="","",E58-N(F58))</f>
        <v/>
      </c>
      <c r="H58" s="5" t="n"/>
      <c r="I58" s="9">
        <f>IF(A58="","",TEXT(A58,"mm/yyyy"))</f>
        <v/>
      </c>
    </row>
    <row r="59">
      <c r="A59" s="4" t="n"/>
      <c r="B59" s="5" t="n"/>
      <c r="C59" s="5" t="n"/>
      <c r="D59" s="6" t="n"/>
      <c r="E59" s="7" t="n"/>
      <c r="F59" s="7" t="n"/>
      <c r="G59" s="8">
        <f>IF(E59="","",E59-N(F59))</f>
        <v/>
      </c>
      <c r="H59" s="5" t="n"/>
      <c r="I59" s="9">
        <f>IF(A59="","",TEXT(A59,"mm/yyyy"))</f>
        <v/>
      </c>
    </row>
    <row r="60">
      <c r="A60" s="4" t="n"/>
      <c r="B60" s="5" t="n"/>
      <c r="C60" s="5" t="n"/>
      <c r="D60" s="6" t="n"/>
      <c r="E60" s="7" t="n"/>
      <c r="F60" s="7" t="n"/>
      <c r="G60" s="8">
        <f>IF(E60="","",E60-N(F60))</f>
        <v/>
      </c>
      <c r="H60" s="5" t="n"/>
      <c r="I60" s="9">
        <f>IF(A60="","",TEXT(A60,"mm/yyyy"))</f>
        <v/>
      </c>
    </row>
    <row r="61">
      <c r="A61" s="4" t="n"/>
      <c r="B61" s="5" t="n"/>
      <c r="C61" s="5" t="n"/>
      <c r="D61" s="6" t="n"/>
      <c r="E61" s="7" t="n"/>
      <c r="F61" s="7" t="n"/>
      <c r="G61" s="8">
        <f>IF(E61="","",E61-N(F61))</f>
        <v/>
      </c>
      <c r="H61" s="5" t="n"/>
      <c r="I61" s="9">
        <f>IF(A61="","",TEXT(A61,"mm/yyyy"))</f>
        <v/>
      </c>
    </row>
    <row r="62">
      <c r="A62" s="4" t="n"/>
      <c r="B62" s="5" t="n"/>
      <c r="C62" s="5" t="n"/>
      <c r="D62" s="6" t="n"/>
      <c r="E62" s="7" t="n"/>
      <c r="F62" s="7" t="n"/>
      <c r="G62" s="8">
        <f>IF(E62="","",E62-N(F62))</f>
        <v/>
      </c>
      <c r="H62" s="5" t="n"/>
      <c r="I62" s="9">
        <f>IF(A62="","",TEXT(A62,"mm/yyyy"))</f>
        <v/>
      </c>
    </row>
    <row r="63">
      <c r="A63" s="4" t="n"/>
      <c r="B63" s="5" t="n"/>
      <c r="C63" s="5" t="n"/>
      <c r="D63" s="6" t="n"/>
      <c r="E63" s="7" t="n"/>
      <c r="F63" s="7" t="n"/>
      <c r="G63" s="8">
        <f>IF(E63="","",E63-N(F63))</f>
        <v/>
      </c>
      <c r="H63" s="5" t="n"/>
      <c r="I63" s="9">
        <f>IF(A63="","",TEXT(A63,"mm/yyyy"))</f>
        <v/>
      </c>
    </row>
    <row r="64">
      <c r="A64" s="4" t="n"/>
      <c r="B64" s="5" t="n"/>
      <c r="C64" s="5" t="n"/>
      <c r="D64" s="6" t="n"/>
      <c r="E64" s="7" t="n"/>
      <c r="F64" s="7" t="n"/>
      <c r="G64" s="8">
        <f>IF(E64="","",E64-N(F64))</f>
        <v/>
      </c>
      <c r="H64" s="5" t="n"/>
      <c r="I64" s="9">
        <f>IF(A64="","",TEXT(A64,"mm/yyyy"))</f>
        <v/>
      </c>
    </row>
    <row r="65">
      <c r="A65" s="4" t="n"/>
      <c r="B65" s="5" t="n"/>
      <c r="C65" s="5" t="n"/>
      <c r="D65" s="6" t="n"/>
      <c r="E65" s="7" t="n"/>
      <c r="F65" s="7" t="n"/>
      <c r="G65" s="8">
        <f>IF(E65="","",E65-N(F65))</f>
        <v/>
      </c>
      <c r="H65" s="5" t="n"/>
      <c r="I65" s="9">
        <f>IF(A65="","",TEXT(A65,"mm/yyyy"))</f>
        <v/>
      </c>
    </row>
    <row r="66">
      <c r="A66" s="4" t="n"/>
      <c r="B66" s="5" t="n"/>
      <c r="C66" s="5" t="n"/>
      <c r="D66" s="6" t="n"/>
      <c r="E66" s="7" t="n"/>
      <c r="F66" s="7" t="n"/>
      <c r="G66" s="8">
        <f>IF(E66="","",E66-N(F66))</f>
        <v/>
      </c>
      <c r="H66" s="5" t="n"/>
      <c r="I66" s="9">
        <f>IF(A66="","",TEXT(A66,"mm/yyyy"))</f>
        <v/>
      </c>
    </row>
    <row r="67">
      <c r="A67" s="4" t="n"/>
      <c r="B67" s="5" t="n"/>
      <c r="C67" s="5" t="n"/>
      <c r="D67" s="6" t="n"/>
      <c r="E67" s="7" t="n"/>
      <c r="F67" s="7" t="n"/>
      <c r="G67" s="8">
        <f>IF(E67="","",E67-N(F67))</f>
        <v/>
      </c>
      <c r="H67" s="5" t="n"/>
      <c r="I67" s="9">
        <f>IF(A67="","",TEXT(A67,"mm/yyyy"))</f>
        <v/>
      </c>
    </row>
    <row r="68">
      <c r="A68" s="4" t="n"/>
      <c r="B68" s="5" t="n"/>
      <c r="C68" s="5" t="n"/>
      <c r="D68" s="6" t="n"/>
      <c r="E68" s="7" t="n"/>
      <c r="F68" s="7" t="n"/>
      <c r="G68" s="8">
        <f>IF(E68="","",E68-N(F68))</f>
        <v/>
      </c>
      <c r="H68" s="5" t="n"/>
      <c r="I68" s="9">
        <f>IF(A68="","",TEXT(A68,"mm/yyyy"))</f>
        <v/>
      </c>
    </row>
    <row r="69">
      <c r="A69" s="4" t="n"/>
      <c r="B69" s="5" t="n"/>
      <c r="C69" s="5" t="n"/>
      <c r="D69" s="6" t="n"/>
      <c r="E69" s="7" t="n"/>
      <c r="F69" s="7" t="n"/>
      <c r="G69" s="8">
        <f>IF(E69="","",E69-N(F69))</f>
        <v/>
      </c>
      <c r="H69" s="5" t="n"/>
      <c r="I69" s="9">
        <f>IF(A69="","",TEXT(A69,"mm/yyyy"))</f>
        <v/>
      </c>
    </row>
    <row r="70">
      <c r="A70" s="4" t="n"/>
      <c r="B70" s="5" t="n"/>
      <c r="C70" s="5" t="n"/>
      <c r="D70" s="6" t="n"/>
      <c r="E70" s="7" t="n"/>
      <c r="F70" s="7" t="n"/>
      <c r="G70" s="8">
        <f>IF(E70="","",E70-N(F70))</f>
        <v/>
      </c>
      <c r="H70" s="5" t="n"/>
      <c r="I70" s="9">
        <f>IF(A70="","",TEXT(A70,"mm/yyyy"))</f>
        <v/>
      </c>
    </row>
    <row r="71">
      <c r="A71" s="4" t="n"/>
      <c r="B71" s="5" t="n"/>
      <c r="C71" s="5" t="n"/>
      <c r="D71" s="6" t="n"/>
      <c r="E71" s="7" t="n"/>
      <c r="F71" s="7" t="n"/>
      <c r="G71" s="8">
        <f>IF(E71="","",E71-N(F71))</f>
        <v/>
      </c>
      <c r="H71" s="5" t="n"/>
      <c r="I71" s="9">
        <f>IF(A71="","",TEXT(A71,"mm/yyyy"))</f>
        <v/>
      </c>
    </row>
    <row r="72">
      <c r="A72" s="4" t="n"/>
      <c r="B72" s="5" t="n"/>
      <c r="C72" s="5" t="n"/>
      <c r="D72" s="6" t="n"/>
      <c r="E72" s="7" t="n"/>
      <c r="F72" s="7" t="n"/>
      <c r="G72" s="8">
        <f>IF(E72="","",E72-N(F72))</f>
        <v/>
      </c>
      <c r="H72" s="5" t="n"/>
      <c r="I72" s="9">
        <f>IF(A72="","",TEXT(A72,"mm/yyyy"))</f>
        <v/>
      </c>
    </row>
    <row r="73">
      <c r="A73" s="4" t="n"/>
      <c r="B73" s="5" t="n"/>
      <c r="C73" s="5" t="n"/>
      <c r="D73" s="6" t="n"/>
      <c r="E73" s="7" t="n"/>
      <c r="F73" s="7" t="n"/>
      <c r="G73" s="8">
        <f>IF(E73="","",E73-N(F73))</f>
        <v/>
      </c>
      <c r="H73" s="5" t="n"/>
      <c r="I73" s="9">
        <f>IF(A73="","",TEXT(A73,"mm/yyyy"))</f>
        <v/>
      </c>
    </row>
    <row r="74">
      <c r="A74" s="4" t="n"/>
      <c r="B74" s="5" t="n"/>
      <c r="C74" s="5" t="n"/>
      <c r="D74" s="6" t="n"/>
      <c r="E74" s="7" t="n"/>
      <c r="F74" s="7" t="n"/>
      <c r="G74" s="8">
        <f>IF(E74="","",E74-N(F74))</f>
        <v/>
      </c>
      <c r="H74" s="5" t="n"/>
      <c r="I74" s="9">
        <f>IF(A74="","",TEXT(A74,"mm/yyyy"))</f>
        <v/>
      </c>
    </row>
    <row r="75">
      <c r="A75" s="4" t="n"/>
      <c r="B75" s="5" t="n"/>
      <c r="C75" s="5" t="n"/>
      <c r="D75" s="6" t="n"/>
      <c r="E75" s="7" t="n"/>
      <c r="F75" s="7" t="n"/>
      <c r="G75" s="8">
        <f>IF(E75="","",E75-N(F75))</f>
        <v/>
      </c>
      <c r="H75" s="5" t="n"/>
      <c r="I75" s="9">
        <f>IF(A75="","",TEXT(A75,"mm/yyyy"))</f>
        <v/>
      </c>
    </row>
    <row r="76">
      <c r="A76" s="4" t="n"/>
      <c r="B76" s="5" t="n"/>
      <c r="C76" s="5" t="n"/>
      <c r="D76" s="6" t="n"/>
      <c r="E76" s="7" t="n"/>
      <c r="F76" s="7" t="n"/>
      <c r="G76" s="8">
        <f>IF(E76="","",E76-N(F76))</f>
        <v/>
      </c>
      <c r="H76" s="5" t="n"/>
      <c r="I76" s="9">
        <f>IF(A76="","",TEXT(A76,"mm/yyyy"))</f>
        <v/>
      </c>
    </row>
    <row r="77">
      <c r="A77" s="4" t="n"/>
      <c r="B77" s="5" t="n"/>
      <c r="C77" s="5" t="n"/>
      <c r="D77" s="6" t="n"/>
      <c r="E77" s="7" t="n"/>
      <c r="F77" s="7" t="n"/>
      <c r="G77" s="8">
        <f>IF(E77="","",E77-N(F77))</f>
        <v/>
      </c>
      <c r="H77" s="5" t="n"/>
      <c r="I77" s="9">
        <f>IF(A77="","",TEXT(A77,"mm/yyyy"))</f>
        <v/>
      </c>
    </row>
    <row r="78">
      <c r="A78" s="4" t="n"/>
      <c r="B78" s="5" t="n"/>
      <c r="C78" s="5" t="n"/>
      <c r="D78" s="6" t="n"/>
      <c r="E78" s="7" t="n"/>
      <c r="F78" s="7" t="n"/>
      <c r="G78" s="8">
        <f>IF(E78="","",E78-N(F78))</f>
        <v/>
      </c>
      <c r="H78" s="5" t="n"/>
      <c r="I78" s="9">
        <f>IF(A78="","",TEXT(A78,"mm/yyyy"))</f>
        <v/>
      </c>
    </row>
    <row r="79">
      <c r="A79" s="4" t="n"/>
      <c r="B79" s="5" t="n"/>
      <c r="C79" s="5" t="n"/>
      <c r="D79" s="6" t="n"/>
      <c r="E79" s="7" t="n"/>
      <c r="F79" s="7" t="n"/>
      <c r="G79" s="8">
        <f>IF(E79="","",E79-N(F79))</f>
        <v/>
      </c>
      <c r="H79" s="5" t="n"/>
      <c r="I79" s="9">
        <f>IF(A79="","",TEXT(A79,"mm/yyyy"))</f>
        <v/>
      </c>
    </row>
    <row r="80">
      <c r="A80" s="4" t="n"/>
      <c r="B80" s="5" t="n"/>
      <c r="C80" s="5" t="n"/>
      <c r="D80" s="6" t="n"/>
      <c r="E80" s="7" t="n"/>
      <c r="F80" s="7" t="n"/>
      <c r="G80" s="8">
        <f>IF(E80="","",E80-N(F80))</f>
        <v/>
      </c>
      <c r="H80" s="5" t="n"/>
      <c r="I80" s="9">
        <f>IF(A80="","",TEXT(A80,"mm/yyyy"))</f>
        <v/>
      </c>
    </row>
    <row r="81">
      <c r="A81" s="4" t="n"/>
      <c r="B81" s="5" t="n"/>
      <c r="C81" s="5" t="n"/>
      <c r="D81" s="6" t="n"/>
      <c r="E81" s="7" t="n"/>
      <c r="F81" s="7" t="n"/>
      <c r="G81" s="8">
        <f>IF(E81="","",E81-N(F81))</f>
        <v/>
      </c>
      <c r="H81" s="5" t="n"/>
      <c r="I81" s="9">
        <f>IF(A81="","",TEXT(A81,"mm/yyyy"))</f>
        <v/>
      </c>
    </row>
    <row r="82">
      <c r="A82" s="4" t="n"/>
      <c r="B82" s="5" t="n"/>
      <c r="C82" s="5" t="n"/>
      <c r="D82" s="6" t="n"/>
      <c r="E82" s="7" t="n"/>
      <c r="F82" s="7" t="n"/>
      <c r="G82" s="8">
        <f>IF(E82="","",E82-N(F82))</f>
        <v/>
      </c>
      <c r="H82" s="5" t="n"/>
      <c r="I82" s="9">
        <f>IF(A82="","",TEXT(A82,"mm/yyyy"))</f>
        <v/>
      </c>
    </row>
    <row r="83">
      <c r="A83" s="4" t="n"/>
      <c r="B83" s="5" t="n"/>
      <c r="C83" s="5" t="n"/>
      <c r="D83" s="6" t="n"/>
      <c r="E83" s="7" t="n"/>
      <c r="F83" s="7" t="n"/>
      <c r="G83" s="8">
        <f>IF(E83="","",E83-N(F83))</f>
        <v/>
      </c>
      <c r="H83" s="5" t="n"/>
      <c r="I83" s="9">
        <f>IF(A83="","",TEXT(A83,"mm/yyyy"))</f>
        <v/>
      </c>
    </row>
    <row r="84">
      <c r="A84" s="4" t="n"/>
      <c r="B84" s="5" t="n"/>
      <c r="C84" s="5" t="n"/>
      <c r="D84" s="6" t="n"/>
      <c r="E84" s="7" t="n"/>
      <c r="F84" s="7" t="n"/>
      <c r="G84" s="8">
        <f>IF(E84="","",E84-N(F84))</f>
        <v/>
      </c>
      <c r="H84" s="5" t="n"/>
      <c r="I84" s="9">
        <f>IF(A84="","",TEXT(A84,"mm/yyyy"))</f>
        <v/>
      </c>
    </row>
    <row r="85">
      <c r="A85" s="4" t="n"/>
      <c r="B85" s="5" t="n"/>
      <c r="C85" s="5" t="n"/>
      <c r="D85" s="6" t="n"/>
      <c r="E85" s="7" t="n"/>
      <c r="F85" s="7" t="n"/>
      <c r="G85" s="8">
        <f>IF(E85="","",E85-N(F85))</f>
        <v/>
      </c>
      <c r="H85" s="5" t="n"/>
      <c r="I85" s="9">
        <f>IF(A85="","",TEXT(A85,"mm/yyyy"))</f>
        <v/>
      </c>
    </row>
    <row r="86">
      <c r="A86" s="4" t="n"/>
      <c r="B86" s="5" t="n"/>
      <c r="C86" s="5" t="n"/>
      <c r="D86" s="6" t="n"/>
      <c r="E86" s="7" t="n"/>
      <c r="F86" s="7" t="n"/>
      <c r="G86" s="8">
        <f>IF(E86="","",E86-N(F86))</f>
        <v/>
      </c>
      <c r="H86" s="5" t="n"/>
      <c r="I86" s="9">
        <f>IF(A86="","",TEXT(A86,"mm/yyyy"))</f>
        <v/>
      </c>
    </row>
    <row r="87">
      <c r="A87" s="4" t="n"/>
      <c r="B87" s="5" t="n"/>
      <c r="C87" s="5" t="n"/>
      <c r="D87" s="6" t="n"/>
      <c r="E87" s="7" t="n"/>
      <c r="F87" s="7" t="n"/>
      <c r="G87" s="8">
        <f>IF(E87="","",E87-N(F87))</f>
        <v/>
      </c>
      <c r="H87" s="5" t="n"/>
      <c r="I87" s="9">
        <f>IF(A87="","",TEXT(A87,"mm/yyyy"))</f>
        <v/>
      </c>
    </row>
    <row r="88">
      <c r="A88" s="4" t="n"/>
      <c r="B88" s="5" t="n"/>
      <c r="C88" s="5" t="n"/>
      <c r="D88" s="6" t="n"/>
      <c r="E88" s="7" t="n"/>
      <c r="F88" s="7" t="n"/>
      <c r="G88" s="8">
        <f>IF(E88="","",E88-N(F88))</f>
        <v/>
      </c>
      <c r="H88" s="5" t="n"/>
      <c r="I88" s="9">
        <f>IF(A88="","",TEXT(A88,"mm/yyyy"))</f>
        <v/>
      </c>
    </row>
    <row r="89">
      <c r="A89" s="4" t="n"/>
      <c r="B89" s="5" t="n"/>
      <c r="C89" s="5" t="n"/>
      <c r="D89" s="6" t="n"/>
      <c r="E89" s="7" t="n"/>
      <c r="F89" s="7" t="n"/>
      <c r="G89" s="8">
        <f>IF(E89="","",E89-N(F89))</f>
        <v/>
      </c>
      <c r="H89" s="5" t="n"/>
      <c r="I89" s="9">
        <f>IF(A89="","",TEXT(A89,"mm/yyyy"))</f>
        <v/>
      </c>
    </row>
    <row r="90">
      <c r="A90" s="4" t="n"/>
      <c r="B90" s="5" t="n"/>
      <c r="C90" s="5" t="n"/>
      <c r="D90" s="6" t="n"/>
      <c r="E90" s="7" t="n"/>
      <c r="F90" s="7" t="n"/>
      <c r="G90" s="8">
        <f>IF(E90="","",E90-N(F90))</f>
        <v/>
      </c>
      <c r="H90" s="5" t="n"/>
      <c r="I90" s="9">
        <f>IF(A90="","",TEXT(A90,"mm/yyyy"))</f>
        <v/>
      </c>
    </row>
    <row r="91">
      <c r="A91" s="4" t="n"/>
      <c r="B91" s="5" t="n"/>
      <c r="C91" s="5" t="n"/>
      <c r="D91" s="6" t="n"/>
      <c r="E91" s="7" t="n"/>
      <c r="F91" s="7" t="n"/>
      <c r="G91" s="8">
        <f>IF(E91="","",E91-N(F91))</f>
        <v/>
      </c>
      <c r="H91" s="5" t="n"/>
      <c r="I91" s="9">
        <f>IF(A91="","",TEXT(A91,"mm/yyyy"))</f>
        <v/>
      </c>
    </row>
    <row r="92">
      <c r="A92" s="4" t="n"/>
      <c r="B92" s="5" t="n"/>
      <c r="C92" s="5" t="n"/>
      <c r="D92" s="6" t="n"/>
      <c r="E92" s="7" t="n"/>
      <c r="F92" s="7" t="n"/>
      <c r="G92" s="8">
        <f>IF(E92="","",E92-N(F92))</f>
        <v/>
      </c>
      <c r="H92" s="5" t="n"/>
      <c r="I92" s="9">
        <f>IF(A92="","",TEXT(A92,"mm/yyyy"))</f>
        <v/>
      </c>
    </row>
    <row r="93">
      <c r="A93" s="4" t="n"/>
      <c r="B93" s="5" t="n"/>
      <c r="C93" s="5" t="n"/>
      <c r="D93" s="6" t="n"/>
      <c r="E93" s="7" t="n"/>
      <c r="F93" s="7" t="n"/>
      <c r="G93" s="8">
        <f>IF(E93="","",E93-N(F93))</f>
        <v/>
      </c>
      <c r="H93" s="5" t="n"/>
      <c r="I93" s="9">
        <f>IF(A93="","",TEXT(A93,"mm/yyyy"))</f>
        <v/>
      </c>
    </row>
    <row r="94">
      <c r="A94" s="4" t="n"/>
      <c r="B94" s="5" t="n"/>
      <c r="C94" s="5" t="n"/>
      <c r="D94" s="6" t="n"/>
      <c r="E94" s="7" t="n"/>
      <c r="F94" s="7" t="n"/>
      <c r="G94" s="8">
        <f>IF(E94="","",E94-N(F94))</f>
        <v/>
      </c>
      <c r="H94" s="5" t="n"/>
      <c r="I94" s="9">
        <f>IF(A94="","",TEXT(A94,"mm/yyyy"))</f>
        <v/>
      </c>
    </row>
    <row r="95">
      <c r="A95" s="4" t="n"/>
      <c r="B95" s="5" t="n"/>
      <c r="C95" s="5" t="n"/>
      <c r="D95" s="6" t="n"/>
      <c r="E95" s="7" t="n"/>
      <c r="F95" s="7" t="n"/>
      <c r="G95" s="8">
        <f>IF(E95="","",E95-N(F95))</f>
        <v/>
      </c>
      <c r="H95" s="5" t="n"/>
      <c r="I95" s="9">
        <f>IF(A95="","",TEXT(A95,"mm/yyyy"))</f>
        <v/>
      </c>
    </row>
    <row r="96">
      <c r="A96" s="4" t="n"/>
      <c r="B96" s="5" t="n"/>
      <c r="C96" s="5" t="n"/>
      <c r="D96" s="6" t="n"/>
      <c r="E96" s="7" t="n"/>
      <c r="F96" s="7" t="n"/>
      <c r="G96" s="8">
        <f>IF(E96="","",E96-N(F96))</f>
        <v/>
      </c>
      <c r="H96" s="5" t="n"/>
      <c r="I96" s="9">
        <f>IF(A96="","",TEXT(A96,"mm/yyyy"))</f>
        <v/>
      </c>
    </row>
    <row r="97">
      <c r="A97" s="4" t="n"/>
      <c r="B97" s="5" t="n"/>
      <c r="C97" s="5" t="n"/>
      <c r="D97" s="6" t="n"/>
      <c r="E97" s="7" t="n"/>
      <c r="F97" s="7" t="n"/>
      <c r="G97" s="8">
        <f>IF(E97="","",E97-N(F97))</f>
        <v/>
      </c>
      <c r="H97" s="5" t="n"/>
      <c r="I97" s="9">
        <f>IF(A97="","",TEXT(A97,"mm/yyyy"))</f>
        <v/>
      </c>
    </row>
    <row r="98">
      <c r="A98" s="4" t="n"/>
      <c r="B98" s="5" t="n"/>
      <c r="C98" s="5" t="n"/>
      <c r="D98" s="6" t="n"/>
      <c r="E98" s="7" t="n"/>
      <c r="F98" s="7" t="n"/>
      <c r="G98" s="8">
        <f>IF(E98="","",E98-N(F98))</f>
        <v/>
      </c>
      <c r="H98" s="5" t="n"/>
      <c r="I98" s="9">
        <f>IF(A98="","",TEXT(A98,"mm/yyyy"))</f>
        <v/>
      </c>
    </row>
    <row r="99">
      <c r="A99" s="4" t="n"/>
      <c r="B99" s="5" t="n"/>
      <c r="C99" s="5" t="n"/>
      <c r="D99" s="6" t="n"/>
      <c r="E99" s="7" t="n"/>
      <c r="F99" s="7" t="n"/>
      <c r="G99" s="8">
        <f>IF(E99="","",E99-N(F99))</f>
        <v/>
      </c>
      <c r="H99" s="5" t="n"/>
      <c r="I99" s="9">
        <f>IF(A99="","",TEXT(A99,"mm/yyyy"))</f>
        <v/>
      </c>
    </row>
    <row r="100">
      <c r="A100" s="4" t="n"/>
      <c r="B100" s="5" t="n"/>
      <c r="C100" s="5" t="n"/>
      <c r="D100" s="6" t="n"/>
      <c r="E100" s="7" t="n"/>
      <c r="F100" s="7" t="n"/>
      <c r="G100" s="8">
        <f>IF(E100="","",E100-N(F100))</f>
        <v/>
      </c>
      <c r="H100" s="5" t="n"/>
      <c r="I100" s="9">
        <f>IF(A100="","",TEXT(A100,"mm/yyyy"))</f>
        <v/>
      </c>
    </row>
    <row r="101">
      <c r="A101" s="4" t="n"/>
      <c r="B101" s="5" t="n"/>
      <c r="C101" s="5" t="n"/>
      <c r="D101" s="6" t="n"/>
      <c r="E101" s="7" t="n"/>
      <c r="F101" s="7" t="n"/>
      <c r="G101" s="8">
        <f>IF(E101="","",E101-N(F101))</f>
        <v/>
      </c>
      <c r="H101" s="5" t="n"/>
      <c r="I101" s="9">
        <f>IF(A101="","",TEXT(A101,"mm/yyyy"))</f>
        <v/>
      </c>
    </row>
    <row r="102">
      <c r="A102" s="4" t="n"/>
      <c r="B102" s="5" t="n"/>
      <c r="C102" s="5" t="n"/>
      <c r="D102" s="6" t="n"/>
      <c r="E102" s="7" t="n"/>
      <c r="F102" s="7" t="n"/>
      <c r="G102" s="8">
        <f>IF(E102="","",E102-N(F102))</f>
        <v/>
      </c>
      <c r="H102" s="5" t="n"/>
      <c r="I102" s="9">
        <f>IF(A102="","",TEXT(A102,"mm/yyyy"))</f>
        <v/>
      </c>
    </row>
    <row r="103">
      <c r="A103" s="4" t="n"/>
      <c r="B103" s="5" t="n"/>
      <c r="C103" s="5" t="n"/>
      <c r="D103" s="6" t="n"/>
      <c r="E103" s="7" t="n"/>
      <c r="F103" s="7" t="n"/>
      <c r="G103" s="8">
        <f>IF(E103="","",E103-N(F103))</f>
        <v/>
      </c>
      <c r="H103" s="5" t="n"/>
      <c r="I103" s="9">
        <f>IF(A103="","",TEXT(A103,"mm/yyyy"))</f>
        <v/>
      </c>
    </row>
    <row r="104">
      <c r="A104" s="4" t="n"/>
      <c r="B104" s="5" t="n"/>
      <c r="C104" s="5" t="n"/>
      <c r="D104" s="6" t="n"/>
      <c r="E104" s="7" t="n"/>
      <c r="F104" s="7" t="n"/>
      <c r="G104" s="8">
        <f>IF(E104="","",E104-N(F104))</f>
        <v/>
      </c>
      <c r="H104" s="5" t="n"/>
      <c r="I104" s="9">
        <f>IF(A104="","",TEXT(A104,"mm/yyyy"))</f>
        <v/>
      </c>
    </row>
    <row r="105">
      <c r="A105" s="4" t="n"/>
      <c r="B105" s="5" t="n"/>
      <c r="C105" s="5" t="n"/>
      <c r="D105" s="6" t="n"/>
      <c r="E105" s="7" t="n"/>
      <c r="F105" s="7" t="n"/>
      <c r="G105" s="8">
        <f>IF(E105="","",E105-N(F105))</f>
        <v/>
      </c>
      <c r="H105" s="5" t="n"/>
      <c r="I105" s="9">
        <f>IF(A105="","",TEXT(A105,"mm/yyyy"))</f>
        <v/>
      </c>
    </row>
    <row r="106">
      <c r="A106" s="4" t="n"/>
      <c r="B106" s="5" t="n"/>
      <c r="C106" s="5" t="n"/>
      <c r="D106" s="6" t="n"/>
      <c r="E106" s="7" t="n"/>
      <c r="F106" s="7" t="n"/>
      <c r="G106" s="8">
        <f>IF(E106="","",E106-N(F106))</f>
        <v/>
      </c>
      <c r="H106" s="5" t="n"/>
      <c r="I106" s="9">
        <f>IF(A106="","",TEXT(A106,"mm/yyyy"))</f>
        <v/>
      </c>
    </row>
    <row r="107">
      <c r="A107" s="4" t="n"/>
      <c r="B107" s="5" t="n"/>
      <c r="C107" s="5" t="n"/>
      <c r="D107" s="6" t="n"/>
      <c r="E107" s="7" t="n"/>
      <c r="F107" s="7" t="n"/>
      <c r="G107" s="8">
        <f>IF(E107="","",E107-N(F107))</f>
        <v/>
      </c>
      <c r="H107" s="5" t="n"/>
      <c r="I107" s="9">
        <f>IF(A107="","",TEXT(A107,"mm/yyyy"))</f>
        <v/>
      </c>
    </row>
    <row r="108">
      <c r="A108" s="4" t="n"/>
      <c r="B108" s="5" t="n"/>
      <c r="C108" s="5" t="n"/>
      <c r="D108" s="6" t="n"/>
      <c r="E108" s="7" t="n"/>
      <c r="F108" s="7" t="n"/>
      <c r="G108" s="8">
        <f>IF(E108="","",E108-N(F108))</f>
        <v/>
      </c>
      <c r="H108" s="5" t="n"/>
      <c r="I108" s="9">
        <f>IF(A108="","",TEXT(A108,"mm/yyyy"))</f>
        <v/>
      </c>
    </row>
    <row r="109">
      <c r="A109" s="4" t="n"/>
      <c r="B109" s="5" t="n"/>
      <c r="C109" s="5" t="n"/>
      <c r="D109" s="6" t="n"/>
      <c r="E109" s="7" t="n"/>
      <c r="F109" s="7" t="n"/>
      <c r="G109" s="8">
        <f>IF(E109="","",E109-N(F109))</f>
        <v/>
      </c>
      <c r="H109" s="5" t="n"/>
      <c r="I109" s="9">
        <f>IF(A109="","",TEXT(A109,"mm/yyyy"))</f>
        <v/>
      </c>
    </row>
    <row r="110">
      <c r="A110" s="4" t="n"/>
      <c r="B110" s="5" t="n"/>
      <c r="C110" s="5" t="n"/>
      <c r="D110" s="6" t="n"/>
      <c r="E110" s="7" t="n"/>
      <c r="F110" s="7" t="n"/>
      <c r="G110" s="8">
        <f>IF(E110="","",E110-N(F110))</f>
        <v/>
      </c>
      <c r="H110" s="5" t="n"/>
      <c r="I110" s="9">
        <f>IF(A110="","",TEXT(A110,"mm/yyyy"))</f>
        <v/>
      </c>
    </row>
    <row r="111">
      <c r="A111" s="4" t="n"/>
      <c r="B111" s="5" t="n"/>
      <c r="C111" s="5" t="n"/>
      <c r="D111" s="6" t="n"/>
      <c r="E111" s="7" t="n"/>
      <c r="F111" s="7" t="n"/>
      <c r="G111" s="8">
        <f>IF(E111="","",E111-N(F111))</f>
        <v/>
      </c>
      <c r="H111" s="5" t="n"/>
      <c r="I111" s="9">
        <f>IF(A111="","",TEXT(A111,"mm/yyyy"))</f>
        <v/>
      </c>
    </row>
    <row r="112">
      <c r="A112" s="4" t="n"/>
      <c r="B112" s="5" t="n"/>
      <c r="C112" s="5" t="n"/>
      <c r="D112" s="6" t="n"/>
      <c r="E112" s="7" t="n"/>
      <c r="F112" s="7" t="n"/>
      <c r="G112" s="8">
        <f>IF(E112="","",E112-N(F112))</f>
        <v/>
      </c>
      <c r="H112" s="5" t="n"/>
      <c r="I112" s="9">
        <f>IF(A112="","",TEXT(A112,"mm/yyyy"))</f>
        <v/>
      </c>
    </row>
    <row r="113">
      <c r="A113" s="4" t="n"/>
      <c r="B113" s="5" t="n"/>
      <c r="C113" s="5" t="n"/>
      <c r="D113" s="6" t="n"/>
      <c r="E113" s="7" t="n"/>
      <c r="F113" s="7" t="n"/>
      <c r="G113" s="8">
        <f>IF(E113="","",E113-N(F113))</f>
        <v/>
      </c>
      <c r="H113" s="5" t="n"/>
      <c r="I113" s="9">
        <f>IF(A113="","",TEXT(A113,"mm/yyyy"))</f>
        <v/>
      </c>
    </row>
    <row r="114">
      <c r="A114" s="4" t="n"/>
      <c r="B114" s="5" t="n"/>
      <c r="C114" s="5" t="n"/>
      <c r="D114" s="6" t="n"/>
      <c r="E114" s="7" t="n"/>
      <c r="F114" s="7" t="n"/>
      <c r="G114" s="8">
        <f>IF(E114="","",E114-N(F114))</f>
        <v/>
      </c>
      <c r="H114" s="5" t="n"/>
      <c r="I114" s="9">
        <f>IF(A114="","",TEXT(A114,"mm/yyyy"))</f>
        <v/>
      </c>
    </row>
    <row r="115">
      <c r="A115" s="4" t="n"/>
      <c r="B115" s="5" t="n"/>
      <c r="C115" s="5" t="n"/>
      <c r="D115" s="6" t="n"/>
      <c r="E115" s="7" t="n"/>
      <c r="F115" s="7" t="n"/>
      <c r="G115" s="8">
        <f>IF(E115="","",E115-N(F115))</f>
        <v/>
      </c>
      <c r="H115" s="5" t="n"/>
      <c r="I115" s="9">
        <f>IF(A115="","",TEXT(A115,"mm/yyyy"))</f>
        <v/>
      </c>
    </row>
    <row r="116">
      <c r="A116" s="4" t="n"/>
      <c r="B116" s="5" t="n"/>
      <c r="C116" s="5" t="n"/>
      <c r="D116" s="6" t="n"/>
      <c r="E116" s="7" t="n"/>
      <c r="F116" s="7" t="n"/>
      <c r="G116" s="8">
        <f>IF(E116="","",E116-N(F116))</f>
        <v/>
      </c>
      <c r="H116" s="5" t="n"/>
      <c r="I116" s="9">
        <f>IF(A116="","",TEXT(A116,"mm/yyyy"))</f>
        <v/>
      </c>
    </row>
    <row r="117">
      <c r="A117" s="4" t="n"/>
      <c r="B117" s="5" t="n"/>
      <c r="C117" s="5" t="n"/>
      <c r="D117" s="6" t="n"/>
      <c r="E117" s="7" t="n"/>
      <c r="F117" s="7" t="n"/>
      <c r="G117" s="8">
        <f>IF(E117="","",E117-N(F117))</f>
        <v/>
      </c>
      <c r="H117" s="5" t="n"/>
      <c r="I117" s="9">
        <f>IF(A117="","",TEXT(A117,"mm/yyyy"))</f>
        <v/>
      </c>
    </row>
    <row r="118">
      <c r="A118" s="4" t="n"/>
      <c r="B118" s="5" t="n"/>
      <c r="C118" s="5" t="n"/>
      <c r="D118" s="6" t="n"/>
      <c r="E118" s="7" t="n"/>
      <c r="F118" s="7" t="n"/>
      <c r="G118" s="8">
        <f>IF(E118="","",E118-N(F118))</f>
        <v/>
      </c>
      <c r="H118" s="5" t="n"/>
      <c r="I118" s="9">
        <f>IF(A118="","",TEXT(A118,"mm/yyyy"))</f>
        <v/>
      </c>
    </row>
    <row r="119">
      <c r="A119" s="4" t="n"/>
      <c r="B119" s="5" t="n"/>
      <c r="C119" s="5" t="n"/>
      <c r="D119" s="6" t="n"/>
      <c r="E119" s="7" t="n"/>
      <c r="F119" s="7" t="n"/>
      <c r="G119" s="8">
        <f>IF(E119="","",E119-N(F119))</f>
        <v/>
      </c>
      <c r="H119" s="5" t="n"/>
      <c r="I119" s="9">
        <f>IF(A119="","",TEXT(A119,"mm/yyyy"))</f>
        <v/>
      </c>
    </row>
    <row r="120">
      <c r="A120" s="4" t="n"/>
      <c r="B120" s="5" t="n"/>
      <c r="C120" s="5" t="n"/>
      <c r="D120" s="6" t="n"/>
      <c r="E120" s="7" t="n"/>
      <c r="F120" s="7" t="n"/>
      <c r="G120" s="8">
        <f>IF(E120="","",E120-N(F120))</f>
        <v/>
      </c>
      <c r="H120" s="5" t="n"/>
      <c r="I120" s="9">
        <f>IF(A120="","",TEXT(A120,"mm/yyyy"))</f>
        <v/>
      </c>
    </row>
    <row r="121">
      <c r="A121" s="4" t="n"/>
      <c r="B121" s="5" t="n"/>
      <c r="C121" s="5" t="n"/>
      <c r="D121" s="6" t="n"/>
      <c r="E121" s="7" t="n"/>
      <c r="F121" s="7" t="n"/>
      <c r="G121" s="8">
        <f>IF(E121="","",E121-N(F121))</f>
        <v/>
      </c>
      <c r="H121" s="5" t="n"/>
      <c r="I121" s="9">
        <f>IF(A121="","",TEXT(A121,"mm/yyyy"))</f>
        <v/>
      </c>
    </row>
    <row r="122">
      <c r="A122" s="4" t="n"/>
      <c r="B122" s="5" t="n"/>
      <c r="C122" s="5" t="n"/>
      <c r="D122" s="6" t="n"/>
      <c r="E122" s="7" t="n"/>
      <c r="F122" s="7" t="n"/>
      <c r="G122" s="8">
        <f>IF(E122="","",E122-N(F122))</f>
        <v/>
      </c>
      <c r="H122" s="5" t="n"/>
      <c r="I122" s="9">
        <f>IF(A122="","",TEXT(A122,"mm/yyyy"))</f>
        <v/>
      </c>
    </row>
    <row r="123">
      <c r="A123" s="4" t="n"/>
      <c r="B123" s="5" t="n"/>
      <c r="C123" s="5" t="n"/>
      <c r="D123" s="6" t="n"/>
      <c r="E123" s="7" t="n"/>
      <c r="F123" s="7" t="n"/>
      <c r="G123" s="8">
        <f>IF(E123="","",E123-N(F123))</f>
        <v/>
      </c>
      <c r="H123" s="5" t="n"/>
      <c r="I123" s="9">
        <f>IF(A123="","",TEXT(A123,"mm/yyyy"))</f>
        <v/>
      </c>
    </row>
    <row r="124">
      <c r="A124" s="4" t="n"/>
      <c r="B124" s="5" t="n"/>
      <c r="C124" s="5" t="n"/>
      <c r="D124" s="6" t="n"/>
      <c r="E124" s="7" t="n"/>
      <c r="F124" s="7" t="n"/>
      <c r="G124" s="8">
        <f>IF(E124="","",E124-N(F124))</f>
        <v/>
      </c>
      <c r="H124" s="5" t="n"/>
      <c r="I124" s="9">
        <f>IF(A124="","",TEXT(A124,"mm/yyyy"))</f>
        <v/>
      </c>
    </row>
    <row r="125">
      <c r="A125" s="4" t="n"/>
      <c r="B125" s="5" t="n"/>
      <c r="C125" s="5" t="n"/>
      <c r="D125" s="6" t="n"/>
      <c r="E125" s="7" t="n"/>
      <c r="F125" s="7" t="n"/>
      <c r="G125" s="8">
        <f>IF(E125="","",E125-N(F125))</f>
        <v/>
      </c>
      <c r="H125" s="5" t="n"/>
      <c r="I125" s="9">
        <f>IF(A125="","",TEXT(A125,"mm/yyyy"))</f>
        <v/>
      </c>
    </row>
    <row r="126">
      <c r="A126" s="4" t="n"/>
      <c r="B126" s="5" t="n"/>
      <c r="C126" s="5" t="n"/>
      <c r="D126" s="6" t="n"/>
      <c r="E126" s="7" t="n"/>
      <c r="F126" s="7" t="n"/>
      <c r="G126" s="8">
        <f>IF(E126="","",E126-N(F126))</f>
        <v/>
      </c>
      <c r="H126" s="5" t="n"/>
      <c r="I126" s="9">
        <f>IF(A126="","",TEXT(A126,"mm/yyyy"))</f>
        <v/>
      </c>
    </row>
    <row r="127">
      <c r="A127" s="4" t="n"/>
      <c r="B127" s="5" t="n"/>
      <c r="C127" s="5" t="n"/>
      <c r="D127" s="6" t="n"/>
      <c r="E127" s="7" t="n"/>
      <c r="F127" s="7" t="n"/>
      <c r="G127" s="8">
        <f>IF(E127="","",E127-N(F127))</f>
        <v/>
      </c>
      <c r="H127" s="5" t="n"/>
      <c r="I127" s="9">
        <f>IF(A127="","",TEXT(A127,"mm/yyyy"))</f>
        <v/>
      </c>
    </row>
    <row r="128">
      <c r="A128" s="4" t="n"/>
      <c r="B128" s="5" t="n"/>
      <c r="C128" s="5" t="n"/>
      <c r="D128" s="6" t="n"/>
      <c r="E128" s="7" t="n"/>
      <c r="F128" s="7" t="n"/>
      <c r="G128" s="8">
        <f>IF(E128="","",E128-N(F128))</f>
        <v/>
      </c>
      <c r="H128" s="5" t="n"/>
      <c r="I128" s="9">
        <f>IF(A128="","",TEXT(A128,"mm/yyyy"))</f>
        <v/>
      </c>
    </row>
    <row r="129">
      <c r="A129" s="4" t="n"/>
      <c r="B129" s="5" t="n"/>
      <c r="C129" s="5" t="n"/>
      <c r="D129" s="6" t="n"/>
      <c r="E129" s="7" t="n"/>
      <c r="F129" s="7" t="n"/>
      <c r="G129" s="8">
        <f>IF(E129="","",E129-N(F129))</f>
        <v/>
      </c>
      <c r="H129" s="5" t="n"/>
      <c r="I129" s="9">
        <f>IF(A129="","",TEXT(A129,"mm/yyyy"))</f>
        <v/>
      </c>
    </row>
    <row r="130">
      <c r="A130" s="4" t="n"/>
      <c r="B130" s="5" t="n"/>
      <c r="C130" s="5" t="n"/>
      <c r="D130" s="6" t="n"/>
      <c r="E130" s="7" t="n"/>
      <c r="F130" s="7" t="n"/>
      <c r="G130" s="8">
        <f>IF(E130="","",E130-N(F130))</f>
        <v/>
      </c>
      <c r="H130" s="5" t="n"/>
      <c r="I130" s="9">
        <f>IF(A130="","",TEXT(A130,"mm/yyyy"))</f>
        <v/>
      </c>
    </row>
    <row r="131">
      <c r="A131" s="4" t="n"/>
      <c r="B131" s="5" t="n"/>
      <c r="C131" s="5" t="n"/>
      <c r="D131" s="6" t="n"/>
      <c r="E131" s="7" t="n"/>
      <c r="F131" s="7" t="n"/>
      <c r="G131" s="8">
        <f>IF(E131="","",E131-N(F131))</f>
        <v/>
      </c>
      <c r="H131" s="5" t="n"/>
      <c r="I131" s="9">
        <f>IF(A131="","",TEXT(A131,"mm/yyyy"))</f>
        <v/>
      </c>
    </row>
    <row r="132">
      <c r="A132" s="4" t="n"/>
      <c r="B132" s="5" t="n"/>
      <c r="C132" s="5" t="n"/>
      <c r="D132" s="6" t="n"/>
      <c r="E132" s="7" t="n"/>
      <c r="F132" s="7" t="n"/>
      <c r="G132" s="8">
        <f>IF(E132="","",E132-N(F132))</f>
        <v/>
      </c>
      <c r="H132" s="5" t="n"/>
      <c r="I132" s="9">
        <f>IF(A132="","",TEXT(A132,"mm/yyyy"))</f>
        <v/>
      </c>
    </row>
    <row r="133">
      <c r="A133" s="4" t="n"/>
      <c r="B133" s="5" t="n"/>
      <c r="C133" s="5" t="n"/>
      <c r="D133" s="6" t="n"/>
      <c r="E133" s="7" t="n"/>
      <c r="F133" s="7" t="n"/>
      <c r="G133" s="8">
        <f>IF(E133="","",E133-N(F133))</f>
        <v/>
      </c>
      <c r="H133" s="5" t="n"/>
      <c r="I133" s="9">
        <f>IF(A133="","",TEXT(A133,"mm/yyyy"))</f>
        <v/>
      </c>
    </row>
    <row r="134">
      <c r="A134" s="4" t="n"/>
      <c r="B134" s="5" t="n"/>
      <c r="C134" s="5" t="n"/>
      <c r="D134" s="6" t="n"/>
      <c r="E134" s="7" t="n"/>
      <c r="F134" s="7" t="n"/>
      <c r="G134" s="8">
        <f>IF(E134="","",E134-N(F134))</f>
        <v/>
      </c>
      <c r="H134" s="5" t="n"/>
      <c r="I134" s="9">
        <f>IF(A134="","",TEXT(A134,"mm/yyyy"))</f>
        <v/>
      </c>
    </row>
    <row r="135">
      <c r="A135" s="4" t="n"/>
      <c r="B135" s="5" t="n"/>
      <c r="C135" s="5" t="n"/>
      <c r="D135" s="6" t="n"/>
      <c r="E135" s="7" t="n"/>
      <c r="F135" s="7" t="n"/>
      <c r="G135" s="8">
        <f>IF(E135="","",E135-N(F135))</f>
        <v/>
      </c>
      <c r="H135" s="5" t="n"/>
      <c r="I135" s="9">
        <f>IF(A135="","",TEXT(A135,"mm/yyyy"))</f>
        <v/>
      </c>
    </row>
    <row r="136">
      <c r="A136" s="4" t="n"/>
      <c r="B136" s="5" t="n"/>
      <c r="C136" s="5" t="n"/>
      <c r="D136" s="6" t="n"/>
      <c r="E136" s="7" t="n"/>
      <c r="F136" s="7" t="n"/>
      <c r="G136" s="8">
        <f>IF(E136="","",E136-N(F136))</f>
        <v/>
      </c>
      <c r="H136" s="5" t="n"/>
      <c r="I136" s="9">
        <f>IF(A136="","",TEXT(A136,"mm/yyyy"))</f>
        <v/>
      </c>
    </row>
    <row r="137">
      <c r="A137" s="4" t="n"/>
      <c r="B137" s="5" t="n"/>
      <c r="C137" s="5" t="n"/>
      <c r="D137" s="6" t="n"/>
      <c r="E137" s="7" t="n"/>
      <c r="F137" s="7" t="n"/>
      <c r="G137" s="8">
        <f>IF(E137="","",E137-N(F137))</f>
        <v/>
      </c>
      <c r="H137" s="5" t="n"/>
      <c r="I137" s="9">
        <f>IF(A137="","",TEXT(A137,"mm/yyyy"))</f>
        <v/>
      </c>
    </row>
    <row r="138">
      <c r="A138" s="4" t="n"/>
      <c r="B138" s="5" t="n"/>
      <c r="C138" s="5" t="n"/>
      <c r="D138" s="6" t="n"/>
      <c r="E138" s="7" t="n"/>
      <c r="F138" s="7" t="n"/>
      <c r="G138" s="8">
        <f>IF(E138="","",E138-N(F138))</f>
        <v/>
      </c>
      <c r="H138" s="5" t="n"/>
      <c r="I138" s="9">
        <f>IF(A138="","",TEXT(A138,"mm/yyyy"))</f>
        <v/>
      </c>
    </row>
    <row r="139">
      <c r="A139" s="4" t="n"/>
      <c r="B139" s="5" t="n"/>
      <c r="C139" s="5" t="n"/>
      <c r="D139" s="6" t="n"/>
      <c r="E139" s="7" t="n"/>
      <c r="F139" s="7" t="n"/>
      <c r="G139" s="8">
        <f>IF(E139="","",E139-N(F139))</f>
        <v/>
      </c>
      <c r="H139" s="5" t="n"/>
      <c r="I139" s="9">
        <f>IF(A139="","",TEXT(A139,"mm/yyyy"))</f>
        <v/>
      </c>
    </row>
    <row r="140">
      <c r="A140" s="4" t="n"/>
      <c r="B140" s="5" t="n"/>
      <c r="C140" s="5" t="n"/>
      <c r="D140" s="6" t="n"/>
      <c r="E140" s="7" t="n"/>
      <c r="F140" s="7" t="n"/>
      <c r="G140" s="8">
        <f>IF(E140="","",E140-N(F140))</f>
        <v/>
      </c>
      <c r="H140" s="5" t="n"/>
      <c r="I140" s="9">
        <f>IF(A140="","",TEXT(A140,"mm/yyyy"))</f>
        <v/>
      </c>
    </row>
    <row r="141">
      <c r="A141" s="4" t="n"/>
      <c r="B141" s="5" t="n"/>
      <c r="C141" s="5" t="n"/>
      <c r="D141" s="6" t="n"/>
      <c r="E141" s="7" t="n"/>
      <c r="F141" s="7" t="n"/>
      <c r="G141" s="8">
        <f>IF(E141="","",E141-N(F141))</f>
        <v/>
      </c>
      <c r="H141" s="5" t="n"/>
      <c r="I141" s="9">
        <f>IF(A141="","",TEXT(A141,"mm/yyyy"))</f>
        <v/>
      </c>
    </row>
    <row r="142">
      <c r="A142" s="4" t="n"/>
      <c r="B142" s="5" t="n"/>
      <c r="C142" s="5" t="n"/>
      <c r="D142" s="6" t="n"/>
      <c r="E142" s="7" t="n"/>
      <c r="F142" s="7" t="n"/>
      <c r="G142" s="8">
        <f>IF(E142="","",E142-N(F142))</f>
        <v/>
      </c>
      <c r="H142" s="5" t="n"/>
      <c r="I142" s="9">
        <f>IF(A142="","",TEXT(A142,"mm/yyyy"))</f>
        <v/>
      </c>
    </row>
    <row r="143">
      <c r="A143" s="4" t="n"/>
      <c r="B143" s="5" t="n"/>
      <c r="C143" s="5" t="n"/>
      <c r="D143" s="6" t="n"/>
      <c r="E143" s="7" t="n"/>
      <c r="F143" s="7" t="n"/>
      <c r="G143" s="8">
        <f>IF(E143="","",E143-N(F143))</f>
        <v/>
      </c>
      <c r="H143" s="5" t="n"/>
      <c r="I143" s="9">
        <f>IF(A143="","",TEXT(A143,"mm/yyyy"))</f>
        <v/>
      </c>
    </row>
    <row r="144">
      <c r="A144" s="4" t="n"/>
      <c r="B144" s="5" t="n"/>
      <c r="C144" s="5" t="n"/>
      <c r="D144" s="6" t="n"/>
      <c r="E144" s="7" t="n"/>
      <c r="F144" s="7" t="n"/>
      <c r="G144" s="8">
        <f>IF(E144="","",E144-N(F144))</f>
        <v/>
      </c>
      <c r="H144" s="5" t="n"/>
      <c r="I144" s="9">
        <f>IF(A144="","",TEXT(A144,"mm/yyyy"))</f>
        <v/>
      </c>
    </row>
    <row r="145">
      <c r="A145" s="4" t="n"/>
      <c r="B145" s="5" t="n"/>
      <c r="C145" s="5" t="n"/>
      <c r="D145" s="6" t="n"/>
      <c r="E145" s="7" t="n"/>
      <c r="F145" s="7" t="n"/>
      <c r="G145" s="8">
        <f>IF(E145="","",E145-N(F145))</f>
        <v/>
      </c>
      <c r="H145" s="5" t="n"/>
      <c r="I145" s="9">
        <f>IF(A145="","",TEXT(A145,"mm/yyyy"))</f>
        <v/>
      </c>
    </row>
    <row r="146">
      <c r="A146" s="4" t="n"/>
      <c r="B146" s="5" t="n"/>
      <c r="C146" s="5" t="n"/>
      <c r="D146" s="6" t="n"/>
      <c r="E146" s="7" t="n"/>
      <c r="F146" s="7" t="n"/>
      <c r="G146" s="8">
        <f>IF(E146="","",E146-N(F146))</f>
        <v/>
      </c>
      <c r="H146" s="5" t="n"/>
      <c r="I146" s="9">
        <f>IF(A146="","",TEXT(A146,"mm/yyyy"))</f>
        <v/>
      </c>
    </row>
    <row r="147">
      <c r="A147" s="4" t="n"/>
      <c r="B147" s="5" t="n"/>
      <c r="C147" s="5" t="n"/>
      <c r="D147" s="6" t="n"/>
      <c r="E147" s="7" t="n"/>
      <c r="F147" s="7" t="n"/>
      <c r="G147" s="8">
        <f>IF(E147="","",E147-N(F147))</f>
        <v/>
      </c>
      <c r="H147" s="5" t="n"/>
      <c r="I147" s="9">
        <f>IF(A147="","",TEXT(A147,"mm/yyyy"))</f>
        <v/>
      </c>
    </row>
    <row r="148">
      <c r="A148" s="4" t="n"/>
      <c r="B148" s="5" t="n"/>
      <c r="C148" s="5" t="n"/>
      <c r="D148" s="6" t="n"/>
      <c r="E148" s="7" t="n"/>
      <c r="F148" s="7" t="n"/>
      <c r="G148" s="8">
        <f>IF(E148="","",E148-N(F148))</f>
        <v/>
      </c>
      <c r="H148" s="5" t="n"/>
      <c r="I148" s="9">
        <f>IF(A148="","",TEXT(A148,"mm/yyyy"))</f>
        <v/>
      </c>
    </row>
    <row r="149">
      <c r="A149" s="4" t="n"/>
      <c r="B149" s="5" t="n"/>
      <c r="C149" s="5" t="n"/>
      <c r="D149" s="6" t="n"/>
      <c r="E149" s="7" t="n"/>
      <c r="F149" s="7" t="n"/>
      <c r="G149" s="8">
        <f>IF(E149="","",E149-N(F149))</f>
        <v/>
      </c>
      <c r="H149" s="5" t="n"/>
      <c r="I149" s="9">
        <f>IF(A149="","",TEXT(A149,"mm/yyyy"))</f>
        <v/>
      </c>
    </row>
    <row r="150">
      <c r="A150" s="4" t="n"/>
      <c r="B150" s="5" t="n"/>
      <c r="C150" s="5" t="n"/>
      <c r="D150" s="6" t="n"/>
      <c r="E150" s="7" t="n"/>
      <c r="F150" s="7" t="n"/>
      <c r="G150" s="8">
        <f>IF(E150="","",E150-N(F150))</f>
        <v/>
      </c>
      <c r="H150" s="5" t="n"/>
      <c r="I150" s="9">
        <f>IF(A150="","",TEXT(A150,"mm/yyyy"))</f>
        <v/>
      </c>
    </row>
    <row r="151">
      <c r="A151" s="4" t="n"/>
      <c r="B151" s="5" t="n"/>
      <c r="C151" s="5" t="n"/>
      <c r="D151" s="6" t="n"/>
      <c r="E151" s="7" t="n"/>
      <c r="F151" s="7" t="n"/>
      <c r="G151" s="8">
        <f>IF(E151="","",E151-N(F151))</f>
        <v/>
      </c>
      <c r="H151" s="5" t="n"/>
      <c r="I151" s="9">
        <f>IF(A151="","",TEXT(A151,"mm/yyyy"))</f>
        <v/>
      </c>
    </row>
    <row r="152">
      <c r="A152" s="4" t="n"/>
      <c r="B152" s="5" t="n"/>
      <c r="C152" s="5" t="n"/>
      <c r="D152" s="6" t="n"/>
      <c r="E152" s="7" t="n"/>
      <c r="F152" s="7" t="n"/>
      <c r="G152" s="8">
        <f>IF(E152="","",E152-N(F152))</f>
        <v/>
      </c>
      <c r="H152" s="5" t="n"/>
      <c r="I152" s="9">
        <f>IF(A152="","",TEXT(A152,"mm/yyyy"))</f>
        <v/>
      </c>
    </row>
    <row r="153">
      <c r="A153" s="4" t="n"/>
      <c r="B153" s="5" t="n"/>
      <c r="C153" s="5" t="n"/>
      <c r="D153" s="6" t="n"/>
      <c r="E153" s="7" t="n"/>
      <c r="F153" s="7" t="n"/>
      <c r="G153" s="8">
        <f>IF(E153="","",E153-N(F153))</f>
        <v/>
      </c>
      <c r="H153" s="5" t="n"/>
      <c r="I153" s="9">
        <f>IF(A153="","",TEXT(A153,"mm/yyyy"))</f>
        <v/>
      </c>
    </row>
    <row r="154">
      <c r="A154" s="4" t="n"/>
      <c r="B154" s="5" t="n"/>
      <c r="C154" s="5" t="n"/>
      <c r="D154" s="6" t="n"/>
      <c r="E154" s="7" t="n"/>
      <c r="F154" s="7" t="n"/>
      <c r="G154" s="8">
        <f>IF(E154="","",E154-N(F154))</f>
        <v/>
      </c>
      <c r="H154" s="5" t="n"/>
      <c r="I154" s="9">
        <f>IF(A154="","",TEXT(A154,"mm/yyyy"))</f>
        <v/>
      </c>
    </row>
    <row r="155">
      <c r="A155" s="4" t="n"/>
      <c r="B155" s="5" t="n"/>
      <c r="C155" s="5" t="n"/>
      <c r="D155" s="6" t="n"/>
      <c r="E155" s="7" t="n"/>
      <c r="F155" s="7" t="n"/>
      <c r="G155" s="8">
        <f>IF(E155="","",E155-N(F155))</f>
        <v/>
      </c>
      <c r="H155" s="5" t="n"/>
      <c r="I155" s="9">
        <f>IF(A155="","",TEXT(A155,"mm/yyyy"))</f>
        <v/>
      </c>
    </row>
    <row r="156">
      <c r="A156" s="4" t="n"/>
      <c r="B156" s="5" t="n"/>
      <c r="C156" s="5" t="n"/>
      <c r="D156" s="6" t="n"/>
      <c r="E156" s="7" t="n"/>
      <c r="F156" s="7" t="n"/>
      <c r="G156" s="8">
        <f>IF(E156="","",E156-N(F156))</f>
        <v/>
      </c>
      <c r="H156" s="5" t="n"/>
      <c r="I156" s="9">
        <f>IF(A156="","",TEXT(A156,"mm/yyyy"))</f>
        <v/>
      </c>
    </row>
    <row r="157">
      <c r="A157" s="4" t="n"/>
      <c r="B157" s="5" t="n"/>
      <c r="C157" s="5" t="n"/>
      <c r="D157" s="6" t="n"/>
      <c r="E157" s="7" t="n"/>
      <c r="F157" s="7" t="n"/>
      <c r="G157" s="8">
        <f>IF(E157="","",E157-N(F157))</f>
        <v/>
      </c>
      <c r="H157" s="5" t="n"/>
      <c r="I157" s="9">
        <f>IF(A157="","",TEXT(A157,"mm/yyyy"))</f>
        <v/>
      </c>
    </row>
    <row r="158">
      <c r="A158" s="4" t="n"/>
      <c r="B158" s="5" t="n"/>
      <c r="C158" s="5" t="n"/>
      <c r="D158" s="6" t="n"/>
      <c r="E158" s="7" t="n"/>
      <c r="F158" s="7" t="n"/>
      <c r="G158" s="8">
        <f>IF(E158="","",E158-N(F158))</f>
        <v/>
      </c>
      <c r="H158" s="5" t="n"/>
      <c r="I158" s="9">
        <f>IF(A158="","",TEXT(A158,"mm/yyyy"))</f>
        <v/>
      </c>
    </row>
    <row r="159">
      <c r="A159" s="4" t="n"/>
      <c r="B159" s="5" t="n"/>
      <c r="C159" s="5" t="n"/>
      <c r="D159" s="6" t="n"/>
      <c r="E159" s="7" t="n"/>
      <c r="F159" s="7" t="n"/>
      <c r="G159" s="8">
        <f>IF(E159="","",E159-N(F159))</f>
        <v/>
      </c>
      <c r="H159" s="5" t="n"/>
      <c r="I159" s="9">
        <f>IF(A159="","",TEXT(A159,"mm/yyyy"))</f>
        <v/>
      </c>
    </row>
    <row r="160">
      <c r="A160" s="4" t="n"/>
      <c r="B160" s="5" t="n"/>
      <c r="C160" s="5" t="n"/>
      <c r="D160" s="6" t="n"/>
      <c r="E160" s="7" t="n"/>
      <c r="F160" s="7" t="n"/>
      <c r="G160" s="8">
        <f>IF(E160="","",E160-N(F160))</f>
        <v/>
      </c>
      <c r="H160" s="5" t="n"/>
      <c r="I160" s="9">
        <f>IF(A160="","",TEXT(A160,"mm/yyyy"))</f>
        <v/>
      </c>
    </row>
    <row r="161">
      <c r="A161" s="4" t="n"/>
      <c r="B161" s="5" t="n"/>
      <c r="C161" s="5" t="n"/>
      <c r="D161" s="6" t="n"/>
      <c r="E161" s="7" t="n"/>
      <c r="F161" s="7" t="n"/>
      <c r="G161" s="8">
        <f>IF(E161="","",E161-N(F161))</f>
        <v/>
      </c>
      <c r="H161" s="5" t="n"/>
      <c r="I161" s="9">
        <f>IF(A161="","",TEXT(A161,"mm/yyyy"))</f>
        <v/>
      </c>
    </row>
    <row r="162">
      <c r="A162" s="4" t="n"/>
      <c r="B162" s="5" t="n"/>
      <c r="C162" s="5" t="n"/>
      <c r="D162" s="6" t="n"/>
      <c r="E162" s="7" t="n"/>
      <c r="F162" s="7" t="n"/>
      <c r="G162" s="8">
        <f>IF(E162="","",E162-N(F162))</f>
        <v/>
      </c>
      <c r="H162" s="5" t="n"/>
      <c r="I162" s="9">
        <f>IF(A162="","",TEXT(A162,"mm/yyyy"))</f>
        <v/>
      </c>
    </row>
    <row r="163">
      <c r="A163" s="4" t="n"/>
      <c r="B163" s="5" t="n"/>
      <c r="C163" s="5" t="n"/>
      <c r="D163" s="6" t="n"/>
      <c r="E163" s="7" t="n"/>
      <c r="F163" s="7" t="n"/>
      <c r="G163" s="8">
        <f>IF(E163="","",E163-N(F163))</f>
        <v/>
      </c>
      <c r="H163" s="5" t="n"/>
      <c r="I163" s="9">
        <f>IF(A163="","",TEXT(A163,"mm/yyyy"))</f>
        <v/>
      </c>
    </row>
    <row r="164">
      <c r="A164" s="4" t="n"/>
      <c r="B164" s="5" t="n"/>
      <c r="C164" s="5" t="n"/>
      <c r="D164" s="6" t="n"/>
      <c r="E164" s="7" t="n"/>
      <c r="F164" s="7" t="n"/>
      <c r="G164" s="8">
        <f>IF(E164="","",E164-N(F164))</f>
        <v/>
      </c>
      <c r="H164" s="5" t="n"/>
      <c r="I164" s="9">
        <f>IF(A164="","",TEXT(A164,"mm/yyyy"))</f>
        <v/>
      </c>
    </row>
    <row r="165">
      <c r="A165" s="4" t="n"/>
      <c r="B165" s="5" t="n"/>
      <c r="C165" s="5" t="n"/>
      <c r="D165" s="6" t="n"/>
      <c r="E165" s="7" t="n"/>
      <c r="F165" s="7" t="n"/>
      <c r="G165" s="8">
        <f>IF(E165="","",E165-N(F165))</f>
        <v/>
      </c>
      <c r="H165" s="5" t="n"/>
      <c r="I165" s="9">
        <f>IF(A165="","",TEXT(A165,"mm/yyyy"))</f>
        <v/>
      </c>
    </row>
    <row r="166">
      <c r="A166" s="4" t="n"/>
      <c r="B166" s="5" t="n"/>
      <c r="C166" s="5" t="n"/>
      <c r="D166" s="6" t="n"/>
      <c r="E166" s="7" t="n"/>
      <c r="F166" s="7" t="n"/>
      <c r="G166" s="8">
        <f>IF(E166="","",E166-N(F166))</f>
        <v/>
      </c>
      <c r="H166" s="5" t="n"/>
      <c r="I166" s="9">
        <f>IF(A166="","",TEXT(A166,"mm/yyyy"))</f>
        <v/>
      </c>
    </row>
    <row r="167">
      <c r="A167" s="4" t="n"/>
      <c r="B167" s="5" t="n"/>
      <c r="C167" s="5" t="n"/>
      <c r="D167" s="6" t="n"/>
      <c r="E167" s="7" t="n"/>
      <c r="F167" s="7" t="n"/>
      <c r="G167" s="8">
        <f>IF(E167="","",E167-N(F167))</f>
        <v/>
      </c>
      <c r="H167" s="5" t="n"/>
      <c r="I167" s="9">
        <f>IF(A167="","",TEXT(A167,"mm/yyyy"))</f>
        <v/>
      </c>
    </row>
    <row r="168">
      <c r="A168" s="4" t="n"/>
      <c r="B168" s="5" t="n"/>
      <c r="C168" s="5" t="n"/>
      <c r="D168" s="6" t="n"/>
      <c r="E168" s="7" t="n"/>
      <c r="F168" s="7" t="n"/>
      <c r="G168" s="8">
        <f>IF(E168="","",E168-N(F168))</f>
        <v/>
      </c>
      <c r="H168" s="5" t="n"/>
      <c r="I168" s="9">
        <f>IF(A168="","",TEXT(A168,"mm/yyyy"))</f>
        <v/>
      </c>
    </row>
    <row r="169">
      <c r="A169" s="4" t="n"/>
      <c r="B169" s="5" t="n"/>
      <c r="C169" s="5" t="n"/>
      <c r="D169" s="6" t="n"/>
      <c r="E169" s="7" t="n"/>
      <c r="F169" s="7" t="n"/>
      <c r="G169" s="8">
        <f>IF(E169="","",E169-N(F169))</f>
        <v/>
      </c>
      <c r="H169" s="5" t="n"/>
      <c r="I169" s="9">
        <f>IF(A169="","",TEXT(A169,"mm/yyyy"))</f>
        <v/>
      </c>
    </row>
    <row r="170">
      <c r="A170" s="4" t="n"/>
      <c r="B170" s="5" t="n"/>
      <c r="C170" s="5" t="n"/>
      <c r="D170" s="6" t="n"/>
      <c r="E170" s="7" t="n"/>
      <c r="F170" s="7" t="n"/>
      <c r="G170" s="8">
        <f>IF(E170="","",E170-N(F170))</f>
        <v/>
      </c>
      <c r="H170" s="5" t="n"/>
      <c r="I170" s="9">
        <f>IF(A170="","",TEXT(A170,"mm/yyyy"))</f>
        <v/>
      </c>
    </row>
    <row r="171">
      <c r="A171" s="4" t="n"/>
      <c r="B171" s="5" t="n"/>
      <c r="C171" s="5" t="n"/>
      <c r="D171" s="6" t="n"/>
      <c r="E171" s="7" t="n"/>
      <c r="F171" s="7" t="n"/>
      <c r="G171" s="8">
        <f>IF(E171="","",E171-N(F171))</f>
        <v/>
      </c>
      <c r="H171" s="5" t="n"/>
      <c r="I171" s="9">
        <f>IF(A171="","",TEXT(A171,"mm/yyyy"))</f>
        <v/>
      </c>
    </row>
    <row r="172">
      <c r="A172" s="4" t="n"/>
      <c r="B172" s="5" t="n"/>
      <c r="C172" s="5" t="n"/>
      <c r="D172" s="6" t="n"/>
      <c r="E172" s="7" t="n"/>
      <c r="F172" s="7" t="n"/>
      <c r="G172" s="8">
        <f>IF(E172="","",E172-N(F172))</f>
        <v/>
      </c>
      <c r="H172" s="5" t="n"/>
      <c r="I172" s="9">
        <f>IF(A172="","",TEXT(A172,"mm/yyyy"))</f>
        <v/>
      </c>
    </row>
    <row r="173">
      <c r="A173" s="4" t="n"/>
      <c r="B173" s="5" t="n"/>
      <c r="C173" s="5" t="n"/>
      <c r="D173" s="6" t="n"/>
      <c r="E173" s="7" t="n"/>
      <c r="F173" s="7" t="n"/>
      <c r="G173" s="8">
        <f>IF(E173="","",E173-N(F173))</f>
        <v/>
      </c>
      <c r="H173" s="5" t="n"/>
      <c r="I173" s="9">
        <f>IF(A173="","",TEXT(A173,"mm/yyyy"))</f>
        <v/>
      </c>
    </row>
    <row r="174">
      <c r="A174" s="4" t="n"/>
      <c r="B174" s="5" t="n"/>
      <c r="C174" s="5" t="n"/>
      <c r="D174" s="6" t="n"/>
      <c r="E174" s="7" t="n"/>
      <c r="F174" s="7" t="n"/>
      <c r="G174" s="8">
        <f>IF(E174="","",E174-N(F174))</f>
        <v/>
      </c>
      <c r="H174" s="5" t="n"/>
      <c r="I174" s="9">
        <f>IF(A174="","",TEXT(A174,"mm/yyyy"))</f>
        <v/>
      </c>
    </row>
    <row r="175">
      <c r="A175" s="4" t="n"/>
      <c r="B175" s="5" t="n"/>
      <c r="C175" s="5" t="n"/>
      <c r="D175" s="6" t="n"/>
      <c r="E175" s="7" t="n"/>
      <c r="F175" s="7" t="n"/>
      <c r="G175" s="8">
        <f>IF(E175="","",E175-N(F175))</f>
        <v/>
      </c>
      <c r="H175" s="5" t="n"/>
      <c r="I175" s="9">
        <f>IF(A175="","",TEXT(A175,"mm/yyyy"))</f>
        <v/>
      </c>
    </row>
    <row r="176">
      <c r="A176" s="4" t="n"/>
      <c r="B176" s="5" t="n"/>
      <c r="C176" s="5" t="n"/>
      <c r="D176" s="6" t="n"/>
      <c r="E176" s="7" t="n"/>
      <c r="F176" s="7" t="n"/>
      <c r="G176" s="8">
        <f>IF(E176="","",E176-N(F176))</f>
        <v/>
      </c>
      <c r="H176" s="5" t="n"/>
      <c r="I176" s="9">
        <f>IF(A176="","",TEXT(A176,"mm/yyyy"))</f>
        <v/>
      </c>
    </row>
    <row r="177">
      <c r="A177" s="4" t="n"/>
      <c r="B177" s="5" t="n"/>
      <c r="C177" s="5" t="n"/>
      <c r="D177" s="6" t="n"/>
      <c r="E177" s="7" t="n"/>
      <c r="F177" s="7" t="n"/>
      <c r="G177" s="8">
        <f>IF(E177="","",E177-N(F177))</f>
        <v/>
      </c>
      <c r="H177" s="5" t="n"/>
      <c r="I177" s="9">
        <f>IF(A177="","",TEXT(A177,"mm/yyyy"))</f>
        <v/>
      </c>
    </row>
    <row r="178">
      <c r="A178" s="4" t="n"/>
      <c r="B178" s="5" t="n"/>
      <c r="C178" s="5" t="n"/>
      <c r="D178" s="6" t="n"/>
      <c r="E178" s="7" t="n"/>
      <c r="F178" s="7" t="n"/>
      <c r="G178" s="8">
        <f>IF(E178="","",E178-N(F178))</f>
        <v/>
      </c>
      <c r="H178" s="5" t="n"/>
      <c r="I178" s="9">
        <f>IF(A178="","",TEXT(A178,"mm/yyyy"))</f>
        <v/>
      </c>
    </row>
    <row r="179">
      <c r="A179" s="4" t="n"/>
      <c r="B179" s="5" t="n"/>
      <c r="C179" s="5" t="n"/>
      <c r="D179" s="6" t="n"/>
      <c r="E179" s="7" t="n"/>
      <c r="F179" s="7" t="n"/>
      <c r="G179" s="8">
        <f>IF(E179="","",E179-N(F179))</f>
        <v/>
      </c>
      <c r="H179" s="5" t="n"/>
      <c r="I179" s="9">
        <f>IF(A179="","",TEXT(A179,"mm/yyyy"))</f>
        <v/>
      </c>
    </row>
    <row r="180">
      <c r="A180" s="4" t="n"/>
      <c r="B180" s="5" t="n"/>
      <c r="C180" s="5" t="n"/>
      <c r="D180" s="6" t="n"/>
      <c r="E180" s="7" t="n"/>
      <c r="F180" s="7" t="n"/>
      <c r="G180" s="8">
        <f>IF(E180="","",E180-N(F180))</f>
        <v/>
      </c>
      <c r="H180" s="5" t="n"/>
      <c r="I180" s="9">
        <f>IF(A180="","",TEXT(A180,"mm/yyyy"))</f>
        <v/>
      </c>
    </row>
    <row r="181">
      <c r="A181" s="4" t="n"/>
      <c r="B181" s="5" t="n"/>
      <c r="C181" s="5" t="n"/>
      <c r="D181" s="6" t="n"/>
      <c r="E181" s="7" t="n"/>
      <c r="F181" s="7" t="n"/>
      <c r="G181" s="8">
        <f>IF(E181="","",E181-N(F181))</f>
        <v/>
      </c>
      <c r="H181" s="5" t="n"/>
      <c r="I181" s="9">
        <f>IF(A181="","",TEXT(A181,"mm/yyyy"))</f>
        <v/>
      </c>
    </row>
    <row r="182">
      <c r="A182" s="4" t="n"/>
      <c r="B182" s="5" t="n"/>
      <c r="C182" s="5" t="n"/>
      <c r="D182" s="6" t="n"/>
      <c r="E182" s="7" t="n"/>
      <c r="F182" s="7" t="n"/>
      <c r="G182" s="8">
        <f>IF(E182="","",E182-N(F182))</f>
        <v/>
      </c>
      <c r="H182" s="5" t="n"/>
      <c r="I182" s="9">
        <f>IF(A182="","",TEXT(A182,"mm/yyyy"))</f>
        <v/>
      </c>
    </row>
    <row r="183">
      <c r="A183" s="4" t="n"/>
      <c r="B183" s="5" t="n"/>
      <c r="C183" s="5" t="n"/>
      <c r="D183" s="6" t="n"/>
      <c r="E183" s="7" t="n"/>
      <c r="F183" s="7" t="n"/>
      <c r="G183" s="8">
        <f>IF(E183="","",E183-N(F183))</f>
        <v/>
      </c>
      <c r="H183" s="5" t="n"/>
      <c r="I183" s="9">
        <f>IF(A183="","",TEXT(A183,"mm/yyyy"))</f>
        <v/>
      </c>
    </row>
    <row r="184">
      <c r="A184" s="4" t="n"/>
      <c r="B184" s="5" t="n"/>
      <c r="C184" s="5" t="n"/>
      <c r="D184" s="6" t="n"/>
      <c r="E184" s="7" t="n"/>
      <c r="F184" s="7" t="n"/>
      <c r="G184" s="8">
        <f>IF(E184="","",E184-N(F184))</f>
        <v/>
      </c>
      <c r="H184" s="5" t="n"/>
      <c r="I184" s="9">
        <f>IF(A184="","",TEXT(A184,"mm/yyyy"))</f>
        <v/>
      </c>
    </row>
    <row r="185">
      <c r="A185" s="4" t="n"/>
      <c r="B185" s="5" t="n"/>
      <c r="C185" s="5" t="n"/>
      <c r="D185" s="6" t="n"/>
      <c r="E185" s="7" t="n"/>
      <c r="F185" s="7" t="n"/>
      <c r="G185" s="8">
        <f>IF(E185="","",E185-N(F185))</f>
        <v/>
      </c>
      <c r="H185" s="5" t="n"/>
      <c r="I185" s="9">
        <f>IF(A185="","",TEXT(A185,"mm/yyyy"))</f>
        <v/>
      </c>
    </row>
    <row r="186">
      <c r="A186" s="4" t="n"/>
      <c r="B186" s="5" t="n"/>
      <c r="C186" s="5" t="n"/>
      <c r="D186" s="6" t="n"/>
      <c r="E186" s="7" t="n"/>
      <c r="F186" s="7" t="n"/>
      <c r="G186" s="8">
        <f>IF(E186="","",E186-N(F186))</f>
        <v/>
      </c>
      <c r="H186" s="5" t="n"/>
      <c r="I186" s="9">
        <f>IF(A186="","",TEXT(A186,"mm/yyyy"))</f>
        <v/>
      </c>
    </row>
    <row r="187">
      <c r="A187" s="4" t="n"/>
      <c r="B187" s="5" t="n"/>
      <c r="C187" s="5" t="n"/>
      <c r="D187" s="6" t="n"/>
      <c r="E187" s="7" t="n"/>
      <c r="F187" s="7" t="n"/>
      <c r="G187" s="8">
        <f>IF(E187="","",E187-N(F187))</f>
        <v/>
      </c>
      <c r="H187" s="5" t="n"/>
      <c r="I187" s="9">
        <f>IF(A187="","",TEXT(A187,"mm/yyyy"))</f>
        <v/>
      </c>
    </row>
    <row r="188">
      <c r="A188" s="4" t="n"/>
      <c r="B188" s="5" t="n"/>
      <c r="C188" s="5" t="n"/>
      <c r="D188" s="6" t="n"/>
      <c r="E188" s="7" t="n"/>
      <c r="F188" s="7" t="n"/>
      <c r="G188" s="8">
        <f>IF(E188="","",E188-N(F188))</f>
        <v/>
      </c>
      <c r="H188" s="5" t="n"/>
      <c r="I188" s="9">
        <f>IF(A188="","",TEXT(A188,"mm/yyyy"))</f>
        <v/>
      </c>
    </row>
    <row r="189">
      <c r="A189" s="4" t="n"/>
      <c r="B189" s="5" t="n"/>
      <c r="C189" s="5" t="n"/>
      <c r="D189" s="6" t="n"/>
      <c r="E189" s="7" t="n"/>
      <c r="F189" s="7" t="n"/>
      <c r="G189" s="8">
        <f>IF(E189="","",E189-N(F189))</f>
        <v/>
      </c>
      <c r="H189" s="5" t="n"/>
      <c r="I189" s="9">
        <f>IF(A189="","",TEXT(A189,"mm/yyyy"))</f>
        <v/>
      </c>
    </row>
    <row r="190">
      <c r="A190" s="4" t="n"/>
      <c r="B190" s="5" t="n"/>
      <c r="C190" s="5" t="n"/>
      <c r="D190" s="6" t="n"/>
      <c r="E190" s="7" t="n"/>
      <c r="F190" s="7" t="n"/>
      <c r="G190" s="8">
        <f>IF(E190="","",E190-N(F190))</f>
        <v/>
      </c>
      <c r="H190" s="5" t="n"/>
      <c r="I190" s="9">
        <f>IF(A190="","",TEXT(A190,"mm/yyyy"))</f>
        <v/>
      </c>
    </row>
    <row r="191">
      <c r="A191" s="4" t="n"/>
      <c r="B191" s="5" t="n"/>
      <c r="C191" s="5" t="n"/>
      <c r="D191" s="6" t="n"/>
      <c r="E191" s="7" t="n"/>
      <c r="F191" s="7" t="n"/>
      <c r="G191" s="8">
        <f>IF(E191="","",E191-N(F191))</f>
        <v/>
      </c>
      <c r="H191" s="5" t="n"/>
      <c r="I191" s="9">
        <f>IF(A191="","",TEXT(A191,"mm/yyyy"))</f>
        <v/>
      </c>
    </row>
    <row r="192">
      <c r="A192" s="4" t="n"/>
      <c r="B192" s="5" t="n"/>
      <c r="C192" s="5" t="n"/>
      <c r="D192" s="6" t="n"/>
      <c r="E192" s="7" t="n"/>
      <c r="F192" s="7" t="n"/>
      <c r="G192" s="8">
        <f>IF(E192="","",E192-N(F192))</f>
        <v/>
      </c>
      <c r="H192" s="5" t="n"/>
      <c r="I192" s="9">
        <f>IF(A192="","",TEXT(A192,"mm/yyyy"))</f>
        <v/>
      </c>
    </row>
    <row r="193">
      <c r="A193" s="4" t="n"/>
      <c r="B193" s="5" t="n"/>
      <c r="C193" s="5" t="n"/>
      <c r="D193" s="6" t="n"/>
      <c r="E193" s="7" t="n"/>
      <c r="F193" s="7" t="n"/>
      <c r="G193" s="8">
        <f>IF(E193="","",E193-N(F193))</f>
        <v/>
      </c>
      <c r="H193" s="5" t="n"/>
      <c r="I193" s="9">
        <f>IF(A193="","",TEXT(A193,"mm/yyyy"))</f>
        <v/>
      </c>
    </row>
    <row r="194">
      <c r="A194" s="4" t="n"/>
      <c r="B194" s="5" t="n"/>
      <c r="C194" s="5" t="n"/>
      <c r="D194" s="6" t="n"/>
      <c r="E194" s="7" t="n"/>
      <c r="F194" s="7" t="n"/>
      <c r="G194" s="8">
        <f>IF(E194="","",E194-N(F194))</f>
        <v/>
      </c>
      <c r="H194" s="5" t="n"/>
      <c r="I194" s="9">
        <f>IF(A194="","",TEXT(A194,"mm/yyyy"))</f>
        <v/>
      </c>
    </row>
    <row r="195">
      <c r="A195" s="4" t="n"/>
      <c r="B195" s="5" t="n"/>
      <c r="C195" s="5" t="n"/>
      <c r="D195" s="6" t="n"/>
      <c r="E195" s="7" t="n"/>
      <c r="F195" s="7" t="n"/>
      <c r="G195" s="8">
        <f>IF(E195="","",E195-N(F195))</f>
        <v/>
      </c>
      <c r="H195" s="5" t="n"/>
      <c r="I195" s="9">
        <f>IF(A195="","",TEXT(A195,"mm/yyyy"))</f>
        <v/>
      </c>
    </row>
    <row r="196">
      <c r="A196" s="4" t="n"/>
      <c r="B196" s="5" t="n"/>
      <c r="C196" s="5" t="n"/>
      <c r="D196" s="6" t="n"/>
      <c r="E196" s="7" t="n"/>
      <c r="F196" s="7" t="n"/>
      <c r="G196" s="8">
        <f>IF(E196="","",E196-N(F196))</f>
        <v/>
      </c>
      <c r="H196" s="5" t="n"/>
      <c r="I196" s="9">
        <f>IF(A196="","",TEXT(A196,"mm/yyyy"))</f>
        <v/>
      </c>
    </row>
    <row r="197">
      <c r="A197" s="4" t="n"/>
      <c r="B197" s="5" t="n"/>
      <c r="C197" s="5" t="n"/>
      <c r="D197" s="6" t="n"/>
      <c r="E197" s="7" t="n"/>
      <c r="F197" s="7" t="n"/>
      <c r="G197" s="8">
        <f>IF(E197="","",E197-N(F197))</f>
        <v/>
      </c>
      <c r="H197" s="5" t="n"/>
      <c r="I197" s="9">
        <f>IF(A197="","",TEXT(A197,"mm/yyyy"))</f>
        <v/>
      </c>
    </row>
    <row r="198">
      <c r="A198" s="4" t="n"/>
      <c r="B198" s="5" t="n"/>
      <c r="C198" s="5" t="n"/>
      <c r="D198" s="6" t="n"/>
      <c r="E198" s="7" t="n"/>
      <c r="F198" s="7" t="n"/>
      <c r="G198" s="8">
        <f>IF(E198="","",E198-N(F198))</f>
        <v/>
      </c>
      <c r="H198" s="5" t="n"/>
      <c r="I198" s="9">
        <f>IF(A198="","",TEXT(A198,"mm/yyyy"))</f>
        <v/>
      </c>
    </row>
    <row r="199">
      <c r="A199" s="4" t="n"/>
      <c r="B199" s="5" t="n"/>
      <c r="C199" s="5" t="n"/>
      <c r="D199" s="6" t="n"/>
      <c r="E199" s="7" t="n"/>
      <c r="F199" s="7" t="n"/>
      <c r="G199" s="8">
        <f>IF(E199="","",E199-N(F199))</f>
        <v/>
      </c>
      <c r="H199" s="5" t="n"/>
      <c r="I199" s="9">
        <f>IF(A199="","",TEXT(A199,"mm/yyyy"))</f>
        <v/>
      </c>
    </row>
    <row r="200">
      <c r="A200" s="4" t="n"/>
      <c r="B200" s="5" t="n"/>
      <c r="C200" s="5" t="n"/>
      <c r="D200" s="6" t="n"/>
      <c r="E200" s="7" t="n"/>
      <c r="F200" s="7" t="n"/>
      <c r="G200" s="8">
        <f>IF(E200="","",E200-N(F200))</f>
        <v/>
      </c>
      <c r="H200" s="5" t="n"/>
      <c r="I200" s="9">
        <f>IF(A200="","",TEXT(A200,"mm/yyyy"))</f>
        <v/>
      </c>
    </row>
    <row r="201">
      <c r="A201" s="4" t="n"/>
      <c r="B201" s="5" t="n"/>
      <c r="C201" s="5" t="n"/>
      <c r="D201" s="6" t="n"/>
      <c r="E201" s="7" t="n"/>
      <c r="F201" s="7" t="n"/>
      <c r="G201" s="8">
        <f>IF(E201="","",E201-N(F201))</f>
        <v/>
      </c>
      <c r="H201" s="5" t="n"/>
      <c r="I201" s="9">
        <f>IF(A201="","",TEXT(A201,"mm/yyyy"))</f>
        <v/>
      </c>
    </row>
    <row r="202">
      <c r="A202" s="4" t="n"/>
      <c r="B202" s="5" t="n"/>
      <c r="C202" s="5" t="n"/>
      <c r="D202" s="6" t="n"/>
      <c r="E202" s="7" t="n"/>
      <c r="F202" s="7" t="n"/>
      <c r="G202" s="8">
        <f>IF(E202="","",E202-N(F202))</f>
        <v/>
      </c>
      <c r="H202" s="5" t="n"/>
      <c r="I202" s="9">
        <f>IF(A202="","",TEXT(A202,"mm/yyyy"))</f>
        <v/>
      </c>
    </row>
    <row r="203">
      <c r="A203" s="4" t="n"/>
      <c r="B203" s="5" t="n"/>
      <c r="C203" s="5" t="n"/>
      <c r="D203" s="6" t="n"/>
      <c r="E203" s="7" t="n"/>
      <c r="F203" s="7" t="n"/>
      <c r="G203" s="8">
        <f>IF(E203="","",E203-N(F203))</f>
        <v/>
      </c>
      <c r="H203" s="5" t="n"/>
      <c r="I203" s="9">
        <f>IF(A203="","",TEXT(A203,"mm/yyyy"))</f>
        <v/>
      </c>
    </row>
    <row r="204">
      <c r="A204" s="4" t="n"/>
      <c r="B204" s="5" t="n"/>
      <c r="C204" s="5" t="n"/>
      <c r="D204" s="6" t="n"/>
      <c r="E204" s="7" t="n"/>
      <c r="F204" s="7" t="n"/>
      <c r="G204" s="8">
        <f>IF(E204="","",E204-N(F204))</f>
        <v/>
      </c>
      <c r="H204" s="5" t="n"/>
      <c r="I204" s="9">
        <f>IF(A204="","",TEXT(A204,"mm/yyyy"))</f>
        <v/>
      </c>
    </row>
  </sheetData>
  <conditionalFormatting sqref="A5:I204">
    <cfRule type="expression" priority="1" dxfId="0">
      <formula>AND($A5&lt;&gt;"",$A5&lt;=TODAY()+2,$H5&lt;&gt;"Entregue",$H5&lt;&gt;"Cancelado")</formula>
    </cfRule>
  </conditionalFormatting>
  <dataValidations count="1">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showDropDown="0" showInputMessage="0" showErrorMessage="0" allowBlank="1" type="list">
      <formula1>"Orçado,Confirmado,Em produção,Entregue,Cancelado"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s="1" t="inlineStr">
        <is>
          <t>Resumo do mês</t>
        </is>
      </c>
    </row>
    <row r="3">
      <c r="A3" s="10" t="inlineStr">
        <is>
          <t>Mês (mm/aaaa)</t>
        </is>
      </c>
      <c r="B3" s="5">
        <f>TEXT(TODAY(),"mm/yyyy")</f>
        <v/>
      </c>
    </row>
    <row r="5">
      <c r="A5" s="3" t="inlineStr">
        <is>
          <t>Pedidos confirmados ou entregues</t>
        </is>
      </c>
      <c r="B5" s="11">
        <f>COUNTIFS(Encomendas!I5:I204,B3,Encomendas!H5:H204,"Confirmado")+COUNTIFS(Encomendas!I5:I204,B3,Encomendas!H5:H204,"Entregue")+COUNTIFS(Encomendas!I5:I204,B3,Encomendas!H5:H204,"Em produção")</f>
        <v/>
      </c>
    </row>
    <row r="6">
      <c r="A6" s="3" t="inlineStr">
        <is>
          <t>Faturamento do mês</t>
        </is>
      </c>
      <c r="B6" s="12">
        <f>SUMIFS(Encomendas!E5:E204,Encomendas!I5:I204,B3)-SUMIFS(Encomendas!E5:E204,Encomendas!I5:I204,B3,Encomendas!H5:H204,"Cancelado")-SUMIFS(Encomendas!E5:E204,Encomendas!I5:I204,B3,Encomendas!H5:H204,"Orçado")</f>
        <v/>
      </c>
    </row>
    <row r="7">
      <c r="A7" s="3" t="inlineStr">
        <is>
          <t>Ainda a receber</t>
        </is>
      </c>
      <c r="B7" s="12">
        <f>SUMIFS(Encomendas!G5:G204,Encomendas!I5:I204,B3,Encomendas!H5:H204,"&lt;&gt;Cancelado",Encomendas!H5:H204,"&lt;&gt;Orçado")</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2026-10-24T01:32:14Z</dcterms:created>
  <dcterms:modified xmlns:dcterms="http://purl.org/dc/terms/" xmlns:xsi="http://www.w3.org/2001/XMLSchema-instance" xsi:type="dcterms:W3CDTF">2026-10-24T01:32:14Z</dcterms:modified>
</cp:coreProperties>
</file>