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8_{7B4AC071-C313-4D0B-8881-75E7CB5B8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6" i="1" l="1"/>
  <c r="I4" i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3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3" i="1"/>
</calcChain>
</file>

<file path=xl/sharedStrings.xml><?xml version="1.0" encoding="utf-8"?>
<sst xmlns="http://schemas.openxmlformats.org/spreadsheetml/2006/main" count="475" uniqueCount="169">
  <si>
    <t>Type</t>
  </si>
  <si>
    <t>Size</t>
  </si>
  <si>
    <t>Item</t>
  </si>
  <si>
    <t>Commission</t>
  </si>
  <si>
    <t>Swap</t>
  </si>
  <si>
    <t>Profit</t>
  </si>
  <si>
    <t>2023-01-02 00:47:04</t>
  </si>
  <si>
    <t>buy</t>
  </si>
  <si>
    <t>EURUSD</t>
  </si>
  <si>
    <t>2023-01-02 09:19:58</t>
  </si>
  <si>
    <t>2023-01-02 09:56:58</t>
  </si>
  <si>
    <t>2023-01-03 09:51:00</t>
  </si>
  <si>
    <t>2023-01-03 10:05:12</t>
  </si>
  <si>
    <t>2023-01-03 10:16:19</t>
  </si>
  <si>
    <t>2023-01-03 10:30:53</t>
  </si>
  <si>
    <t>2023-01-03 11:02:11</t>
  </si>
  <si>
    <t>2023-01-03 11:04:58</t>
  </si>
  <si>
    <t>2023-01-03 12:25:43</t>
  </si>
  <si>
    <t>2023-01-03 13:19:38</t>
  </si>
  <si>
    <t>2023-01-11 00:27:03</t>
  </si>
  <si>
    <t>2023-01-11 03:32:11</t>
  </si>
  <si>
    <t>2023-01-18 04:42:01</t>
  </si>
  <si>
    <t>2023-01-25 12:18:00</t>
  </si>
  <si>
    <t>2023-01-31 10:12:00</t>
  </si>
  <si>
    <t>2022-12-30 18:21:00</t>
  </si>
  <si>
    <t>sell</t>
  </si>
  <si>
    <t>2022-12-30 19:07:35</t>
  </si>
  <si>
    <t>2023-01-02 10:35:01</t>
  </si>
  <si>
    <t>2023-01-02 18:15:00</t>
  </si>
  <si>
    <t>2023-01-02 19:03:00</t>
  </si>
  <si>
    <t>2023-01-03 01:04:22</t>
  </si>
  <si>
    <t>2023-01-03 01:43:06</t>
  </si>
  <si>
    <t>2023-01-03 03:17:00</t>
  </si>
  <si>
    <t>2023-01-03 04:00:00</t>
  </si>
  <si>
    <t>2023-01-03 06:12:15</t>
  </si>
  <si>
    <t>2023-01-03 11:43:00</t>
  </si>
  <si>
    <t>2023-01-03 13:40:00</t>
  </si>
  <si>
    <t>2023-01-03 15:17:40</t>
  </si>
  <si>
    <t>2023-01-03 16:12:56</t>
  </si>
  <si>
    <t>2023-01-03 16:41:31</t>
  </si>
  <si>
    <t>2023-01-03 18:58:00</t>
  </si>
  <si>
    <t>2023-01-03 20:27:02</t>
  </si>
  <si>
    <t>2023-01-04 05:53:24</t>
  </si>
  <si>
    <t>2023-01-04 09:32:37</t>
  </si>
  <si>
    <t>2023-01-04 10:06:26</t>
  </si>
  <si>
    <t>2023-01-04 10:15:09</t>
  </si>
  <si>
    <t>2023-01-04 10:31:03</t>
  </si>
  <si>
    <t>2023-01-04 11:30:10</t>
  </si>
  <si>
    <t>2023-01-04 15:28:01</t>
  </si>
  <si>
    <t>2023-01-04 18:48:00</t>
  </si>
  <si>
    <t>2023-01-04 22:26:00</t>
  </si>
  <si>
    <t>2023-01-05 02:30:00</t>
  </si>
  <si>
    <t>2023-01-05 07:47:00</t>
  </si>
  <si>
    <t>2023-01-05 10:01:00</t>
  </si>
  <si>
    <t>2023-01-05 10:26:22</t>
  </si>
  <si>
    <t>2023-01-05 11:32:00</t>
  </si>
  <si>
    <t>2023-01-05 14:20:00</t>
  </si>
  <si>
    <t>2023-01-05 17:09:04</t>
  </si>
  <si>
    <t>2023-01-05 19:25:01</t>
  </si>
  <si>
    <t>2023-01-06 00:29:30</t>
  </si>
  <si>
    <t>2023-01-06 08:10:00</t>
  </si>
  <si>
    <t>2023-01-06 10:09:00</t>
  </si>
  <si>
    <t>2023-01-06 12:44:00</t>
  </si>
  <si>
    <t>2023-01-06 14:51:00</t>
  </si>
  <si>
    <t>2023-01-06 15:30:08</t>
  </si>
  <si>
    <t>2023-01-06 15:52:00</t>
  </si>
  <si>
    <t>2023-01-06 17:02:00</t>
  </si>
  <si>
    <t>2023-01-06 17:05:22</t>
  </si>
  <si>
    <t>2023-01-06 17:10:50</t>
  </si>
  <si>
    <t>2023-01-06 17:16:36</t>
  </si>
  <si>
    <t>2023-01-06 17:45:48</t>
  </si>
  <si>
    <t>2023-01-06 17:49:48</t>
  </si>
  <si>
    <t>2023-01-06 18:37:29</t>
  </si>
  <si>
    <t>2023-01-06 19:32:16</t>
  </si>
  <si>
    <t>2023-01-06 20:36:00</t>
  </si>
  <si>
    <t>2023-01-09 03:38:41</t>
  </si>
  <si>
    <t>2023-01-09 11:57:07</t>
  </si>
  <si>
    <t>2023-01-09 15:12:04</t>
  </si>
  <si>
    <t>2023-01-09 17:17:27</t>
  </si>
  <si>
    <t>2023-01-09 17:22:51</t>
  </si>
  <si>
    <t>2023-01-10 02:16:16</t>
  </si>
  <si>
    <t>2023-01-10 14:43:57</t>
  </si>
  <si>
    <t>2023-01-10 16:00:40</t>
  </si>
  <si>
    <t>2023-01-10 17:46:58</t>
  </si>
  <si>
    <t>2023-01-10 19:38:20</t>
  </si>
  <si>
    <t>2023-01-10 20:02:01</t>
  </si>
  <si>
    <t>2023-01-11 07:37:45</t>
  </si>
  <si>
    <t>2023-01-11 10:07:04</t>
  </si>
  <si>
    <t>2023-01-11 10:40:14</t>
  </si>
  <si>
    <t>2023-01-11 11:17:29</t>
  </si>
  <si>
    <t>2023-01-11 11:20:03</t>
  </si>
  <si>
    <t>2023-01-11 13:45:25</t>
  </si>
  <si>
    <t>2023-01-11 16:16:37</t>
  </si>
  <si>
    <t>2023-01-11 16:49:18</t>
  </si>
  <si>
    <t>2023-01-12 19:10:01</t>
  </si>
  <si>
    <t>2023-01-12 19:57:31</t>
  </si>
  <si>
    <t>2023-01-12 20:04:11</t>
  </si>
  <si>
    <t>2023-01-13 01:25:02</t>
  </si>
  <si>
    <t>2023-01-16 04:01:16</t>
  </si>
  <si>
    <t>2023-01-16 07:14:02</t>
  </si>
  <si>
    <t>2023-01-16 11:14:00</t>
  </si>
  <si>
    <t>2023-01-16 12:15:38</t>
  </si>
  <si>
    <t>2023-01-16 15:39:00</t>
  </si>
  <si>
    <t>2023-01-17 05:26:00</t>
  </si>
  <si>
    <t>2023-01-17 10:17:12</t>
  </si>
  <si>
    <t>2023-01-17 12:48:00</t>
  </si>
  <si>
    <t>2023-01-17 14:21:47</t>
  </si>
  <si>
    <t>2023-01-17 14:59:20</t>
  </si>
  <si>
    <t>2023-01-17 20:42:00</t>
  </si>
  <si>
    <t>2023-01-18 06:44:02</t>
  </si>
  <si>
    <t>2023-01-18 09:00:38</t>
  </si>
  <si>
    <t>2023-01-18 09:19:31</t>
  </si>
  <si>
    <t>2023-01-18 09:45:29</t>
  </si>
  <si>
    <t>2023-01-18 11:17:03</t>
  </si>
  <si>
    <t>2023-01-18 11:18:31</t>
  </si>
  <si>
    <t>2023-01-18 11:47:15</t>
  </si>
  <si>
    <t>2023-01-18 11:59:25</t>
  </si>
  <si>
    <t>2023-01-18 15:08:00</t>
  </si>
  <si>
    <t>2023-01-18 15:30:07</t>
  </si>
  <si>
    <t>2023-01-18 16:15:10</t>
  </si>
  <si>
    <t>2023-01-18 18:57:04</t>
  </si>
  <si>
    <t>2023-01-18 21:59:00</t>
  </si>
  <si>
    <t>2023-01-19 04:30:00</t>
  </si>
  <si>
    <t>2023-01-19 09:40:38</t>
  </si>
  <si>
    <t>2023-01-19 11:40:46</t>
  </si>
  <si>
    <t>2023-01-19 16:31:00</t>
  </si>
  <si>
    <t>2023-01-19 18:34:01</t>
  </si>
  <si>
    <t>2023-01-19 19:08:23</t>
  </si>
  <si>
    <t>2023-01-20 02:18:57</t>
  </si>
  <si>
    <t>2023-01-23 02:04:00</t>
  </si>
  <si>
    <t>2023-01-23 03:15:00</t>
  </si>
  <si>
    <t>2023-01-23 08:52:41</t>
  </si>
  <si>
    <t>2023-01-23 14:47:00</t>
  </si>
  <si>
    <t>2023-01-23 16:48:02</t>
  </si>
  <si>
    <t>2023-01-23 17:31:02</t>
  </si>
  <si>
    <t>2023-01-23 22:03:00</t>
  </si>
  <si>
    <t>2023-01-24 03:41:59</t>
  </si>
  <si>
    <t>2023-01-24 12:38:01</t>
  </si>
  <si>
    <t>2023-01-24 13:19:04</t>
  </si>
  <si>
    <t>2023-01-24 17:46:02</t>
  </si>
  <si>
    <t>2023-01-25 01:59:20</t>
  </si>
  <si>
    <t>2023-01-25 08:22:16</t>
  </si>
  <si>
    <t>2023-01-25 11:32:01</t>
  </si>
  <si>
    <t>2023-01-25 14:49:00</t>
  </si>
  <si>
    <t>2023-01-25 16:40:57</t>
  </si>
  <si>
    <t>2023-01-25 17:04:16</t>
  </si>
  <si>
    <t>2023-01-25 18:54:04</t>
  </si>
  <si>
    <t>2023-01-25 20:26:09</t>
  </si>
  <si>
    <t>2023-01-26 12:35:00</t>
  </si>
  <si>
    <t>2023-01-26 19:53:00</t>
  </si>
  <si>
    <t>2023-01-26 20:43:13</t>
  </si>
  <si>
    <t>2023-01-27 07:32:00</t>
  </si>
  <si>
    <t>2023-01-27 10:48:21</t>
  </si>
  <si>
    <t>2023-01-27 15:32:02</t>
  </si>
  <si>
    <t>2023-01-27 16:43:01</t>
  </si>
  <si>
    <t>2023-01-30 01:25:13</t>
  </si>
  <si>
    <t>2023-01-30 09:06:00</t>
  </si>
  <si>
    <t>2023-01-30 10:01:01</t>
  </si>
  <si>
    <t>2023-01-30 11:24:50</t>
  </si>
  <si>
    <t>2023-01-30 12:07:06</t>
  </si>
  <si>
    <t>2023-01-30 16:35:01</t>
  </si>
  <si>
    <t>2023-01-30 22:00:01</t>
  </si>
  <si>
    <t>2023-01-31 08:47:00</t>
  </si>
  <si>
    <t>datetime</t>
  </si>
  <si>
    <t>GrossProfit</t>
  </si>
  <si>
    <t>Balance</t>
  </si>
  <si>
    <t>xxx</t>
  </si>
  <si>
    <t>xxxxxx</t>
  </si>
  <si>
    <t>se restan 139usd de salarios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</si>
</sst>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133" workbookViewId="0">
      <selection activeCell="J160" sqref="J160"/>
    </sheetView>
  </sheetViews>
  <sheetFormatPr baseColWidth="10" defaultRowHeight="13.8" x14ac:dyDescent="0.25"/>
  <cols>
    <col min="10" max="10" width="33.8984375" bestFit="1" customWidth="1"/>
  </cols>
  <sheetData>
    <row r="1" spans="1:9" x14ac:dyDescent="0.25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164</v>
      </c>
      <c r="H1" s="1" t="s">
        <v>5</v>
      </c>
      <c r="I1" s="1" t="s">
        <v>165</v>
      </c>
    </row>
    <row r="2" spans="1:9" x14ac:dyDescent="0.25">
      <c r="A2" t="s">
        <v>6</v>
      </c>
      <c r="B2" s="1" t="s">
        <v>166</v>
      </c>
      <c r="C2" s="1">
        <v>0</v>
      </c>
      <c r="D2" s="1" t="s">
        <v>167</v>
      </c>
      <c r="E2" s="1">
        <v>0</v>
      </c>
      <c r="F2" s="1">
        <v>0</v>
      </c>
      <c r="G2" s="1">
        <v>0</v>
      </c>
      <c r="H2" s="1">
        <v>0</v>
      </c>
      <c r="I2" s="1">
        <f>10942.01-SUM(H2:H156)</f>
        <v>10339.130000000001</v>
      </c>
    </row>
    <row r="3" spans="1:9" x14ac:dyDescent="0.25">
      <c r="A3" t="s">
        <v>6</v>
      </c>
      <c r="B3" t="s">
        <v>7</v>
      </c>
      <c r="C3">
        <v>0.02</v>
      </c>
      <c r="D3" t="s">
        <v>8</v>
      </c>
      <c r="E3">
        <v>-0.09</v>
      </c>
      <c r="F3">
        <v>0</v>
      </c>
      <c r="G3">
        <v>-1.44</v>
      </c>
      <c r="H3">
        <f>E3+F3+G3</f>
        <v>-1.53</v>
      </c>
      <c r="I3">
        <f>I2+H3</f>
        <v>10337.6</v>
      </c>
    </row>
    <row r="4" spans="1:9" x14ac:dyDescent="0.25">
      <c r="A4" t="s">
        <v>9</v>
      </c>
      <c r="B4" t="s">
        <v>7</v>
      </c>
      <c r="C4">
        <v>0.03</v>
      </c>
      <c r="D4" t="s">
        <v>8</v>
      </c>
      <c r="E4">
        <v>-0.13</v>
      </c>
      <c r="F4">
        <v>0</v>
      </c>
      <c r="G4">
        <v>2.82</v>
      </c>
      <c r="H4">
        <f t="shared" ref="H4:H67" si="0">E4+F4+G4</f>
        <v>2.69</v>
      </c>
      <c r="I4">
        <f t="shared" ref="I4:I67" si="1">I3+H4</f>
        <v>10340.290000000001</v>
      </c>
    </row>
    <row r="5" spans="1:9" x14ac:dyDescent="0.25">
      <c r="A5" t="s">
        <v>10</v>
      </c>
      <c r="B5" t="s">
        <v>7</v>
      </c>
      <c r="C5">
        <v>0.04</v>
      </c>
      <c r="D5" t="s">
        <v>8</v>
      </c>
      <c r="E5">
        <v>-0.17</v>
      </c>
      <c r="F5">
        <v>0</v>
      </c>
      <c r="G5">
        <v>10.44</v>
      </c>
      <c r="H5">
        <f t="shared" si="0"/>
        <v>10.27</v>
      </c>
      <c r="I5">
        <f t="shared" si="1"/>
        <v>10350.560000000001</v>
      </c>
    </row>
    <row r="6" spans="1:9" x14ac:dyDescent="0.25">
      <c r="A6" t="s">
        <v>11</v>
      </c>
      <c r="B6" t="s">
        <v>7</v>
      </c>
      <c r="C6">
        <v>0.02</v>
      </c>
      <c r="D6" t="s">
        <v>8</v>
      </c>
      <c r="E6">
        <v>-0.08</v>
      </c>
      <c r="F6">
        <v>0</v>
      </c>
      <c r="G6">
        <v>-14.26</v>
      </c>
      <c r="H6">
        <f t="shared" si="0"/>
        <v>-14.34</v>
      </c>
      <c r="I6">
        <f t="shared" si="1"/>
        <v>10336.220000000001</v>
      </c>
    </row>
    <row r="7" spans="1:9" x14ac:dyDescent="0.25">
      <c r="A7" t="s">
        <v>12</v>
      </c>
      <c r="B7" t="s">
        <v>7</v>
      </c>
      <c r="C7">
        <v>0.03</v>
      </c>
      <c r="D7" t="s">
        <v>8</v>
      </c>
      <c r="E7">
        <v>-0.13</v>
      </c>
      <c r="F7">
        <v>0</v>
      </c>
      <c r="G7">
        <v>-12.33</v>
      </c>
      <c r="H7">
        <f t="shared" si="0"/>
        <v>-12.46</v>
      </c>
      <c r="I7">
        <f t="shared" si="1"/>
        <v>10323.760000000002</v>
      </c>
    </row>
    <row r="8" spans="1:9" x14ac:dyDescent="0.25">
      <c r="A8" t="s">
        <v>13</v>
      </c>
      <c r="B8" t="s">
        <v>7</v>
      </c>
      <c r="C8">
        <v>0.04</v>
      </c>
      <c r="D8" t="s">
        <v>8</v>
      </c>
      <c r="E8">
        <v>-0.17</v>
      </c>
      <c r="F8">
        <v>0</v>
      </c>
      <c r="G8">
        <v>-16.64</v>
      </c>
      <c r="H8">
        <f t="shared" si="0"/>
        <v>-16.810000000000002</v>
      </c>
      <c r="I8">
        <f t="shared" si="1"/>
        <v>10306.950000000003</v>
      </c>
    </row>
    <row r="9" spans="1:9" x14ac:dyDescent="0.25">
      <c r="A9" t="s">
        <v>14</v>
      </c>
      <c r="B9" t="s">
        <v>7</v>
      </c>
      <c r="C9">
        <v>0.05</v>
      </c>
      <c r="D9" t="s">
        <v>8</v>
      </c>
      <c r="E9">
        <v>-0.21</v>
      </c>
      <c r="F9">
        <v>0</v>
      </c>
      <c r="G9">
        <v>-0.75</v>
      </c>
      <c r="H9">
        <f t="shared" si="0"/>
        <v>-0.96</v>
      </c>
      <c r="I9">
        <f t="shared" si="1"/>
        <v>10305.990000000003</v>
      </c>
    </row>
    <row r="10" spans="1:9" x14ac:dyDescent="0.25">
      <c r="A10" t="s">
        <v>15</v>
      </c>
      <c r="B10" t="s">
        <v>7</v>
      </c>
      <c r="C10">
        <v>0.08</v>
      </c>
      <c r="D10" t="s">
        <v>8</v>
      </c>
      <c r="E10">
        <v>-0.34</v>
      </c>
      <c r="F10">
        <v>0</v>
      </c>
      <c r="G10">
        <v>13.28</v>
      </c>
      <c r="H10">
        <f t="shared" si="0"/>
        <v>12.94</v>
      </c>
      <c r="I10">
        <f t="shared" si="1"/>
        <v>10318.930000000004</v>
      </c>
    </row>
    <row r="11" spans="1:9" x14ac:dyDescent="0.25">
      <c r="A11" t="s">
        <v>16</v>
      </c>
      <c r="B11" t="s">
        <v>7</v>
      </c>
      <c r="C11">
        <v>0.11</v>
      </c>
      <c r="D11" t="s">
        <v>8</v>
      </c>
      <c r="E11">
        <v>-0.46</v>
      </c>
      <c r="F11">
        <v>0</v>
      </c>
      <c r="G11">
        <v>15.07</v>
      </c>
      <c r="H11">
        <f t="shared" si="0"/>
        <v>14.61</v>
      </c>
      <c r="I11">
        <f t="shared" si="1"/>
        <v>10333.540000000005</v>
      </c>
    </row>
    <row r="12" spans="1:9" x14ac:dyDescent="0.25">
      <c r="A12" t="s">
        <v>17</v>
      </c>
      <c r="B12" t="s">
        <v>7</v>
      </c>
      <c r="C12">
        <v>0.08</v>
      </c>
      <c r="D12" t="s">
        <v>8</v>
      </c>
      <c r="E12">
        <v>-0.34</v>
      </c>
      <c r="F12">
        <v>0</v>
      </c>
      <c r="G12">
        <v>14.64</v>
      </c>
      <c r="H12">
        <f t="shared" si="0"/>
        <v>14.3</v>
      </c>
      <c r="I12">
        <f t="shared" si="1"/>
        <v>10347.840000000004</v>
      </c>
    </row>
    <row r="13" spans="1:9" x14ac:dyDescent="0.25">
      <c r="A13" t="s">
        <v>18</v>
      </c>
      <c r="B13" t="s">
        <v>7</v>
      </c>
      <c r="C13">
        <v>0.11</v>
      </c>
      <c r="D13" t="s">
        <v>8</v>
      </c>
      <c r="E13">
        <v>-0.46</v>
      </c>
      <c r="F13">
        <v>0</v>
      </c>
      <c r="G13">
        <v>18.920000000000002</v>
      </c>
      <c r="H13">
        <f t="shared" si="0"/>
        <v>18.46</v>
      </c>
      <c r="I13">
        <f t="shared" si="1"/>
        <v>10366.300000000003</v>
      </c>
    </row>
    <row r="14" spans="1:9" x14ac:dyDescent="0.25">
      <c r="A14" t="s">
        <v>19</v>
      </c>
      <c r="B14" t="s">
        <v>7</v>
      </c>
      <c r="C14">
        <v>0.02</v>
      </c>
      <c r="D14" t="s">
        <v>8</v>
      </c>
      <c r="E14">
        <v>-0.09</v>
      </c>
      <c r="F14">
        <v>0</v>
      </c>
      <c r="G14">
        <v>-0.38</v>
      </c>
      <c r="H14">
        <f t="shared" si="0"/>
        <v>-0.47</v>
      </c>
      <c r="I14">
        <f t="shared" si="1"/>
        <v>10365.830000000004</v>
      </c>
    </row>
    <row r="15" spans="1:9" x14ac:dyDescent="0.25">
      <c r="A15" t="s">
        <v>20</v>
      </c>
      <c r="B15" t="s">
        <v>7</v>
      </c>
      <c r="C15">
        <v>0.03</v>
      </c>
      <c r="D15" t="s">
        <v>8</v>
      </c>
      <c r="E15">
        <v>-0.13</v>
      </c>
      <c r="F15">
        <v>0</v>
      </c>
      <c r="G15">
        <v>5.43</v>
      </c>
      <c r="H15">
        <f t="shared" si="0"/>
        <v>5.3</v>
      </c>
      <c r="I15">
        <f t="shared" si="1"/>
        <v>10371.130000000003</v>
      </c>
    </row>
    <row r="16" spans="1:9" x14ac:dyDescent="0.25">
      <c r="A16" t="s">
        <v>21</v>
      </c>
      <c r="B16" t="s">
        <v>7</v>
      </c>
      <c r="C16">
        <v>0.02</v>
      </c>
      <c r="D16" t="s">
        <v>8</v>
      </c>
      <c r="E16">
        <v>-0.09</v>
      </c>
      <c r="F16">
        <v>0</v>
      </c>
      <c r="G16">
        <v>2.42</v>
      </c>
      <c r="H16">
        <f t="shared" si="0"/>
        <v>2.33</v>
      </c>
      <c r="I16">
        <f t="shared" si="1"/>
        <v>10373.460000000003</v>
      </c>
    </row>
    <row r="17" spans="1:9" x14ac:dyDescent="0.25">
      <c r="A17" t="s">
        <v>22</v>
      </c>
      <c r="B17" t="s">
        <v>7</v>
      </c>
      <c r="C17">
        <v>0.02</v>
      </c>
      <c r="D17" t="s">
        <v>8</v>
      </c>
      <c r="E17">
        <v>-0.09</v>
      </c>
      <c r="F17">
        <v>0</v>
      </c>
      <c r="G17">
        <v>2.3199999999999998</v>
      </c>
      <c r="H17">
        <f t="shared" si="0"/>
        <v>2.23</v>
      </c>
      <c r="I17">
        <f t="shared" si="1"/>
        <v>10375.690000000002</v>
      </c>
    </row>
    <row r="18" spans="1:9" x14ac:dyDescent="0.25">
      <c r="A18" t="s">
        <v>23</v>
      </c>
      <c r="B18" t="s">
        <v>7</v>
      </c>
      <c r="C18">
        <v>0.02</v>
      </c>
      <c r="D18" t="s">
        <v>8</v>
      </c>
      <c r="E18">
        <v>-0.09</v>
      </c>
      <c r="F18">
        <v>0</v>
      </c>
      <c r="G18">
        <v>2</v>
      </c>
      <c r="H18">
        <f t="shared" si="0"/>
        <v>1.91</v>
      </c>
      <c r="I18">
        <f t="shared" si="1"/>
        <v>10377.600000000002</v>
      </c>
    </row>
    <row r="19" spans="1:9" x14ac:dyDescent="0.25">
      <c r="A19" t="s">
        <v>24</v>
      </c>
      <c r="B19" t="s">
        <v>25</v>
      </c>
      <c r="C19">
        <v>0.02</v>
      </c>
      <c r="D19" t="s">
        <v>8</v>
      </c>
      <c r="E19">
        <v>-0.09</v>
      </c>
      <c r="F19">
        <v>0</v>
      </c>
      <c r="G19">
        <v>-0.28000000000000003</v>
      </c>
      <c r="H19">
        <f t="shared" si="0"/>
        <v>-0.37</v>
      </c>
      <c r="I19">
        <f t="shared" si="1"/>
        <v>10377.230000000001</v>
      </c>
    </row>
    <row r="20" spans="1:9" x14ac:dyDescent="0.25">
      <c r="A20" t="s">
        <v>26</v>
      </c>
      <c r="B20" t="s">
        <v>25</v>
      </c>
      <c r="C20">
        <v>0.03</v>
      </c>
      <c r="D20" t="s">
        <v>8</v>
      </c>
      <c r="E20">
        <v>-0.13</v>
      </c>
      <c r="F20">
        <v>0</v>
      </c>
      <c r="G20">
        <v>5.28</v>
      </c>
      <c r="H20">
        <f t="shared" si="0"/>
        <v>5.15</v>
      </c>
      <c r="I20">
        <f t="shared" si="1"/>
        <v>10382.380000000001</v>
      </c>
    </row>
    <row r="21" spans="1:9" x14ac:dyDescent="0.25">
      <c r="A21" t="s">
        <v>27</v>
      </c>
      <c r="B21" t="s">
        <v>25</v>
      </c>
      <c r="C21">
        <v>0.02</v>
      </c>
      <c r="D21" t="s">
        <v>8</v>
      </c>
      <c r="E21">
        <v>-0.09</v>
      </c>
      <c r="F21">
        <v>0</v>
      </c>
      <c r="G21">
        <v>1.96</v>
      </c>
      <c r="H21">
        <f t="shared" si="0"/>
        <v>1.8699999999999999</v>
      </c>
      <c r="I21">
        <f t="shared" si="1"/>
        <v>10384.250000000002</v>
      </c>
    </row>
    <row r="22" spans="1:9" x14ac:dyDescent="0.25">
      <c r="A22" t="s">
        <v>28</v>
      </c>
      <c r="B22" t="s">
        <v>25</v>
      </c>
      <c r="C22">
        <v>0.02</v>
      </c>
      <c r="D22" t="s">
        <v>8</v>
      </c>
      <c r="E22">
        <v>-0.09</v>
      </c>
      <c r="F22">
        <v>0</v>
      </c>
      <c r="G22">
        <v>1.96</v>
      </c>
      <c r="H22">
        <f t="shared" si="0"/>
        <v>1.8699999999999999</v>
      </c>
      <c r="I22">
        <f t="shared" si="1"/>
        <v>10386.120000000003</v>
      </c>
    </row>
    <row r="23" spans="1:9" x14ac:dyDescent="0.25">
      <c r="A23" t="s">
        <v>29</v>
      </c>
      <c r="B23" t="s">
        <v>25</v>
      </c>
      <c r="C23">
        <v>0.02</v>
      </c>
      <c r="D23" t="s">
        <v>8</v>
      </c>
      <c r="E23">
        <v>-0.09</v>
      </c>
      <c r="F23">
        <v>0</v>
      </c>
      <c r="G23">
        <v>0.08</v>
      </c>
      <c r="H23">
        <f t="shared" si="0"/>
        <v>-9.999999999999995E-3</v>
      </c>
      <c r="I23">
        <f t="shared" si="1"/>
        <v>10386.110000000002</v>
      </c>
    </row>
    <row r="24" spans="1:9" x14ac:dyDescent="0.25">
      <c r="A24" t="s">
        <v>30</v>
      </c>
      <c r="B24" t="s">
        <v>25</v>
      </c>
      <c r="C24">
        <v>0.03</v>
      </c>
      <c r="D24" t="s">
        <v>8</v>
      </c>
      <c r="E24">
        <v>-0.13</v>
      </c>
      <c r="F24">
        <v>0</v>
      </c>
      <c r="G24">
        <v>5.97</v>
      </c>
      <c r="H24">
        <f t="shared" si="0"/>
        <v>5.84</v>
      </c>
      <c r="I24">
        <f t="shared" si="1"/>
        <v>10391.950000000003</v>
      </c>
    </row>
    <row r="25" spans="1:9" x14ac:dyDescent="0.25">
      <c r="A25" t="s">
        <v>31</v>
      </c>
      <c r="B25" t="s">
        <v>25</v>
      </c>
      <c r="C25">
        <v>0.02</v>
      </c>
      <c r="D25" t="s">
        <v>8</v>
      </c>
      <c r="E25">
        <v>-0.09</v>
      </c>
      <c r="F25">
        <v>0</v>
      </c>
      <c r="G25">
        <v>1.92</v>
      </c>
      <c r="H25">
        <f t="shared" si="0"/>
        <v>1.8299999999999998</v>
      </c>
      <c r="I25">
        <f t="shared" si="1"/>
        <v>10393.780000000002</v>
      </c>
    </row>
    <row r="26" spans="1:9" x14ac:dyDescent="0.25">
      <c r="A26" t="s">
        <v>32</v>
      </c>
      <c r="B26" t="s">
        <v>25</v>
      </c>
      <c r="C26">
        <v>0.02</v>
      </c>
      <c r="D26" t="s">
        <v>8</v>
      </c>
      <c r="E26">
        <v>-0.09</v>
      </c>
      <c r="F26">
        <v>0</v>
      </c>
      <c r="G26">
        <v>2.06</v>
      </c>
      <c r="H26">
        <f t="shared" si="0"/>
        <v>1.97</v>
      </c>
      <c r="I26">
        <f t="shared" si="1"/>
        <v>10395.750000000002</v>
      </c>
    </row>
    <row r="27" spans="1:9" x14ac:dyDescent="0.25">
      <c r="A27" t="s">
        <v>33</v>
      </c>
      <c r="B27" t="s">
        <v>25</v>
      </c>
      <c r="C27">
        <v>0.02</v>
      </c>
      <c r="D27" t="s">
        <v>8</v>
      </c>
      <c r="E27">
        <v>-0.09</v>
      </c>
      <c r="F27">
        <v>0</v>
      </c>
      <c r="G27">
        <v>-0.3</v>
      </c>
      <c r="H27">
        <f t="shared" si="0"/>
        <v>-0.39</v>
      </c>
      <c r="I27">
        <f t="shared" si="1"/>
        <v>10395.360000000002</v>
      </c>
    </row>
    <row r="28" spans="1:9" x14ac:dyDescent="0.25">
      <c r="A28" t="s">
        <v>34</v>
      </c>
      <c r="B28" t="s">
        <v>25</v>
      </c>
      <c r="C28">
        <v>0.03</v>
      </c>
      <c r="D28" t="s">
        <v>8</v>
      </c>
      <c r="E28">
        <v>-0.13</v>
      </c>
      <c r="F28">
        <v>0</v>
      </c>
      <c r="G28">
        <v>5.28</v>
      </c>
      <c r="H28">
        <f t="shared" si="0"/>
        <v>5.15</v>
      </c>
      <c r="I28">
        <f t="shared" si="1"/>
        <v>10400.510000000002</v>
      </c>
    </row>
    <row r="29" spans="1:9" x14ac:dyDescent="0.25">
      <c r="A29" t="s">
        <v>35</v>
      </c>
      <c r="B29" t="s">
        <v>25</v>
      </c>
      <c r="C29">
        <v>0.02</v>
      </c>
      <c r="D29" t="s">
        <v>8</v>
      </c>
      <c r="E29">
        <v>-0.08</v>
      </c>
      <c r="F29">
        <v>0</v>
      </c>
      <c r="G29">
        <v>1.98</v>
      </c>
      <c r="H29">
        <f t="shared" si="0"/>
        <v>1.9</v>
      </c>
      <c r="I29">
        <f t="shared" si="1"/>
        <v>10402.410000000002</v>
      </c>
    </row>
    <row r="30" spans="1:9" x14ac:dyDescent="0.25">
      <c r="A30" t="s">
        <v>36</v>
      </c>
      <c r="B30" t="s">
        <v>25</v>
      </c>
      <c r="C30">
        <v>0.02</v>
      </c>
      <c r="D30" t="s">
        <v>8</v>
      </c>
      <c r="E30">
        <v>-0.08</v>
      </c>
      <c r="F30">
        <v>0</v>
      </c>
      <c r="G30">
        <v>-8.06</v>
      </c>
      <c r="H30">
        <f t="shared" si="0"/>
        <v>-8.14</v>
      </c>
      <c r="I30">
        <f t="shared" si="1"/>
        <v>10394.270000000002</v>
      </c>
    </row>
    <row r="31" spans="1:9" x14ac:dyDescent="0.25">
      <c r="A31" t="s">
        <v>37</v>
      </c>
      <c r="B31" t="s">
        <v>25</v>
      </c>
      <c r="C31">
        <v>0.03</v>
      </c>
      <c r="D31" t="s">
        <v>8</v>
      </c>
      <c r="E31">
        <v>-0.13</v>
      </c>
      <c r="F31">
        <v>0</v>
      </c>
      <c r="G31">
        <v>-0.27</v>
      </c>
      <c r="H31">
        <f t="shared" si="0"/>
        <v>-0.4</v>
      </c>
      <c r="I31">
        <f t="shared" si="1"/>
        <v>10393.870000000003</v>
      </c>
    </row>
    <row r="32" spans="1:9" x14ac:dyDescent="0.25">
      <c r="A32" t="s">
        <v>38</v>
      </c>
      <c r="B32" t="s">
        <v>25</v>
      </c>
      <c r="C32">
        <v>0.04</v>
      </c>
      <c r="D32" t="s">
        <v>8</v>
      </c>
      <c r="E32">
        <v>-0.17</v>
      </c>
      <c r="F32">
        <v>0</v>
      </c>
      <c r="G32">
        <v>7.2</v>
      </c>
      <c r="H32">
        <f t="shared" si="0"/>
        <v>7.03</v>
      </c>
      <c r="I32">
        <f t="shared" si="1"/>
        <v>10400.900000000003</v>
      </c>
    </row>
    <row r="33" spans="1:9" x14ac:dyDescent="0.25">
      <c r="A33" t="s">
        <v>39</v>
      </c>
      <c r="B33" t="s">
        <v>25</v>
      </c>
      <c r="C33">
        <v>0.05</v>
      </c>
      <c r="D33" t="s">
        <v>8</v>
      </c>
      <c r="E33">
        <v>-0.21</v>
      </c>
      <c r="F33">
        <v>0</v>
      </c>
      <c r="G33">
        <v>8.6</v>
      </c>
      <c r="H33">
        <f t="shared" si="0"/>
        <v>8.3899999999999988</v>
      </c>
      <c r="I33">
        <f t="shared" si="1"/>
        <v>10409.290000000003</v>
      </c>
    </row>
    <row r="34" spans="1:9" x14ac:dyDescent="0.25">
      <c r="A34" t="s">
        <v>40</v>
      </c>
      <c r="B34" t="s">
        <v>25</v>
      </c>
      <c r="C34">
        <v>0.02</v>
      </c>
      <c r="D34" t="s">
        <v>8</v>
      </c>
      <c r="E34">
        <v>-0.08</v>
      </c>
      <c r="F34">
        <v>0</v>
      </c>
      <c r="G34">
        <v>2.12</v>
      </c>
      <c r="H34">
        <f t="shared" si="0"/>
        <v>2.04</v>
      </c>
      <c r="I34">
        <f t="shared" si="1"/>
        <v>10411.330000000004</v>
      </c>
    </row>
    <row r="35" spans="1:9" x14ac:dyDescent="0.25">
      <c r="A35" t="s">
        <v>41</v>
      </c>
      <c r="B35" t="s">
        <v>25</v>
      </c>
      <c r="C35">
        <v>0.02</v>
      </c>
      <c r="D35" t="s">
        <v>8</v>
      </c>
      <c r="E35">
        <v>-0.08</v>
      </c>
      <c r="F35">
        <v>0</v>
      </c>
      <c r="G35">
        <v>-13.5</v>
      </c>
      <c r="H35">
        <f t="shared" si="0"/>
        <v>-13.58</v>
      </c>
      <c r="I35">
        <f t="shared" si="1"/>
        <v>10397.750000000004</v>
      </c>
    </row>
    <row r="36" spans="1:9" x14ac:dyDescent="0.25">
      <c r="A36" t="s">
        <v>42</v>
      </c>
      <c r="B36" t="s">
        <v>25</v>
      </c>
      <c r="C36">
        <v>0.03</v>
      </c>
      <c r="D36" t="s">
        <v>8</v>
      </c>
      <c r="E36">
        <v>-0.13</v>
      </c>
      <c r="F36">
        <v>0</v>
      </c>
      <c r="G36">
        <v>-12.33</v>
      </c>
      <c r="H36">
        <f t="shared" si="0"/>
        <v>-12.46</v>
      </c>
      <c r="I36">
        <f t="shared" si="1"/>
        <v>10385.290000000005</v>
      </c>
    </row>
    <row r="37" spans="1:9" x14ac:dyDescent="0.25">
      <c r="A37" t="s">
        <v>43</v>
      </c>
      <c r="B37" t="s">
        <v>25</v>
      </c>
      <c r="C37">
        <v>0.04</v>
      </c>
      <c r="D37" t="s">
        <v>8</v>
      </c>
      <c r="E37">
        <v>-0.17</v>
      </c>
      <c r="F37">
        <v>0</v>
      </c>
      <c r="G37">
        <v>-5.72</v>
      </c>
      <c r="H37">
        <f t="shared" si="0"/>
        <v>-5.89</v>
      </c>
      <c r="I37">
        <f t="shared" si="1"/>
        <v>10379.400000000005</v>
      </c>
    </row>
    <row r="38" spans="1:9" x14ac:dyDescent="0.25">
      <c r="A38" t="s">
        <v>44</v>
      </c>
      <c r="B38" t="s">
        <v>25</v>
      </c>
      <c r="C38">
        <v>0.05</v>
      </c>
      <c r="D38" t="s">
        <v>8</v>
      </c>
      <c r="E38">
        <v>-0.21</v>
      </c>
      <c r="F38">
        <v>0</v>
      </c>
      <c r="G38">
        <v>2.5</v>
      </c>
      <c r="H38">
        <f t="shared" si="0"/>
        <v>2.29</v>
      </c>
      <c r="I38">
        <f t="shared" si="1"/>
        <v>10381.690000000006</v>
      </c>
    </row>
    <row r="39" spans="1:9" x14ac:dyDescent="0.25">
      <c r="A39" t="s">
        <v>45</v>
      </c>
      <c r="B39" t="s">
        <v>25</v>
      </c>
      <c r="C39">
        <v>0.08</v>
      </c>
      <c r="D39" t="s">
        <v>8</v>
      </c>
      <c r="E39">
        <v>-0.34</v>
      </c>
      <c r="F39">
        <v>0</v>
      </c>
      <c r="G39">
        <v>13.44</v>
      </c>
      <c r="H39">
        <f t="shared" si="0"/>
        <v>13.1</v>
      </c>
      <c r="I39">
        <f t="shared" si="1"/>
        <v>10394.790000000006</v>
      </c>
    </row>
    <row r="40" spans="1:9" x14ac:dyDescent="0.25">
      <c r="A40" t="s">
        <v>46</v>
      </c>
      <c r="B40" t="s">
        <v>25</v>
      </c>
      <c r="C40">
        <v>0.11</v>
      </c>
      <c r="D40" t="s">
        <v>8</v>
      </c>
      <c r="E40">
        <v>-0.47</v>
      </c>
      <c r="F40">
        <v>0</v>
      </c>
      <c r="G40">
        <v>14.08</v>
      </c>
      <c r="H40">
        <f t="shared" si="0"/>
        <v>13.61</v>
      </c>
      <c r="I40">
        <f t="shared" si="1"/>
        <v>10408.400000000007</v>
      </c>
    </row>
    <row r="41" spans="1:9" x14ac:dyDescent="0.25">
      <c r="A41" t="s">
        <v>47</v>
      </c>
      <c r="B41" t="s">
        <v>25</v>
      </c>
      <c r="C41">
        <v>0.08</v>
      </c>
      <c r="D41" t="s">
        <v>8</v>
      </c>
      <c r="E41">
        <v>-0.34</v>
      </c>
      <c r="F41">
        <v>0</v>
      </c>
      <c r="G41">
        <v>19.36</v>
      </c>
      <c r="H41">
        <f t="shared" si="0"/>
        <v>19.02</v>
      </c>
      <c r="I41">
        <f t="shared" si="1"/>
        <v>10427.420000000007</v>
      </c>
    </row>
    <row r="42" spans="1:9" x14ac:dyDescent="0.25">
      <c r="A42" t="s">
        <v>48</v>
      </c>
      <c r="B42" t="s">
        <v>25</v>
      </c>
      <c r="C42">
        <v>0.02</v>
      </c>
      <c r="D42" t="s">
        <v>8</v>
      </c>
      <c r="E42">
        <v>-0.08</v>
      </c>
      <c r="F42">
        <v>0</v>
      </c>
      <c r="G42">
        <v>1.1599999999999999</v>
      </c>
      <c r="H42">
        <f t="shared" si="0"/>
        <v>1.0799999999999998</v>
      </c>
      <c r="I42">
        <f t="shared" si="1"/>
        <v>10428.500000000007</v>
      </c>
    </row>
    <row r="43" spans="1:9" x14ac:dyDescent="0.25">
      <c r="A43" t="s">
        <v>49</v>
      </c>
      <c r="B43" t="s">
        <v>25</v>
      </c>
      <c r="C43">
        <v>0.02</v>
      </c>
      <c r="D43" t="s">
        <v>8</v>
      </c>
      <c r="E43">
        <v>-0.08</v>
      </c>
      <c r="F43">
        <v>0</v>
      </c>
      <c r="G43">
        <v>1.96</v>
      </c>
      <c r="H43">
        <f t="shared" si="0"/>
        <v>1.88</v>
      </c>
      <c r="I43">
        <f t="shared" si="1"/>
        <v>10430.380000000006</v>
      </c>
    </row>
    <row r="44" spans="1:9" x14ac:dyDescent="0.25">
      <c r="A44" t="s">
        <v>50</v>
      </c>
      <c r="B44" t="s">
        <v>25</v>
      </c>
      <c r="C44">
        <v>0.02</v>
      </c>
      <c r="D44" t="s">
        <v>8</v>
      </c>
      <c r="E44">
        <v>-0.08</v>
      </c>
      <c r="F44">
        <v>0</v>
      </c>
      <c r="G44">
        <v>-0.28000000000000003</v>
      </c>
      <c r="H44">
        <f t="shared" si="0"/>
        <v>-0.36000000000000004</v>
      </c>
      <c r="I44">
        <f t="shared" si="1"/>
        <v>10430.020000000006</v>
      </c>
    </row>
    <row r="45" spans="1:9" x14ac:dyDescent="0.25">
      <c r="A45" t="s">
        <v>51</v>
      </c>
      <c r="B45" t="s">
        <v>25</v>
      </c>
      <c r="C45">
        <v>0.03</v>
      </c>
      <c r="D45" t="s">
        <v>8</v>
      </c>
      <c r="E45">
        <v>-0.13</v>
      </c>
      <c r="F45">
        <v>0</v>
      </c>
      <c r="G45">
        <v>5.25</v>
      </c>
      <c r="H45">
        <f t="shared" si="0"/>
        <v>5.12</v>
      </c>
      <c r="I45">
        <f t="shared" si="1"/>
        <v>10435.140000000007</v>
      </c>
    </row>
    <row r="46" spans="1:9" x14ac:dyDescent="0.25">
      <c r="A46" t="s">
        <v>52</v>
      </c>
      <c r="B46" t="s">
        <v>25</v>
      </c>
      <c r="C46">
        <v>0.02</v>
      </c>
      <c r="D46" t="s">
        <v>8</v>
      </c>
      <c r="E46">
        <v>-0.08</v>
      </c>
      <c r="F46">
        <v>0</v>
      </c>
      <c r="G46">
        <v>2.08</v>
      </c>
      <c r="H46">
        <f t="shared" si="0"/>
        <v>2</v>
      </c>
      <c r="I46">
        <f t="shared" si="1"/>
        <v>10437.140000000007</v>
      </c>
    </row>
    <row r="47" spans="1:9" x14ac:dyDescent="0.25">
      <c r="A47" t="s">
        <v>53</v>
      </c>
      <c r="B47" t="s">
        <v>25</v>
      </c>
      <c r="C47">
        <v>0.02</v>
      </c>
      <c r="D47" t="s">
        <v>8</v>
      </c>
      <c r="E47">
        <v>-0.08</v>
      </c>
      <c r="F47">
        <v>0</v>
      </c>
      <c r="G47">
        <v>-0.28000000000000003</v>
      </c>
      <c r="H47">
        <f t="shared" si="0"/>
        <v>-0.36000000000000004</v>
      </c>
      <c r="I47">
        <f t="shared" si="1"/>
        <v>10436.780000000006</v>
      </c>
    </row>
    <row r="48" spans="1:9" x14ac:dyDescent="0.25">
      <c r="A48" t="s">
        <v>54</v>
      </c>
      <c r="B48" t="s">
        <v>25</v>
      </c>
      <c r="C48">
        <v>0.03</v>
      </c>
      <c r="D48" t="s">
        <v>8</v>
      </c>
      <c r="E48">
        <v>-0.13</v>
      </c>
      <c r="F48">
        <v>0</v>
      </c>
      <c r="G48">
        <v>5.22</v>
      </c>
      <c r="H48">
        <f t="shared" si="0"/>
        <v>5.09</v>
      </c>
      <c r="I48">
        <f t="shared" si="1"/>
        <v>10441.870000000006</v>
      </c>
    </row>
    <row r="49" spans="1:9" x14ac:dyDescent="0.25">
      <c r="A49" t="s">
        <v>55</v>
      </c>
      <c r="B49" t="s">
        <v>25</v>
      </c>
      <c r="C49">
        <v>0.02</v>
      </c>
      <c r="D49" t="s">
        <v>8</v>
      </c>
      <c r="E49">
        <v>-0.08</v>
      </c>
      <c r="F49">
        <v>0</v>
      </c>
      <c r="G49">
        <v>2</v>
      </c>
      <c r="H49">
        <f t="shared" si="0"/>
        <v>1.92</v>
      </c>
      <c r="I49">
        <f t="shared" si="1"/>
        <v>10443.790000000006</v>
      </c>
    </row>
    <row r="50" spans="1:9" x14ac:dyDescent="0.25">
      <c r="A50" t="s">
        <v>56</v>
      </c>
      <c r="B50" t="s">
        <v>25</v>
      </c>
      <c r="C50">
        <v>0.02</v>
      </c>
      <c r="D50" t="s">
        <v>8</v>
      </c>
      <c r="E50">
        <v>-0.08</v>
      </c>
      <c r="F50">
        <v>0</v>
      </c>
      <c r="G50">
        <v>2.02</v>
      </c>
      <c r="H50">
        <f t="shared" si="0"/>
        <v>1.94</v>
      </c>
      <c r="I50">
        <f t="shared" si="1"/>
        <v>10445.730000000007</v>
      </c>
    </row>
    <row r="51" spans="1:9" x14ac:dyDescent="0.25">
      <c r="A51" t="s">
        <v>57</v>
      </c>
      <c r="B51" t="s">
        <v>25</v>
      </c>
      <c r="C51">
        <v>0.02</v>
      </c>
      <c r="D51" t="s">
        <v>8</v>
      </c>
      <c r="E51">
        <v>-0.08</v>
      </c>
      <c r="F51">
        <v>0</v>
      </c>
      <c r="G51">
        <v>2.54</v>
      </c>
      <c r="H51">
        <f t="shared" si="0"/>
        <v>2.46</v>
      </c>
      <c r="I51">
        <f t="shared" si="1"/>
        <v>10448.190000000006</v>
      </c>
    </row>
    <row r="52" spans="1:9" x14ac:dyDescent="0.25">
      <c r="A52" t="s">
        <v>58</v>
      </c>
      <c r="B52" t="s">
        <v>25</v>
      </c>
      <c r="C52">
        <v>0.02</v>
      </c>
      <c r="D52" t="s">
        <v>8</v>
      </c>
      <c r="E52">
        <v>-0.08</v>
      </c>
      <c r="F52">
        <v>0</v>
      </c>
      <c r="G52">
        <v>1.9</v>
      </c>
      <c r="H52">
        <f t="shared" si="0"/>
        <v>1.8199999999999998</v>
      </c>
      <c r="I52">
        <f t="shared" si="1"/>
        <v>10450.010000000006</v>
      </c>
    </row>
    <row r="53" spans="1:9" x14ac:dyDescent="0.25">
      <c r="A53" t="s">
        <v>59</v>
      </c>
      <c r="B53" t="s">
        <v>25</v>
      </c>
      <c r="C53">
        <v>0.02</v>
      </c>
      <c r="D53" t="s">
        <v>8</v>
      </c>
      <c r="E53">
        <v>-0.08</v>
      </c>
      <c r="F53">
        <v>0</v>
      </c>
      <c r="G53">
        <v>2.12</v>
      </c>
      <c r="H53">
        <f t="shared" si="0"/>
        <v>2.04</v>
      </c>
      <c r="I53">
        <f t="shared" si="1"/>
        <v>10452.050000000007</v>
      </c>
    </row>
    <row r="54" spans="1:9" x14ac:dyDescent="0.25">
      <c r="A54" t="s">
        <v>60</v>
      </c>
      <c r="B54" t="s">
        <v>25</v>
      </c>
      <c r="C54">
        <v>0.02</v>
      </c>
      <c r="D54" t="s">
        <v>8</v>
      </c>
      <c r="E54">
        <v>-0.08</v>
      </c>
      <c r="F54">
        <v>0</v>
      </c>
      <c r="G54">
        <v>2.02</v>
      </c>
      <c r="H54">
        <f t="shared" si="0"/>
        <v>1.94</v>
      </c>
      <c r="I54">
        <f t="shared" si="1"/>
        <v>10453.990000000007</v>
      </c>
    </row>
    <row r="55" spans="1:9" x14ac:dyDescent="0.25">
      <c r="A55" t="s">
        <v>61</v>
      </c>
      <c r="B55" t="s">
        <v>25</v>
      </c>
      <c r="C55">
        <v>0.02</v>
      </c>
      <c r="D55" t="s">
        <v>8</v>
      </c>
      <c r="E55">
        <v>-0.08</v>
      </c>
      <c r="F55">
        <v>0</v>
      </c>
      <c r="G55">
        <v>2.02</v>
      </c>
      <c r="H55">
        <f t="shared" si="0"/>
        <v>1.94</v>
      </c>
      <c r="I55">
        <f t="shared" si="1"/>
        <v>10455.930000000008</v>
      </c>
    </row>
    <row r="56" spans="1:9" x14ac:dyDescent="0.25">
      <c r="A56" t="s">
        <v>62</v>
      </c>
      <c r="B56" t="s">
        <v>25</v>
      </c>
      <c r="C56">
        <v>0.02</v>
      </c>
      <c r="D56" t="s">
        <v>8</v>
      </c>
      <c r="E56">
        <v>-0.08</v>
      </c>
      <c r="F56">
        <v>0</v>
      </c>
      <c r="G56">
        <v>1.98</v>
      </c>
      <c r="H56">
        <f t="shared" si="0"/>
        <v>1.9</v>
      </c>
      <c r="I56">
        <f t="shared" si="1"/>
        <v>10457.830000000007</v>
      </c>
    </row>
    <row r="57" spans="1:9" x14ac:dyDescent="0.25">
      <c r="A57" t="s">
        <v>63</v>
      </c>
      <c r="B57" t="s">
        <v>25</v>
      </c>
      <c r="C57">
        <v>0.02</v>
      </c>
      <c r="D57" t="s">
        <v>8</v>
      </c>
      <c r="E57">
        <v>-0.08</v>
      </c>
      <c r="F57">
        <v>0</v>
      </c>
      <c r="G57">
        <v>-0.48</v>
      </c>
      <c r="H57">
        <f t="shared" si="0"/>
        <v>-0.55999999999999994</v>
      </c>
      <c r="I57">
        <f t="shared" si="1"/>
        <v>10457.270000000008</v>
      </c>
    </row>
    <row r="58" spans="1:9" x14ac:dyDescent="0.25">
      <c r="A58" t="s">
        <v>64</v>
      </c>
      <c r="B58" t="s">
        <v>25</v>
      </c>
      <c r="C58">
        <v>0.03</v>
      </c>
      <c r="D58" t="s">
        <v>8</v>
      </c>
      <c r="E58">
        <v>-0.13</v>
      </c>
      <c r="F58">
        <v>0</v>
      </c>
      <c r="G58">
        <v>6.36</v>
      </c>
      <c r="H58">
        <f t="shared" si="0"/>
        <v>6.23</v>
      </c>
      <c r="I58">
        <f t="shared" si="1"/>
        <v>10463.500000000007</v>
      </c>
    </row>
    <row r="59" spans="1:9" x14ac:dyDescent="0.25">
      <c r="A59" t="s">
        <v>65</v>
      </c>
      <c r="B59" t="s">
        <v>25</v>
      </c>
      <c r="C59">
        <v>0.02</v>
      </c>
      <c r="D59" t="s">
        <v>8</v>
      </c>
      <c r="E59">
        <v>-0.08</v>
      </c>
      <c r="F59">
        <v>0</v>
      </c>
      <c r="G59">
        <v>2</v>
      </c>
      <c r="H59">
        <f t="shared" si="0"/>
        <v>1.92</v>
      </c>
      <c r="I59">
        <f t="shared" si="1"/>
        <v>10465.420000000007</v>
      </c>
    </row>
    <row r="60" spans="1:9" x14ac:dyDescent="0.25">
      <c r="A60" t="s">
        <v>66</v>
      </c>
      <c r="B60" t="s">
        <v>25</v>
      </c>
      <c r="C60">
        <v>0.02</v>
      </c>
      <c r="D60" t="s">
        <v>8</v>
      </c>
      <c r="E60">
        <v>-0.08</v>
      </c>
      <c r="F60">
        <v>0</v>
      </c>
      <c r="G60">
        <v>-26.52</v>
      </c>
      <c r="H60">
        <f t="shared" si="0"/>
        <v>-26.599999999999998</v>
      </c>
      <c r="I60">
        <f t="shared" si="1"/>
        <v>10438.820000000007</v>
      </c>
    </row>
    <row r="61" spans="1:9" x14ac:dyDescent="0.25">
      <c r="A61" t="s">
        <v>67</v>
      </c>
      <c r="B61" t="s">
        <v>25</v>
      </c>
      <c r="C61">
        <v>0.03</v>
      </c>
      <c r="D61" t="s">
        <v>8</v>
      </c>
      <c r="E61">
        <v>-0.13</v>
      </c>
      <c r="F61">
        <v>0</v>
      </c>
      <c r="G61">
        <v>-56.22</v>
      </c>
      <c r="H61">
        <f t="shared" si="0"/>
        <v>-56.35</v>
      </c>
      <c r="I61">
        <f t="shared" si="1"/>
        <v>10382.470000000007</v>
      </c>
    </row>
    <row r="62" spans="1:9" x14ac:dyDescent="0.25">
      <c r="A62" t="s">
        <v>68</v>
      </c>
      <c r="B62" t="s">
        <v>25</v>
      </c>
      <c r="C62">
        <v>0.04</v>
      </c>
      <c r="D62" t="s">
        <v>8</v>
      </c>
      <c r="E62">
        <v>-0.17</v>
      </c>
      <c r="F62">
        <v>0</v>
      </c>
      <c r="G62">
        <v>-64</v>
      </c>
      <c r="H62">
        <f t="shared" si="0"/>
        <v>-64.17</v>
      </c>
      <c r="I62">
        <f t="shared" si="1"/>
        <v>10318.300000000007</v>
      </c>
    </row>
    <row r="63" spans="1:9" x14ac:dyDescent="0.25">
      <c r="A63" t="s">
        <v>69</v>
      </c>
      <c r="B63" t="s">
        <v>25</v>
      </c>
      <c r="C63">
        <v>0.05</v>
      </c>
      <c r="D63" t="s">
        <v>8</v>
      </c>
      <c r="E63">
        <v>-0.21</v>
      </c>
      <c r="F63">
        <v>0</v>
      </c>
      <c r="G63">
        <v>-65.099999999999994</v>
      </c>
      <c r="H63">
        <f t="shared" si="0"/>
        <v>-65.309999999999988</v>
      </c>
      <c r="I63">
        <f t="shared" si="1"/>
        <v>10252.990000000007</v>
      </c>
    </row>
    <row r="64" spans="1:9" x14ac:dyDescent="0.25">
      <c r="A64" t="s">
        <v>70</v>
      </c>
      <c r="B64" t="s">
        <v>25</v>
      </c>
      <c r="C64">
        <v>0.08</v>
      </c>
      <c r="D64" t="s">
        <v>8</v>
      </c>
      <c r="E64">
        <v>-0.34</v>
      </c>
      <c r="F64">
        <v>0</v>
      </c>
      <c r="G64">
        <v>-93.76</v>
      </c>
      <c r="H64">
        <f t="shared" si="0"/>
        <v>-94.100000000000009</v>
      </c>
      <c r="I64">
        <f t="shared" si="1"/>
        <v>10158.890000000007</v>
      </c>
    </row>
    <row r="65" spans="1:9" x14ac:dyDescent="0.25">
      <c r="A65" t="s">
        <v>71</v>
      </c>
      <c r="B65" t="s">
        <v>25</v>
      </c>
      <c r="C65">
        <v>0.11</v>
      </c>
      <c r="D65" t="s">
        <v>8</v>
      </c>
      <c r="E65">
        <v>-0.47</v>
      </c>
      <c r="F65">
        <v>0</v>
      </c>
      <c r="G65">
        <v>-134.53</v>
      </c>
      <c r="H65">
        <f t="shared" si="0"/>
        <v>-135</v>
      </c>
      <c r="I65">
        <f t="shared" si="1"/>
        <v>10023.890000000007</v>
      </c>
    </row>
    <row r="66" spans="1:9" x14ac:dyDescent="0.25">
      <c r="A66" t="s">
        <v>72</v>
      </c>
      <c r="B66" t="s">
        <v>25</v>
      </c>
      <c r="C66">
        <v>0.15</v>
      </c>
      <c r="D66" t="s">
        <v>8</v>
      </c>
      <c r="E66">
        <v>-0.64</v>
      </c>
      <c r="F66">
        <v>0</v>
      </c>
      <c r="G66">
        <v>-190.5</v>
      </c>
      <c r="H66">
        <f t="shared" si="0"/>
        <v>-191.14</v>
      </c>
      <c r="I66">
        <f t="shared" si="1"/>
        <v>9832.7500000000073</v>
      </c>
    </row>
    <row r="67" spans="1:9" x14ac:dyDescent="0.25">
      <c r="A67" t="s">
        <v>73</v>
      </c>
      <c r="B67" t="s">
        <v>25</v>
      </c>
      <c r="C67">
        <v>0.21</v>
      </c>
      <c r="D67" t="s">
        <v>8</v>
      </c>
      <c r="E67">
        <v>-0.89</v>
      </c>
      <c r="F67">
        <v>0</v>
      </c>
      <c r="G67">
        <v>-231</v>
      </c>
      <c r="H67">
        <f t="shared" si="0"/>
        <v>-231.89</v>
      </c>
      <c r="I67">
        <f t="shared" si="1"/>
        <v>9600.8600000000079</v>
      </c>
    </row>
    <row r="68" spans="1:9" x14ac:dyDescent="0.25">
      <c r="A68" t="s">
        <v>74</v>
      </c>
      <c r="B68" t="s">
        <v>25</v>
      </c>
      <c r="C68">
        <v>0.3</v>
      </c>
      <c r="D68" t="s">
        <v>8</v>
      </c>
      <c r="E68">
        <v>-1.28</v>
      </c>
      <c r="F68">
        <v>0</v>
      </c>
      <c r="G68">
        <v>-264.3</v>
      </c>
      <c r="H68">
        <f t="shared" ref="H68:H131" si="2">E68+F68+G68</f>
        <v>-265.58</v>
      </c>
      <c r="I68">
        <f t="shared" ref="I68:I131" si="3">I67+H68</f>
        <v>9335.2800000000079</v>
      </c>
    </row>
    <row r="69" spans="1:9" x14ac:dyDescent="0.25">
      <c r="A69" t="s">
        <v>75</v>
      </c>
      <c r="B69" t="s">
        <v>25</v>
      </c>
      <c r="C69">
        <v>0.41</v>
      </c>
      <c r="D69" t="s">
        <v>8</v>
      </c>
      <c r="E69">
        <v>-1.75</v>
      </c>
      <c r="F69">
        <v>0</v>
      </c>
      <c r="G69">
        <v>29.52</v>
      </c>
      <c r="H69">
        <f t="shared" si="2"/>
        <v>27.77</v>
      </c>
      <c r="I69">
        <f t="shared" si="3"/>
        <v>9363.0500000000084</v>
      </c>
    </row>
    <row r="70" spans="1:9" x14ac:dyDescent="0.25">
      <c r="A70" t="s">
        <v>76</v>
      </c>
      <c r="B70" t="s">
        <v>25</v>
      </c>
      <c r="C70">
        <v>0.44</v>
      </c>
      <c r="D70" t="s">
        <v>8</v>
      </c>
      <c r="E70">
        <v>-1.88</v>
      </c>
      <c r="F70">
        <v>0</v>
      </c>
      <c r="G70">
        <v>-345.4</v>
      </c>
      <c r="H70">
        <f t="shared" si="2"/>
        <v>-347.28</v>
      </c>
      <c r="I70">
        <f t="shared" si="3"/>
        <v>9015.7700000000077</v>
      </c>
    </row>
    <row r="71" spans="1:9" x14ac:dyDescent="0.25">
      <c r="A71" t="s">
        <v>77</v>
      </c>
      <c r="B71" t="s">
        <v>25</v>
      </c>
      <c r="C71">
        <v>0.62</v>
      </c>
      <c r="D71" t="s">
        <v>8</v>
      </c>
      <c r="E71">
        <v>-2.65</v>
      </c>
      <c r="F71">
        <v>0</v>
      </c>
      <c r="G71">
        <v>-246.14</v>
      </c>
      <c r="H71">
        <f t="shared" si="2"/>
        <v>-248.79</v>
      </c>
      <c r="I71">
        <f t="shared" si="3"/>
        <v>8766.9800000000068</v>
      </c>
    </row>
    <row r="72" spans="1:9" x14ac:dyDescent="0.25">
      <c r="A72" t="s">
        <v>78</v>
      </c>
      <c r="B72" t="s">
        <v>25</v>
      </c>
      <c r="C72">
        <v>0.87</v>
      </c>
      <c r="D72" t="s">
        <v>8</v>
      </c>
      <c r="E72">
        <v>-3.74</v>
      </c>
      <c r="F72">
        <v>0</v>
      </c>
      <c r="G72">
        <v>60.03</v>
      </c>
      <c r="H72">
        <f t="shared" si="2"/>
        <v>56.29</v>
      </c>
      <c r="I72">
        <f t="shared" si="3"/>
        <v>8823.2700000000077</v>
      </c>
    </row>
    <row r="73" spans="1:9" x14ac:dyDescent="0.25">
      <c r="A73" t="s">
        <v>79</v>
      </c>
      <c r="B73" t="s">
        <v>25</v>
      </c>
      <c r="C73">
        <v>0.83</v>
      </c>
      <c r="D73" t="s">
        <v>8</v>
      </c>
      <c r="E73">
        <v>-3.56</v>
      </c>
      <c r="F73">
        <v>0</v>
      </c>
      <c r="G73">
        <v>68.06</v>
      </c>
      <c r="H73">
        <f t="shared" si="2"/>
        <v>64.5</v>
      </c>
      <c r="I73">
        <f t="shared" si="3"/>
        <v>8887.7700000000077</v>
      </c>
    </row>
    <row r="74" spans="1:9" x14ac:dyDescent="0.25">
      <c r="A74" t="s">
        <v>80</v>
      </c>
      <c r="B74" t="s">
        <v>25</v>
      </c>
      <c r="C74">
        <v>0.74</v>
      </c>
      <c r="D74" t="s">
        <v>8</v>
      </c>
      <c r="E74">
        <v>-3.18</v>
      </c>
      <c r="F74">
        <v>0</v>
      </c>
      <c r="G74">
        <v>71.040000000000006</v>
      </c>
      <c r="H74">
        <f t="shared" si="2"/>
        <v>67.86</v>
      </c>
      <c r="I74">
        <f t="shared" si="3"/>
        <v>8955.6300000000083</v>
      </c>
    </row>
    <row r="75" spans="1:9" x14ac:dyDescent="0.25">
      <c r="A75" t="s">
        <v>81</v>
      </c>
      <c r="B75" t="s">
        <v>25</v>
      </c>
      <c r="C75">
        <v>0.84</v>
      </c>
      <c r="D75" t="s">
        <v>8</v>
      </c>
      <c r="E75">
        <v>-3.6</v>
      </c>
      <c r="F75">
        <v>0</v>
      </c>
      <c r="G75">
        <v>-134.4</v>
      </c>
      <c r="H75">
        <f t="shared" si="2"/>
        <v>-138</v>
      </c>
      <c r="I75">
        <f t="shared" si="3"/>
        <v>8817.6300000000083</v>
      </c>
    </row>
    <row r="76" spans="1:9" x14ac:dyDescent="0.25">
      <c r="A76" t="s">
        <v>82</v>
      </c>
      <c r="B76" t="s">
        <v>25</v>
      </c>
      <c r="C76">
        <v>1.18</v>
      </c>
      <c r="D76" t="s">
        <v>8</v>
      </c>
      <c r="E76">
        <v>-5.07</v>
      </c>
      <c r="F76">
        <v>0</v>
      </c>
      <c r="G76">
        <v>112.1</v>
      </c>
      <c r="H76">
        <f t="shared" si="2"/>
        <v>107.03</v>
      </c>
      <c r="I76">
        <f t="shared" si="3"/>
        <v>8924.6600000000089</v>
      </c>
    </row>
    <row r="77" spans="1:9" x14ac:dyDescent="0.25">
      <c r="A77" t="s">
        <v>83</v>
      </c>
      <c r="B77" t="s">
        <v>25</v>
      </c>
      <c r="C77">
        <v>1.1599999999999999</v>
      </c>
      <c r="D77" t="s">
        <v>8</v>
      </c>
      <c r="E77">
        <v>-4.9800000000000004</v>
      </c>
      <c r="F77">
        <v>0</v>
      </c>
      <c r="G77">
        <v>-403.68</v>
      </c>
      <c r="H77">
        <f t="shared" si="2"/>
        <v>-408.66</v>
      </c>
      <c r="I77">
        <f t="shared" si="3"/>
        <v>8516.0000000000091</v>
      </c>
    </row>
    <row r="78" spans="1:9" x14ac:dyDescent="0.25">
      <c r="A78" t="s">
        <v>84</v>
      </c>
      <c r="B78" t="s">
        <v>25</v>
      </c>
      <c r="C78">
        <v>1.62</v>
      </c>
      <c r="D78" t="s">
        <v>8</v>
      </c>
      <c r="E78">
        <v>-6.96</v>
      </c>
      <c r="F78">
        <v>0</v>
      </c>
      <c r="G78">
        <v>147.41999999999999</v>
      </c>
      <c r="H78">
        <f t="shared" si="2"/>
        <v>140.45999999999998</v>
      </c>
      <c r="I78">
        <f t="shared" si="3"/>
        <v>8656.4600000000082</v>
      </c>
    </row>
    <row r="79" spans="1:9" x14ac:dyDescent="0.25">
      <c r="A79" t="s">
        <v>85</v>
      </c>
      <c r="B79" t="s">
        <v>25</v>
      </c>
      <c r="C79">
        <v>1.58</v>
      </c>
      <c r="D79" t="s">
        <v>8</v>
      </c>
      <c r="E79">
        <v>-6.79</v>
      </c>
      <c r="F79">
        <v>0</v>
      </c>
      <c r="G79">
        <v>-44.24</v>
      </c>
      <c r="H79">
        <f t="shared" si="2"/>
        <v>-51.03</v>
      </c>
      <c r="I79">
        <f t="shared" si="3"/>
        <v>8605.4300000000076</v>
      </c>
    </row>
    <row r="80" spans="1:9" x14ac:dyDescent="0.25">
      <c r="A80" t="s">
        <v>86</v>
      </c>
      <c r="B80" t="s">
        <v>25</v>
      </c>
      <c r="C80">
        <v>2.21</v>
      </c>
      <c r="D80" t="s">
        <v>8</v>
      </c>
      <c r="E80">
        <v>-9.5</v>
      </c>
      <c r="F80">
        <v>0</v>
      </c>
      <c r="G80">
        <v>207.74</v>
      </c>
      <c r="H80">
        <f t="shared" si="2"/>
        <v>198.24</v>
      </c>
      <c r="I80">
        <f t="shared" si="3"/>
        <v>8803.6700000000073</v>
      </c>
    </row>
    <row r="81" spans="1:9" x14ac:dyDescent="0.25">
      <c r="A81" t="s">
        <v>87</v>
      </c>
      <c r="B81" t="s">
        <v>25</v>
      </c>
      <c r="C81">
        <v>2.21</v>
      </c>
      <c r="D81" t="s">
        <v>8</v>
      </c>
      <c r="E81">
        <v>-9.5</v>
      </c>
      <c r="F81">
        <v>0</v>
      </c>
      <c r="G81">
        <v>249.73</v>
      </c>
      <c r="H81">
        <f t="shared" si="2"/>
        <v>240.23</v>
      </c>
      <c r="I81">
        <f t="shared" si="3"/>
        <v>9043.9000000000069</v>
      </c>
    </row>
    <row r="82" spans="1:9" x14ac:dyDescent="0.25">
      <c r="A82" t="s">
        <v>88</v>
      </c>
      <c r="B82" t="s">
        <v>25</v>
      </c>
      <c r="C82">
        <v>2.2599999999999998</v>
      </c>
      <c r="D82" t="s">
        <v>8</v>
      </c>
      <c r="E82">
        <v>-9.7100000000000009</v>
      </c>
      <c r="F82">
        <v>0</v>
      </c>
      <c r="G82">
        <v>268.94</v>
      </c>
      <c r="H82">
        <f t="shared" si="2"/>
        <v>259.23</v>
      </c>
      <c r="I82">
        <f t="shared" si="3"/>
        <v>9303.1300000000065</v>
      </c>
    </row>
    <row r="83" spans="1:9" x14ac:dyDescent="0.25">
      <c r="A83" t="s">
        <v>89</v>
      </c>
      <c r="B83" t="s">
        <v>25</v>
      </c>
      <c r="C83">
        <v>2.37</v>
      </c>
      <c r="D83" t="s">
        <v>8</v>
      </c>
      <c r="E83">
        <v>-10.18</v>
      </c>
      <c r="F83">
        <v>0</v>
      </c>
      <c r="G83">
        <v>120.87</v>
      </c>
      <c r="H83">
        <f t="shared" si="2"/>
        <v>110.69</v>
      </c>
      <c r="I83">
        <f t="shared" si="3"/>
        <v>9413.820000000007</v>
      </c>
    </row>
    <row r="84" spans="1:9" x14ac:dyDescent="0.25">
      <c r="A84" t="s">
        <v>90</v>
      </c>
      <c r="B84" t="s">
        <v>25</v>
      </c>
      <c r="C84">
        <v>3.31</v>
      </c>
      <c r="D84" t="s">
        <v>8</v>
      </c>
      <c r="E84">
        <v>-14.23</v>
      </c>
      <c r="F84">
        <v>0</v>
      </c>
      <c r="G84">
        <v>291.27999999999997</v>
      </c>
      <c r="H84">
        <f t="shared" si="2"/>
        <v>277.04999999999995</v>
      </c>
      <c r="I84">
        <f t="shared" si="3"/>
        <v>9690.8700000000063</v>
      </c>
    </row>
    <row r="85" spans="1:9" x14ac:dyDescent="0.25">
      <c r="A85" t="s">
        <v>91</v>
      </c>
      <c r="B85" t="s">
        <v>25</v>
      </c>
      <c r="C85">
        <v>4.6399999999999997</v>
      </c>
      <c r="D85" t="s">
        <v>8</v>
      </c>
      <c r="E85">
        <v>-19.96</v>
      </c>
      <c r="F85">
        <v>0</v>
      </c>
      <c r="G85">
        <v>352.64</v>
      </c>
      <c r="H85">
        <f t="shared" si="2"/>
        <v>332.68</v>
      </c>
      <c r="I85">
        <f t="shared" si="3"/>
        <v>10023.550000000007</v>
      </c>
    </row>
    <row r="86" spans="1:9" x14ac:dyDescent="0.25">
      <c r="A86" t="s">
        <v>92</v>
      </c>
      <c r="B86" t="s">
        <v>25</v>
      </c>
      <c r="C86">
        <v>2.27</v>
      </c>
      <c r="D86" t="s">
        <v>8</v>
      </c>
      <c r="E86">
        <v>-9.77</v>
      </c>
      <c r="F86">
        <v>0</v>
      </c>
      <c r="G86">
        <v>374.55</v>
      </c>
      <c r="H86">
        <f t="shared" si="2"/>
        <v>364.78000000000003</v>
      </c>
      <c r="I86">
        <f t="shared" si="3"/>
        <v>10388.330000000007</v>
      </c>
    </row>
    <row r="87" spans="1:9" x14ac:dyDescent="0.25">
      <c r="A87" t="s">
        <v>93</v>
      </c>
      <c r="B87" t="s">
        <v>25</v>
      </c>
      <c r="C87">
        <v>3.18</v>
      </c>
      <c r="D87" t="s">
        <v>8</v>
      </c>
      <c r="E87">
        <v>-13.71</v>
      </c>
      <c r="F87">
        <v>0</v>
      </c>
      <c r="G87">
        <v>407.04</v>
      </c>
      <c r="H87">
        <f t="shared" si="2"/>
        <v>393.33000000000004</v>
      </c>
      <c r="I87">
        <f t="shared" si="3"/>
        <v>10781.660000000007</v>
      </c>
    </row>
    <row r="88" spans="1:9" x14ac:dyDescent="0.25">
      <c r="A88" t="s">
        <v>94</v>
      </c>
      <c r="B88" t="s">
        <v>25</v>
      </c>
      <c r="C88">
        <v>0.02</v>
      </c>
      <c r="D88" t="s">
        <v>8</v>
      </c>
      <c r="E88">
        <v>-0.09</v>
      </c>
      <c r="F88">
        <v>0</v>
      </c>
      <c r="G88">
        <v>-2.8</v>
      </c>
      <c r="H88">
        <f t="shared" si="2"/>
        <v>-2.8899999999999997</v>
      </c>
      <c r="I88">
        <f t="shared" si="3"/>
        <v>10778.770000000008</v>
      </c>
    </row>
    <row r="89" spans="1:9" x14ac:dyDescent="0.25">
      <c r="A89" t="s">
        <v>95</v>
      </c>
      <c r="B89" t="s">
        <v>25</v>
      </c>
      <c r="C89">
        <v>0.03</v>
      </c>
      <c r="D89" t="s">
        <v>8</v>
      </c>
      <c r="E89">
        <v>-0.13</v>
      </c>
      <c r="F89">
        <v>0</v>
      </c>
      <c r="G89">
        <v>1.53</v>
      </c>
      <c r="H89">
        <f t="shared" si="2"/>
        <v>1.4</v>
      </c>
      <c r="I89">
        <f t="shared" si="3"/>
        <v>10780.170000000007</v>
      </c>
    </row>
    <row r="90" spans="1:9" x14ac:dyDescent="0.25">
      <c r="A90" t="s">
        <v>96</v>
      </c>
      <c r="B90" t="s">
        <v>25</v>
      </c>
      <c r="C90">
        <v>0.04</v>
      </c>
      <c r="D90" t="s">
        <v>8</v>
      </c>
      <c r="E90">
        <v>-0.17</v>
      </c>
      <c r="F90">
        <v>0</v>
      </c>
      <c r="G90">
        <v>10.56</v>
      </c>
      <c r="H90">
        <f t="shared" si="2"/>
        <v>10.39</v>
      </c>
      <c r="I90">
        <f t="shared" si="3"/>
        <v>10790.560000000007</v>
      </c>
    </row>
    <row r="91" spans="1:9" x14ac:dyDescent="0.25">
      <c r="A91" t="s">
        <v>97</v>
      </c>
      <c r="B91" t="s">
        <v>25</v>
      </c>
      <c r="C91">
        <v>0.02</v>
      </c>
      <c r="D91" t="s">
        <v>8</v>
      </c>
      <c r="E91">
        <v>-0.09</v>
      </c>
      <c r="F91">
        <v>0</v>
      </c>
      <c r="G91">
        <v>2.02</v>
      </c>
      <c r="H91">
        <f t="shared" si="2"/>
        <v>1.93</v>
      </c>
      <c r="I91">
        <f t="shared" si="3"/>
        <v>10792.490000000007</v>
      </c>
    </row>
    <row r="92" spans="1:9" x14ac:dyDescent="0.25">
      <c r="A92" t="s">
        <v>98</v>
      </c>
      <c r="B92" t="s">
        <v>25</v>
      </c>
      <c r="C92">
        <v>0.02</v>
      </c>
      <c r="D92" t="s">
        <v>8</v>
      </c>
      <c r="E92">
        <v>-0.09</v>
      </c>
      <c r="F92">
        <v>0</v>
      </c>
      <c r="G92">
        <v>2</v>
      </c>
      <c r="H92">
        <f t="shared" si="2"/>
        <v>1.91</v>
      </c>
      <c r="I92">
        <f t="shared" si="3"/>
        <v>10794.400000000007</v>
      </c>
    </row>
    <row r="93" spans="1:9" x14ac:dyDescent="0.25">
      <c r="A93" t="s">
        <v>99</v>
      </c>
      <c r="B93" t="s">
        <v>25</v>
      </c>
      <c r="C93">
        <v>0.02</v>
      </c>
      <c r="D93" t="s">
        <v>8</v>
      </c>
      <c r="E93">
        <v>-0.09</v>
      </c>
      <c r="F93">
        <v>0</v>
      </c>
      <c r="G93">
        <v>2.02</v>
      </c>
      <c r="H93">
        <f t="shared" si="2"/>
        <v>1.93</v>
      </c>
      <c r="I93">
        <f t="shared" si="3"/>
        <v>10796.330000000007</v>
      </c>
    </row>
    <row r="94" spans="1:9" x14ac:dyDescent="0.25">
      <c r="A94" t="s">
        <v>100</v>
      </c>
      <c r="B94" t="s">
        <v>25</v>
      </c>
      <c r="C94">
        <v>0.02</v>
      </c>
      <c r="D94" t="s">
        <v>8</v>
      </c>
      <c r="E94">
        <v>-0.09</v>
      </c>
      <c r="F94">
        <v>0</v>
      </c>
      <c r="G94">
        <v>-0.18</v>
      </c>
      <c r="H94">
        <f t="shared" si="2"/>
        <v>-0.27</v>
      </c>
      <c r="I94">
        <f t="shared" si="3"/>
        <v>10796.060000000007</v>
      </c>
    </row>
    <row r="95" spans="1:9" x14ac:dyDescent="0.25">
      <c r="A95" t="s">
        <v>101</v>
      </c>
      <c r="B95" t="s">
        <v>25</v>
      </c>
      <c r="C95">
        <v>0.03</v>
      </c>
      <c r="D95" t="s">
        <v>8</v>
      </c>
      <c r="E95">
        <v>-0.13</v>
      </c>
      <c r="F95">
        <v>0</v>
      </c>
      <c r="G95">
        <v>5.43</v>
      </c>
      <c r="H95">
        <f t="shared" si="2"/>
        <v>5.3</v>
      </c>
      <c r="I95">
        <f t="shared" si="3"/>
        <v>10801.360000000006</v>
      </c>
    </row>
    <row r="96" spans="1:9" x14ac:dyDescent="0.25">
      <c r="A96" t="s">
        <v>102</v>
      </c>
      <c r="B96" t="s">
        <v>25</v>
      </c>
      <c r="C96">
        <v>0.02</v>
      </c>
      <c r="D96" t="s">
        <v>8</v>
      </c>
      <c r="E96">
        <v>-0.09</v>
      </c>
      <c r="F96">
        <v>0</v>
      </c>
      <c r="G96">
        <v>2.1</v>
      </c>
      <c r="H96">
        <f t="shared" si="2"/>
        <v>2.0100000000000002</v>
      </c>
      <c r="I96">
        <f t="shared" si="3"/>
        <v>10803.370000000006</v>
      </c>
    </row>
    <row r="97" spans="1:9" x14ac:dyDescent="0.25">
      <c r="A97" t="s">
        <v>103</v>
      </c>
      <c r="B97" t="s">
        <v>25</v>
      </c>
      <c r="C97">
        <v>0.02</v>
      </c>
      <c r="D97" t="s">
        <v>8</v>
      </c>
      <c r="E97">
        <v>-0.09</v>
      </c>
      <c r="F97">
        <v>0</v>
      </c>
      <c r="G97">
        <v>-0.3</v>
      </c>
      <c r="H97">
        <f t="shared" si="2"/>
        <v>-0.39</v>
      </c>
      <c r="I97">
        <f t="shared" si="3"/>
        <v>10802.980000000007</v>
      </c>
    </row>
    <row r="98" spans="1:9" x14ac:dyDescent="0.25">
      <c r="A98" t="s">
        <v>104</v>
      </c>
      <c r="B98" t="s">
        <v>25</v>
      </c>
      <c r="C98">
        <v>0.03</v>
      </c>
      <c r="D98" t="s">
        <v>8</v>
      </c>
      <c r="E98">
        <v>-0.13</v>
      </c>
      <c r="F98">
        <v>0</v>
      </c>
      <c r="G98">
        <v>5.19</v>
      </c>
      <c r="H98">
        <f t="shared" si="2"/>
        <v>5.0600000000000005</v>
      </c>
      <c r="I98">
        <f t="shared" si="3"/>
        <v>10808.040000000006</v>
      </c>
    </row>
    <row r="99" spans="1:9" x14ac:dyDescent="0.25">
      <c r="A99" t="s">
        <v>105</v>
      </c>
      <c r="B99" t="s">
        <v>25</v>
      </c>
      <c r="C99">
        <v>0.02</v>
      </c>
      <c r="D99" t="s">
        <v>8</v>
      </c>
      <c r="E99">
        <v>-0.09</v>
      </c>
      <c r="F99">
        <v>0</v>
      </c>
      <c r="G99">
        <v>-2.48</v>
      </c>
      <c r="H99">
        <f t="shared" si="2"/>
        <v>-2.57</v>
      </c>
      <c r="I99">
        <f t="shared" si="3"/>
        <v>10805.470000000007</v>
      </c>
    </row>
    <row r="100" spans="1:9" x14ac:dyDescent="0.25">
      <c r="A100" t="s">
        <v>106</v>
      </c>
      <c r="B100" t="s">
        <v>25</v>
      </c>
      <c r="C100">
        <v>0.03</v>
      </c>
      <c r="D100" t="s">
        <v>8</v>
      </c>
      <c r="E100">
        <v>-0.13</v>
      </c>
      <c r="F100">
        <v>0</v>
      </c>
      <c r="G100">
        <v>1.83</v>
      </c>
      <c r="H100">
        <f t="shared" si="2"/>
        <v>1.7000000000000002</v>
      </c>
      <c r="I100">
        <f t="shared" si="3"/>
        <v>10807.170000000007</v>
      </c>
    </row>
    <row r="101" spans="1:9" x14ac:dyDescent="0.25">
      <c r="A101" t="s">
        <v>107</v>
      </c>
      <c r="B101" t="s">
        <v>25</v>
      </c>
      <c r="C101">
        <v>0.04</v>
      </c>
      <c r="D101" t="s">
        <v>8</v>
      </c>
      <c r="E101">
        <v>-0.17</v>
      </c>
      <c r="F101">
        <v>0</v>
      </c>
      <c r="G101">
        <v>10.72</v>
      </c>
      <c r="H101">
        <f t="shared" si="2"/>
        <v>10.55</v>
      </c>
      <c r="I101">
        <f t="shared" si="3"/>
        <v>10817.720000000007</v>
      </c>
    </row>
    <row r="102" spans="1:9" x14ac:dyDescent="0.25">
      <c r="A102" t="s">
        <v>108</v>
      </c>
      <c r="B102" t="s">
        <v>25</v>
      </c>
      <c r="C102">
        <v>0.02</v>
      </c>
      <c r="D102" t="s">
        <v>8</v>
      </c>
      <c r="E102">
        <v>-0.09</v>
      </c>
      <c r="F102">
        <v>0</v>
      </c>
      <c r="G102">
        <v>1.1399999999999999</v>
      </c>
      <c r="H102">
        <f t="shared" si="2"/>
        <v>1.0499999999999998</v>
      </c>
      <c r="I102">
        <f t="shared" si="3"/>
        <v>10818.770000000006</v>
      </c>
    </row>
    <row r="103" spans="1:9" x14ac:dyDescent="0.25">
      <c r="A103" t="s">
        <v>109</v>
      </c>
      <c r="B103" t="s">
        <v>25</v>
      </c>
      <c r="C103">
        <v>0.02</v>
      </c>
      <c r="D103" t="s">
        <v>8</v>
      </c>
      <c r="E103">
        <v>-0.09</v>
      </c>
      <c r="F103">
        <v>0</v>
      </c>
      <c r="G103">
        <v>-17.28</v>
      </c>
      <c r="H103">
        <f t="shared" si="2"/>
        <v>-17.37</v>
      </c>
      <c r="I103">
        <f t="shared" si="3"/>
        <v>10801.400000000005</v>
      </c>
    </row>
    <row r="104" spans="1:9" x14ac:dyDescent="0.25">
      <c r="A104" t="s">
        <v>110</v>
      </c>
      <c r="B104" t="s">
        <v>25</v>
      </c>
      <c r="C104">
        <v>0.03</v>
      </c>
      <c r="D104" t="s">
        <v>8</v>
      </c>
      <c r="E104">
        <v>-0.13</v>
      </c>
      <c r="F104">
        <v>0</v>
      </c>
      <c r="G104">
        <v>-16.11</v>
      </c>
      <c r="H104">
        <f t="shared" si="2"/>
        <v>-16.239999999999998</v>
      </c>
      <c r="I104">
        <f t="shared" si="3"/>
        <v>10785.160000000005</v>
      </c>
    </row>
    <row r="105" spans="1:9" x14ac:dyDescent="0.25">
      <c r="A105" t="s">
        <v>111</v>
      </c>
      <c r="B105" t="s">
        <v>25</v>
      </c>
      <c r="C105">
        <v>0.04</v>
      </c>
      <c r="D105" t="s">
        <v>8</v>
      </c>
      <c r="E105">
        <v>-0.17</v>
      </c>
      <c r="F105">
        <v>0</v>
      </c>
      <c r="G105">
        <v>-11.48</v>
      </c>
      <c r="H105">
        <f t="shared" si="2"/>
        <v>-11.65</v>
      </c>
      <c r="I105">
        <f t="shared" si="3"/>
        <v>10773.510000000006</v>
      </c>
    </row>
    <row r="106" spans="1:9" x14ac:dyDescent="0.25">
      <c r="A106" t="s">
        <v>112</v>
      </c>
      <c r="B106" t="s">
        <v>25</v>
      </c>
      <c r="C106">
        <v>0.05</v>
      </c>
      <c r="D106" t="s">
        <v>8</v>
      </c>
      <c r="E106">
        <v>-0.22</v>
      </c>
      <c r="F106">
        <v>0</v>
      </c>
      <c r="G106">
        <v>-0.65</v>
      </c>
      <c r="H106">
        <f t="shared" si="2"/>
        <v>-0.87</v>
      </c>
      <c r="I106">
        <f t="shared" si="3"/>
        <v>10772.640000000005</v>
      </c>
    </row>
    <row r="107" spans="1:9" x14ac:dyDescent="0.25">
      <c r="A107" t="s">
        <v>113</v>
      </c>
      <c r="B107" t="s">
        <v>25</v>
      </c>
      <c r="C107">
        <v>0.08</v>
      </c>
      <c r="D107" t="s">
        <v>8</v>
      </c>
      <c r="E107">
        <v>-0.35</v>
      </c>
      <c r="F107">
        <v>0</v>
      </c>
      <c r="G107">
        <v>14.32</v>
      </c>
      <c r="H107">
        <f t="shared" si="2"/>
        <v>13.97</v>
      </c>
      <c r="I107">
        <f t="shared" si="3"/>
        <v>10786.610000000004</v>
      </c>
    </row>
    <row r="108" spans="1:9" x14ac:dyDescent="0.25">
      <c r="A108" t="s">
        <v>114</v>
      </c>
      <c r="B108" t="s">
        <v>25</v>
      </c>
      <c r="C108">
        <v>0.11</v>
      </c>
      <c r="D108" t="s">
        <v>8</v>
      </c>
      <c r="E108">
        <v>-0.48</v>
      </c>
      <c r="F108">
        <v>0</v>
      </c>
      <c r="G108">
        <v>13.09</v>
      </c>
      <c r="H108">
        <f t="shared" si="2"/>
        <v>12.61</v>
      </c>
      <c r="I108">
        <f t="shared" si="3"/>
        <v>10799.220000000005</v>
      </c>
    </row>
    <row r="109" spans="1:9" x14ac:dyDescent="0.25">
      <c r="A109" t="s">
        <v>115</v>
      </c>
      <c r="B109" t="s">
        <v>25</v>
      </c>
      <c r="C109">
        <v>0.15</v>
      </c>
      <c r="D109" t="s">
        <v>8</v>
      </c>
      <c r="E109">
        <v>-0.65</v>
      </c>
      <c r="F109">
        <v>0</v>
      </c>
      <c r="G109">
        <v>17.55</v>
      </c>
      <c r="H109">
        <f t="shared" si="2"/>
        <v>16.900000000000002</v>
      </c>
      <c r="I109">
        <f t="shared" si="3"/>
        <v>10816.120000000004</v>
      </c>
    </row>
    <row r="110" spans="1:9" x14ac:dyDescent="0.25">
      <c r="A110" t="s">
        <v>116</v>
      </c>
      <c r="B110" t="s">
        <v>25</v>
      </c>
      <c r="C110">
        <v>0.21</v>
      </c>
      <c r="D110" t="s">
        <v>8</v>
      </c>
      <c r="E110">
        <v>-0.91</v>
      </c>
      <c r="F110">
        <v>0</v>
      </c>
      <c r="G110">
        <v>18.27</v>
      </c>
      <c r="H110">
        <f t="shared" si="2"/>
        <v>17.36</v>
      </c>
      <c r="I110">
        <f t="shared" si="3"/>
        <v>10833.480000000005</v>
      </c>
    </row>
    <row r="111" spans="1:9" x14ac:dyDescent="0.25">
      <c r="A111" t="s">
        <v>117</v>
      </c>
      <c r="B111" t="s">
        <v>25</v>
      </c>
      <c r="C111">
        <v>0.02</v>
      </c>
      <c r="D111" t="s">
        <v>8</v>
      </c>
      <c r="E111">
        <v>-0.09</v>
      </c>
      <c r="F111">
        <v>0</v>
      </c>
      <c r="G111">
        <v>-2.62</v>
      </c>
      <c r="H111">
        <f t="shared" si="2"/>
        <v>-2.71</v>
      </c>
      <c r="I111">
        <f t="shared" si="3"/>
        <v>10830.770000000006</v>
      </c>
    </row>
    <row r="112" spans="1:9" x14ac:dyDescent="0.25">
      <c r="A112" t="s">
        <v>118</v>
      </c>
      <c r="B112" t="s">
        <v>25</v>
      </c>
      <c r="C112">
        <v>0.03</v>
      </c>
      <c r="D112" t="s">
        <v>8</v>
      </c>
      <c r="E112">
        <v>-0.13</v>
      </c>
      <c r="F112">
        <v>0</v>
      </c>
      <c r="G112">
        <v>1.29</v>
      </c>
      <c r="H112">
        <f t="shared" si="2"/>
        <v>1.1600000000000001</v>
      </c>
      <c r="I112">
        <f t="shared" si="3"/>
        <v>10831.930000000006</v>
      </c>
    </row>
    <row r="113" spans="1:9" x14ac:dyDescent="0.25">
      <c r="A113" t="s">
        <v>119</v>
      </c>
      <c r="B113" t="s">
        <v>25</v>
      </c>
      <c r="C113">
        <v>0.04</v>
      </c>
      <c r="D113" t="s">
        <v>8</v>
      </c>
      <c r="E113">
        <v>-0.17</v>
      </c>
      <c r="F113">
        <v>0</v>
      </c>
      <c r="G113">
        <v>8.2799999999999994</v>
      </c>
      <c r="H113">
        <f t="shared" si="2"/>
        <v>8.11</v>
      </c>
      <c r="I113">
        <f t="shared" si="3"/>
        <v>10840.040000000006</v>
      </c>
    </row>
    <row r="114" spans="1:9" x14ac:dyDescent="0.25">
      <c r="A114" t="s">
        <v>120</v>
      </c>
      <c r="B114" t="s">
        <v>25</v>
      </c>
      <c r="C114">
        <v>0.02</v>
      </c>
      <c r="D114" t="s">
        <v>8</v>
      </c>
      <c r="E114">
        <v>-0.09</v>
      </c>
      <c r="F114">
        <v>0</v>
      </c>
      <c r="G114">
        <v>1.96</v>
      </c>
      <c r="H114">
        <f t="shared" si="2"/>
        <v>1.8699999999999999</v>
      </c>
      <c r="I114">
        <f t="shared" si="3"/>
        <v>10841.910000000007</v>
      </c>
    </row>
    <row r="115" spans="1:9" x14ac:dyDescent="0.25">
      <c r="A115" t="s">
        <v>121</v>
      </c>
      <c r="B115" t="s">
        <v>25</v>
      </c>
      <c r="C115">
        <v>0.02</v>
      </c>
      <c r="D115" t="s">
        <v>8</v>
      </c>
      <c r="E115">
        <v>-0.09</v>
      </c>
      <c r="F115">
        <v>0</v>
      </c>
      <c r="G115">
        <v>2</v>
      </c>
      <c r="H115">
        <f t="shared" si="2"/>
        <v>1.91</v>
      </c>
      <c r="I115">
        <f t="shared" si="3"/>
        <v>10843.820000000007</v>
      </c>
    </row>
    <row r="116" spans="1:9" x14ac:dyDescent="0.25">
      <c r="A116" t="s">
        <v>122</v>
      </c>
      <c r="B116" t="s">
        <v>25</v>
      </c>
      <c r="C116">
        <v>0.02</v>
      </c>
      <c r="D116" t="s">
        <v>8</v>
      </c>
      <c r="E116">
        <v>-0.09</v>
      </c>
      <c r="F116">
        <v>0</v>
      </c>
      <c r="G116">
        <v>-3.02</v>
      </c>
      <c r="H116">
        <f t="shared" si="2"/>
        <v>-3.11</v>
      </c>
      <c r="I116">
        <f t="shared" si="3"/>
        <v>10840.710000000006</v>
      </c>
    </row>
    <row r="117" spans="1:9" x14ac:dyDescent="0.25">
      <c r="A117" t="s">
        <v>123</v>
      </c>
      <c r="B117" t="s">
        <v>25</v>
      </c>
      <c r="C117">
        <v>0.03</v>
      </c>
      <c r="D117" t="s">
        <v>8</v>
      </c>
      <c r="E117">
        <v>-0.13</v>
      </c>
      <c r="F117">
        <v>0</v>
      </c>
      <c r="G117">
        <v>1.17</v>
      </c>
      <c r="H117">
        <f t="shared" si="2"/>
        <v>1.04</v>
      </c>
      <c r="I117">
        <f t="shared" si="3"/>
        <v>10841.750000000007</v>
      </c>
    </row>
    <row r="118" spans="1:9" x14ac:dyDescent="0.25">
      <c r="A118" t="s">
        <v>124</v>
      </c>
      <c r="B118" t="s">
        <v>25</v>
      </c>
      <c r="C118">
        <v>0.04</v>
      </c>
      <c r="D118" t="s">
        <v>8</v>
      </c>
      <c r="E118">
        <v>-0.17</v>
      </c>
      <c r="F118">
        <v>0</v>
      </c>
      <c r="G118">
        <v>10</v>
      </c>
      <c r="H118">
        <f t="shared" si="2"/>
        <v>9.83</v>
      </c>
      <c r="I118">
        <f t="shared" si="3"/>
        <v>10851.580000000007</v>
      </c>
    </row>
    <row r="119" spans="1:9" x14ac:dyDescent="0.25">
      <c r="A119" t="s">
        <v>125</v>
      </c>
      <c r="B119" t="s">
        <v>25</v>
      </c>
      <c r="C119">
        <v>0.02</v>
      </c>
      <c r="D119" t="s">
        <v>8</v>
      </c>
      <c r="E119">
        <v>-0.09</v>
      </c>
      <c r="F119">
        <v>0</v>
      </c>
      <c r="G119">
        <v>2.08</v>
      </c>
      <c r="H119">
        <f t="shared" si="2"/>
        <v>1.99</v>
      </c>
      <c r="I119">
        <f t="shared" si="3"/>
        <v>10853.570000000007</v>
      </c>
    </row>
    <row r="120" spans="1:9" x14ac:dyDescent="0.25">
      <c r="A120" t="s">
        <v>126</v>
      </c>
      <c r="B120" t="s">
        <v>25</v>
      </c>
      <c r="C120">
        <v>0.02</v>
      </c>
      <c r="D120" t="s">
        <v>8</v>
      </c>
      <c r="E120">
        <v>-0.09</v>
      </c>
      <c r="F120">
        <v>0</v>
      </c>
      <c r="G120">
        <v>-2.82</v>
      </c>
      <c r="H120">
        <f t="shared" si="2"/>
        <v>-2.9099999999999997</v>
      </c>
      <c r="I120">
        <f t="shared" si="3"/>
        <v>10850.660000000007</v>
      </c>
    </row>
    <row r="121" spans="1:9" x14ac:dyDescent="0.25">
      <c r="A121" t="s">
        <v>127</v>
      </c>
      <c r="B121" t="s">
        <v>25</v>
      </c>
      <c r="C121">
        <v>0.03</v>
      </c>
      <c r="D121" t="s">
        <v>8</v>
      </c>
      <c r="E121">
        <v>-0.13</v>
      </c>
      <c r="F121">
        <v>0</v>
      </c>
      <c r="G121">
        <v>1.77</v>
      </c>
      <c r="H121">
        <f t="shared" si="2"/>
        <v>1.6400000000000001</v>
      </c>
      <c r="I121">
        <f t="shared" si="3"/>
        <v>10852.300000000007</v>
      </c>
    </row>
    <row r="122" spans="1:9" x14ac:dyDescent="0.25">
      <c r="A122" t="s">
        <v>128</v>
      </c>
      <c r="B122" t="s">
        <v>25</v>
      </c>
      <c r="C122">
        <v>0.04</v>
      </c>
      <c r="D122" t="s">
        <v>8</v>
      </c>
      <c r="E122">
        <v>-0.17</v>
      </c>
      <c r="F122">
        <v>0</v>
      </c>
      <c r="G122">
        <v>10</v>
      </c>
      <c r="H122">
        <f t="shared" si="2"/>
        <v>9.83</v>
      </c>
      <c r="I122">
        <f t="shared" si="3"/>
        <v>10862.130000000006</v>
      </c>
    </row>
    <row r="123" spans="1:9" x14ac:dyDescent="0.25">
      <c r="A123" t="s">
        <v>129</v>
      </c>
      <c r="B123" t="s">
        <v>25</v>
      </c>
      <c r="C123">
        <v>0.02</v>
      </c>
      <c r="D123" t="s">
        <v>8</v>
      </c>
      <c r="E123">
        <v>-0.09</v>
      </c>
      <c r="F123">
        <v>0</v>
      </c>
      <c r="G123">
        <v>-2.94</v>
      </c>
      <c r="H123">
        <f t="shared" si="2"/>
        <v>-3.03</v>
      </c>
      <c r="I123">
        <f t="shared" si="3"/>
        <v>10859.100000000006</v>
      </c>
    </row>
    <row r="124" spans="1:9" x14ac:dyDescent="0.25">
      <c r="A124" t="s">
        <v>130</v>
      </c>
      <c r="B124" t="s">
        <v>25</v>
      </c>
      <c r="C124">
        <v>0.03</v>
      </c>
      <c r="D124" t="s">
        <v>8</v>
      </c>
      <c r="E124">
        <v>-0.13</v>
      </c>
      <c r="F124">
        <v>0</v>
      </c>
      <c r="G124">
        <v>1.38</v>
      </c>
      <c r="H124">
        <f t="shared" si="2"/>
        <v>1.25</v>
      </c>
      <c r="I124">
        <f t="shared" si="3"/>
        <v>10860.350000000006</v>
      </c>
    </row>
    <row r="125" spans="1:9" x14ac:dyDescent="0.25">
      <c r="A125" t="s">
        <v>131</v>
      </c>
      <c r="B125" t="s">
        <v>25</v>
      </c>
      <c r="C125">
        <v>0.04</v>
      </c>
      <c r="D125" t="s">
        <v>8</v>
      </c>
      <c r="E125">
        <v>-0.17</v>
      </c>
      <c r="F125">
        <v>0</v>
      </c>
      <c r="G125">
        <v>10.32</v>
      </c>
      <c r="H125">
        <f t="shared" si="2"/>
        <v>10.15</v>
      </c>
      <c r="I125">
        <f t="shared" si="3"/>
        <v>10870.500000000005</v>
      </c>
    </row>
    <row r="126" spans="1:9" x14ac:dyDescent="0.25">
      <c r="A126" t="s">
        <v>132</v>
      </c>
      <c r="B126" t="s">
        <v>25</v>
      </c>
      <c r="C126">
        <v>0.02</v>
      </c>
      <c r="D126" t="s">
        <v>8</v>
      </c>
      <c r="E126">
        <v>-0.09</v>
      </c>
      <c r="F126">
        <v>0</v>
      </c>
      <c r="G126">
        <v>1.9</v>
      </c>
      <c r="H126">
        <f t="shared" si="2"/>
        <v>1.8099999999999998</v>
      </c>
      <c r="I126">
        <f t="shared" si="3"/>
        <v>10872.310000000005</v>
      </c>
    </row>
    <row r="127" spans="1:9" x14ac:dyDescent="0.25">
      <c r="A127" t="s">
        <v>133</v>
      </c>
      <c r="B127" t="s">
        <v>25</v>
      </c>
      <c r="C127">
        <v>0.02</v>
      </c>
      <c r="D127" t="s">
        <v>8</v>
      </c>
      <c r="E127">
        <v>-0.09</v>
      </c>
      <c r="F127">
        <v>0</v>
      </c>
      <c r="G127">
        <v>2.14</v>
      </c>
      <c r="H127">
        <f t="shared" si="2"/>
        <v>2.0500000000000003</v>
      </c>
      <c r="I127">
        <f t="shared" si="3"/>
        <v>10874.360000000004</v>
      </c>
    </row>
    <row r="128" spans="1:9" x14ac:dyDescent="0.25">
      <c r="A128" t="s">
        <v>134</v>
      </c>
      <c r="B128" t="s">
        <v>25</v>
      </c>
      <c r="C128">
        <v>0.02</v>
      </c>
      <c r="D128" t="s">
        <v>8</v>
      </c>
      <c r="E128">
        <v>-0.09</v>
      </c>
      <c r="F128">
        <v>0</v>
      </c>
      <c r="G128">
        <v>1.94</v>
      </c>
      <c r="H128">
        <f t="shared" si="2"/>
        <v>1.8499999999999999</v>
      </c>
      <c r="I128">
        <f t="shared" si="3"/>
        <v>10876.210000000005</v>
      </c>
    </row>
    <row r="129" spans="1:9" x14ac:dyDescent="0.25">
      <c r="A129" t="s">
        <v>135</v>
      </c>
      <c r="B129" t="s">
        <v>25</v>
      </c>
      <c r="C129">
        <v>0.02</v>
      </c>
      <c r="D129" t="s">
        <v>8</v>
      </c>
      <c r="E129">
        <v>-0.09</v>
      </c>
      <c r="F129">
        <v>0</v>
      </c>
      <c r="G129">
        <v>-0.28000000000000003</v>
      </c>
      <c r="H129">
        <f t="shared" si="2"/>
        <v>-0.37</v>
      </c>
      <c r="I129">
        <f t="shared" si="3"/>
        <v>10875.840000000004</v>
      </c>
    </row>
    <row r="130" spans="1:9" x14ac:dyDescent="0.25">
      <c r="A130" t="s">
        <v>136</v>
      </c>
      <c r="B130" t="s">
        <v>25</v>
      </c>
      <c r="C130">
        <v>0.03</v>
      </c>
      <c r="D130" t="s">
        <v>8</v>
      </c>
      <c r="E130">
        <v>-0.13</v>
      </c>
      <c r="F130">
        <v>0</v>
      </c>
      <c r="G130">
        <v>5.22</v>
      </c>
      <c r="H130">
        <f t="shared" si="2"/>
        <v>5.09</v>
      </c>
      <c r="I130">
        <f t="shared" si="3"/>
        <v>10880.930000000004</v>
      </c>
    </row>
    <row r="131" spans="1:9" x14ac:dyDescent="0.25">
      <c r="A131" t="s">
        <v>137</v>
      </c>
      <c r="B131" t="s">
        <v>25</v>
      </c>
      <c r="C131">
        <v>0.02</v>
      </c>
      <c r="D131" t="s">
        <v>8</v>
      </c>
      <c r="E131">
        <v>-0.09</v>
      </c>
      <c r="F131">
        <v>0</v>
      </c>
      <c r="G131">
        <v>1.92</v>
      </c>
      <c r="H131">
        <f t="shared" si="2"/>
        <v>1.8299999999999998</v>
      </c>
      <c r="I131">
        <f t="shared" si="3"/>
        <v>10882.760000000004</v>
      </c>
    </row>
    <row r="132" spans="1:9" x14ac:dyDescent="0.25">
      <c r="A132" t="s">
        <v>138</v>
      </c>
      <c r="B132" t="s">
        <v>25</v>
      </c>
      <c r="C132">
        <v>0.02</v>
      </c>
      <c r="D132" t="s">
        <v>8</v>
      </c>
      <c r="E132">
        <v>-0.09</v>
      </c>
      <c r="F132">
        <v>0</v>
      </c>
      <c r="G132">
        <v>2.06</v>
      </c>
      <c r="H132">
        <f t="shared" ref="H132:H156" si="4">E132+F132+G132</f>
        <v>1.97</v>
      </c>
      <c r="I132">
        <f t="shared" ref="I132:I155" si="5">I131+H132</f>
        <v>10884.730000000003</v>
      </c>
    </row>
    <row r="133" spans="1:9" x14ac:dyDescent="0.25">
      <c r="A133" t="s">
        <v>139</v>
      </c>
      <c r="B133" t="s">
        <v>25</v>
      </c>
      <c r="C133">
        <v>0.02</v>
      </c>
      <c r="D133" t="s">
        <v>8</v>
      </c>
      <c r="E133">
        <v>-0.09</v>
      </c>
      <c r="F133">
        <v>0</v>
      </c>
      <c r="G133">
        <v>-2.64</v>
      </c>
      <c r="H133">
        <f t="shared" si="4"/>
        <v>-2.73</v>
      </c>
      <c r="I133">
        <f t="shared" si="5"/>
        <v>10882.000000000004</v>
      </c>
    </row>
    <row r="134" spans="1:9" x14ac:dyDescent="0.25">
      <c r="A134" t="s">
        <v>140</v>
      </c>
      <c r="B134" t="s">
        <v>25</v>
      </c>
      <c r="C134">
        <v>0.03</v>
      </c>
      <c r="D134" t="s">
        <v>8</v>
      </c>
      <c r="E134">
        <v>-0.13</v>
      </c>
      <c r="F134">
        <v>0</v>
      </c>
      <c r="G134">
        <v>1.89</v>
      </c>
      <c r="H134">
        <f t="shared" si="4"/>
        <v>1.7599999999999998</v>
      </c>
      <c r="I134">
        <f t="shared" si="5"/>
        <v>10883.760000000004</v>
      </c>
    </row>
    <row r="135" spans="1:9" x14ac:dyDescent="0.25">
      <c r="A135" t="s">
        <v>141</v>
      </c>
      <c r="B135" t="s">
        <v>25</v>
      </c>
      <c r="C135">
        <v>0.04</v>
      </c>
      <c r="D135" t="s">
        <v>8</v>
      </c>
      <c r="E135">
        <v>-0.17</v>
      </c>
      <c r="F135">
        <v>0</v>
      </c>
      <c r="G135">
        <v>9.92</v>
      </c>
      <c r="H135">
        <f t="shared" si="4"/>
        <v>9.75</v>
      </c>
      <c r="I135">
        <f t="shared" si="5"/>
        <v>10893.510000000004</v>
      </c>
    </row>
    <row r="136" spans="1:9" x14ac:dyDescent="0.25">
      <c r="A136" t="s">
        <v>142</v>
      </c>
      <c r="B136" t="s">
        <v>25</v>
      </c>
      <c r="C136">
        <v>0.02</v>
      </c>
      <c r="D136" t="s">
        <v>8</v>
      </c>
      <c r="E136">
        <v>-0.09</v>
      </c>
      <c r="F136">
        <v>0</v>
      </c>
      <c r="G136">
        <v>1.94</v>
      </c>
      <c r="H136">
        <f t="shared" si="4"/>
        <v>1.8499999999999999</v>
      </c>
      <c r="I136">
        <f t="shared" si="5"/>
        <v>10895.360000000004</v>
      </c>
    </row>
    <row r="137" spans="1:9" x14ac:dyDescent="0.25">
      <c r="A137" t="s">
        <v>143</v>
      </c>
      <c r="B137" t="s">
        <v>25</v>
      </c>
      <c r="C137">
        <v>0.02</v>
      </c>
      <c r="D137" t="s">
        <v>8</v>
      </c>
      <c r="E137">
        <v>-0.09</v>
      </c>
      <c r="F137">
        <v>0</v>
      </c>
      <c r="G137">
        <v>-2.86</v>
      </c>
      <c r="H137">
        <f t="shared" si="4"/>
        <v>-2.9499999999999997</v>
      </c>
      <c r="I137">
        <f t="shared" si="5"/>
        <v>10892.410000000003</v>
      </c>
    </row>
    <row r="138" spans="1:9" x14ac:dyDescent="0.25">
      <c r="A138" t="s">
        <v>144</v>
      </c>
      <c r="B138" t="s">
        <v>25</v>
      </c>
      <c r="C138">
        <v>0.03</v>
      </c>
      <c r="D138" t="s">
        <v>8</v>
      </c>
      <c r="E138">
        <v>-0.13</v>
      </c>
      <c r="F138">
        <v>0</v>
      </c>
      <c r="G138">
        <v>1.89</v>
      </c>
      <c r="H138">
        <f t="shared" si="4"/>
        <v>1.7599999999999998</v>
      </c>
      <c r="I138">
        <f t="shared" si="5"/>
        <v>10894.170000000004</v>
      </c>
    </row>
    <row r="139" spans="1:9" x14ac:dyDescent="0.25">
      <c r="A139" t="s">
        <v>145</v>
      </c>
      <c r="B139" t="s">
        <v>25</v>
      </c>
      <c r="C139">
        <v>0.04</v>
      </c>
      <c r="D139" t="s">
        <v>8</v>
      </c>
      <c r="E139">
        <v>-0.17</v>
      </c>
      <c r="F139">
        <v>0</v>
      </c>
      <c r="G139">
        <v>10.32</v>
      </c>
      <c r="H139">
        <f t="shared" si="4"/>
        <v>10.15</v>
      </c>
      <c r="I139">
        <f t="shared" si="5"/>
        <v>10904.320000000003</v>
      </c>
    </row>
    <row r="140" spans="1:9" x14ac:dyDescent="0.25">
      <c r="A140" t="s">
        <v>146</v>
      </c>
      <c r="B140" t="s">
        <v>25</v>
      </c>
      <c r="C140">
        <v>0.02</v>
      </c>
      <c r="D140" t="s">
        <v>8</v>
      </c>
      <c r="E140">
        <v>-0.09</v>
      </c>
      <c r="F140">
        <v>0</v>
      </c>
      <c r="G140">
        <v>-0.32</v>
      </c>
      <c r="H140">
        <f t="shared" si="4"/>
        <v>-0.41000000000000003</v>
      </c>
      <c r="I140">
        <f t="shared" si="5"/>
        <v>10903.910000000003</v>
      </c>
    </row>
    <row r="141" spans="1:9" x14ac:dyDescent="0.25">
      <c r="A141" t="s">
        <v>147</v>
      </c>
      <c r="B141" t="s">
        <v>25</v>
      </c>
      <c r="C141">
        <v>0.03</v>
      </c>
      <c r="D141" t="s">
        <v>8</v>
      </c>
      <c r="E141">
        <v>-0.13</v>
      </c>
      <c r="F141">
        <v>0</v>
      </c>
      <c r="G141">
        <v>5.22</v>
      </c>
      <c r="H141">
        <f t="shared" si="4"/>
        <v>5.09</v>
      </c>
      <c r="I141">
        <f t="shared" si="5"/>
        <v>10909.000000000004</v>
      </c>
    </row>
    <row r="142" spans="1:9" x14ac:dyDescent="0.25">
      <c r="A142" t="s">
        <v>148</v>
      </c>
      <c r="B142" t="s">
        <v>25</v>
      </c>
      <c r="C142">
        <v>0.02</v>
      </c>
      <c r="D142" t="s">
        <v>8</v>
      </c>
      <c r="E142">
        <v>-0.09</v>
      </c>
      <c r="F142">
        <v>0</v>
      </c>
      <c r="G142">
        <v>1.9</v>
      </c>
      <c r="H142">
        <f t="shared" si="4"/>
        <v>1.8099999999999998</v>
      </c>
      <c r="I142">
        <f t="shared" si="5"/>
        <v>10910.810000000003</v>
      </c>
    </row>
    <row r="143" spans="1:9" x14ac:dyDescent="0.25">
      <c r="A143" t="s">
        <v>149</v>
      </c>
      <c r="B143" t="s">
        <v>25</v>
      </c>
      <c r="C143">
        <v>0.02</v>
      </c>
      <c r="D143" t="s">
        <v>8</v>
      </c>
      <c r="E143">
        <v>-0.09</v>
      </c>
      <c r="F143">
        <v>0</v>
      </c>
      <c r="G143">
        <v>-0.38</v>
      </c>
      <c r="H143">
        <f t="shared" si="4"/>
        <v>-0.47</v>
      </c>
      <c r="I143">
        <f t="shared" si="5"/>
        <v>10910.340000000004</v>
      </c>
    </row>
    <row r="144" spans="1:9" x14ac:dyDescent="0.25">
      <c r="A144" t="s">
        <v>150</v>
      </c>
      <c r="B144" t="s">
        <v>25</v>
      </c>
      <c r="C144">
        <v>0.03</v>
      </c>
      <c r="D144" t="s">
        <v>8</v>
      </c>
      <c r="E144">
        <v>-0.13</v>
      </c>
      <c r="F144">
        <v>0</v>
      </c>
      <c r="G144">
        <v>5.25</v>
      </c>
      <c r="H144">
        <f t="shared" si="4"/>
        <v>5.12</v>
      </c>
      <c r="I144">
        <f t="shared" si="5"/>
        <v>10915.460000000005</v>
      </c>
    </row>
    <row r="145" spans="1:10" x14ac:dyDescent="0.25">
      <c r="A145" t="s">
        <v>151</v>
      </c>
      <c r="B145" t="s">
        <v>25</v>
      </c>
      <c r="C145">
        <v>0.02</v>
      </c>
      <c r="D145" t="s">
        <v>8</v>
      </c>
      <c r="E145">
        <v>-0.09</v>
      </c>
      <c r="F145">
        <v>0</v>
      </c>
      <c r="G145">
        <v>-0.3</v>
      </c>
      <c r="H145">
        <f t="shared" si="4"/>
        <v>-0.39</v>
      </c>
      <c r="I145">
        <f t="shared" si="5"/>
        <v>10915.070000000005</v>
      </c>
    </row>
    <row r="146" spans="1:10" x14ac:dyDescent="0.25">
      <c r="A146" t="s">
        <v>152</v>
      </c>
      <c r="B146" t="s">
        <v>25</v>
      </c>
      <c r="C146">
        <v>0.03</v>
      </c>
      <c r="D146" t="s">
        <v>8</v>
      </c>
      <c r="E146">
        <v>-0.13</v>
      </c>
      <c r="F146">
        <v>0</v>
      </c>
      <c r="G146">
        <v>5.19</v>
      </c>
      <c r="H146">
        <f t="shared" si="4"/>
        <v>5.0600000000000005</v>
      </c>
      <c r="I146">
        <f t="shared" si="5"/>
        <v>10920.130000000005</v>
      </c>
    </row>
    <row r="147" spans="1:10" x14ac:dyDescent="0.25">
      <c r="A147" t="s">
        <v>153</v>
      </c>
      <c r="B147" t="s">
        <v>25</v>
      </c>
      <c r="C147">
        <v>0.02</v>
      </c>
      <c r="D147" t="s">
        <v>8</v>
      </c>
      <c r="E147">
        <v>-0.09</v>
      </c>
      <c r="F147">
        <v>0</v>
      </c>
      <c r="G147">
        <v>1.98</v>
      </c>
      <c r="H147">
        <f t="shared" si="4"/>
        <v>1.89</v>
      </c>
      <c r="I147">
        <f t="shared" si="5"/>
        <v>10922.020000000004</v>
      </c>
    </row>
    <row r="148" spans="1:10" x14ac:dyDescent="0.25">
      <c r="A148" t="s">
        <v>154</v>
      </c>
      <c r="B148" t="s">
        <v>25</v>
      </c>
      <c r="C148">
        <v>0.02</v>
      </c>
      <c r="D148" t="s">
        <v>8</v>
      </c>
      <c r="E148">
        <v>-0.09</v>
      </c>
      <c r="F148">
        <v>0</v>
      </c>
      <c r="G148">
        <v>2.08</v>
      </c>
      <c r="H148">
        <f t="shared" si="4"/>
        <v>1.99</v>
      </c>
      <c r="I148">
        <f t="shared" si="5"/>
        <v>10924.010000000004</v>
      </c>
    </row>
    <row r="149" spans="1:10" x14ac:dyDescent="0.25">
      <c r="A149" t="s">
        <v>155</v>
      </c>
      <c r="B149" t="s">
        <v>25</v>
      </c>
      <c r="C149">
        <v>0.02</v>
      </c>
      <c r="D149" t="s">
        <v>8</v>
      </c>
      <c r="E149">
        <v>-0.09</v>
      </c>
      <c r="F149">
        <v>0</v>
      </c>
      <c r="G149">
        <v>1.98</v>
      </c>
      <c r="H149">
        <f t="shared" si="4"/>
        <v>1.89</v>
      </c>
      <c r="I149">
        <f t="shared" si="5"/>
        <v>10925.900000000003</v>
      </c>
    </row>
    <row r="150" spans="1:10" x14ac:dyDescent="0.25">
      <c r="A150" t="s">
        <v>156</v>
      </c>
      <c r="B150" t="s">
        <v>25</v>
      </c>
      <c r="C150">
        <v>0.02</v>
      </c>
      <c r="D150" t="s">
        <v>8</v>
      </c>
      <c r="E150">
        <v>-0.09</v>
      </c>
      <c r="F150">
        <v>0</v>
      </c>
      <c r="G150">
        <v>1.96</v>
      </c>
      <c r="H150">
        <f t="shared" si="4"/>
        <v>1.8699999999999999</v>
      </c>
      <c r="I150">
        <f t="shared" si="5"/>
        <v>10927.770000000004</v>
      </c>
    </row>
    <row r="151" spans="1:10" x14ac:dyDescent="0.25">
      <c r="A151" t="s">
        <v>157</v>
      </c>
      <c r="B151" t="s">
        <v>25</v>
      </c>
      <c r="C151">
        <v>0.02</v>
      </c>
      <c r="D151" t="s">
        <v>8</v>
      </c>
      <c r="E151">
        <v>-0.09</v>
      </c>
      <c r="F151">
        <v>0</v>
      </c>
      <c r="G151">
        <v>-2.9</v>
      </c>
      <c r="H151">
        <f t="shared" si="4"/>
        <v>-2.9899999999999998</v>
      </c>
      <c r="I151">
        <f t="shared" si="5"/>
        <v>10924.780000000004</v>
      </c>
    </row>
    <row r="152" spans="1:10" x14ac:dyDescent="0.25">
      <c r="A152" t="s">
        <v>158</v>
      </c>
      <c r="B152" t="s">
        <v>25</v>
      </c>
      <c r="C152">
        <v>0.03</v>
      </c>
      <c r="D152" t="s">
        <v>8</v>
      </c>
      <c r="E152">
        <v>-0.13</v>
      </c>
      <c r="F152">
        <v>0</v>
      </c>
      <c r="G152">
        <v>1.86</v>
      </c>
      <c r="H152">
        <f t="shared" si="4"/>
        <v>1.73</v>
      </c>
      <c r="I152">
        <f t="shared" si="5"/>
        <v>10926.510000000004</v>
      </c>
    </row>
    <row r="153" spans="1:10" x14ac:dyDescent="0.25">
      <c r="A153" t="s">
        <v>159</v>
      </c>
      <c r="B153" t="s">
        <v>25</v>
      </c>
      <c r="C153">
        <v>0.04</v>
      </c>
      <c r="D153" t="s">
        <v>8</v>
      </c>
      <c r="E153">
        <v>-0.17</v>
      </c>
      <c r="F153">
        <v>0</v>
      </c>
      <c r="G153">
        <v>9.84</v>
      </c>
      <c r="H153">
        <f t="shared" si="4"/>
        <v>9.67</v>
      </c>
      <c r="I153">
        <f t="shared" si="5"/>
        <v>10936.180000000004</v>
      </c>
    </row>
    <row r="154" spans="1:10" x14ac:dyDescent="0.25">
      <c r="A154" t="s">
        <v>160</v>
      </c>
      <c r="B154" t="s">
        <v>25</v>
      </c>
      <c r="C154">
        <v>0.02</v>
      </c>
      <c r="D154" t="s">
        <v>8</v>
      </c>
      <c r="E154">
        <v>-0.09</v>
      </c>
      <c r="F154">
        <v>0</v>
      </c>
      <c r="G154">
        <v>2</v>
      </c>
      <c r="H154">
        <f t="shared" si="4"/>
        <v>1.91</v>
      </c>
      <c r="I154">
        <f t="shared" si="5"/>
        <v>10938.090000000004</v>
      </c>
    </row>
    <row r="155" spans="1:10" x14ac:dyDescent="0.25">
      <c r="A155" t="s">
        <v>161</v>
      </c>
      <c r="B155" t="s">
        <v>25</v>
      </c>
      <c r="C155">
        <v>0.02</v>
      </c>
      <c r="D155" t="s">
        <v>8</v>
      </c>
      <c r="E155">
        <v>-0.09</v>
      </c>
      <c r="F155">
        <v>0</v>
      </c>
      <c r="G155">
        <v>1.96</v>
      </c>
      <c r="H155">
        <f t="shared" si="4"/>
        <v>1.8699999999999999</v>
      </c>
      <c r="I155">
        <f t="shared" si="5"/>
        <v>10939.960000000005</v>
      </c>
    </row>
    <row r="156" spans="1:10" x14ac:dyDescent="0.25">
      <c r="A156" t="s">
        <v>162</v>
      </c>
      <c r="B156" t="s">
        <v>25</v>
      </c>
      <c r="C156">
        <v>0.02</v>
      </c>
      <c r="D156" t="s">
        <v>8</v>
      </c>
      <c r="E156">
        <v>-0.09</v>
      </c>
      <c r="F156">
        <v>0</v>
      </c>
      <c r="G156">
        <v>2.14</v>
      </c>
      <c r="H156">
        <f t="shared" si="4"/>
        <v>2.0500000000000003</v>
      </c>
      <c r="I156">
        <f>I155+H156-139</f>
        <v>10803.010000000004</v>
      </c>
      <c r="J15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2023-01-31T15:45:46Z</dcterms:created>
  <dcterms:modified xsi:type="dcterms:W3CDTF">2023-01-31T15:45:46Z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2023-01-31T17:21:32+02:00</dcterms:created>
  <dcterms:modified xsi:type="dcterms:W3CDTF">2023-01-31T17:21:32+02:00</dcterms:modified>
  <cp:revision>0</cp:revision>
</cp:coreProperties>
</file>