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samue\Documents\QuantResearch\Data viz streamlit\Data\2022\1. Agosto 2022\"/>
    </mc:Choice>
  </mc:AlternateContent>
  <xr:revisionPtr revIDLastSave="0" documentId="13_ncr:1_{C4E7792D-C9A8-4451-A5B1-8C04E10075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tal" sheetId="1" r:id="rId1"/>
    <sheet name="SamuelTM" sheetId="2" r:id="rId2"/>
    <sheet name="ThiagoTM" sheetId="3" r:id="rId3"/>
    <sheet name="DeepAtla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g4Z6KsSz1hx+rffGCIKJfpubJZkw=="/>
    </ext>
  </extLst>
</workbook>
</file>

<file path=xl/calcChain.xml><?xml version="1.0" encoding="utf-8"?>
<calcChain xmlns="http://schemas.openxmlformats.org/spreadsheetml/2006/main">
  <c r="H3" i="1" l="1"/>
  <c r="C3" i="1"/>
</calcChain>
</file>

<file path=xl/sharedStrings.xml><?xml version="1.0" encoding="utf-8"?>
<sst xmlns="http://schemas.openxmlformats.org/spreadsheetml/2006/main" count="260" uniqueCount="10">
  <si>
    <t>datetime</t>
  </si>
  <si>
    <t>Balance</t>
  </si>
  <si>
    <t>d_ret</t>
  </si>
  <si>
    <t>max_dd</t>
  </si>
  <si>
    <t>mdate</t>
  </si>
  <si>
    <t>ret_1</t>
  </si>
  <si>
    <t>m_ret</t>
  </si>
  <si>
    <t>ARR x 80dias</t>
  </si>
  <si>
    <t>2022-07</t>
  </si>
  <si>
    <t>2022-08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</si>
</sst>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\ hh:mm:ss"/>
    <numFmt numFmtId="165" formatCode="0.000"/>
    <numFmt numFmtId="166" formatCode="0.0000"/>
    <numFmt numFmtId="167" formatCode="0.000000"/>
    <numFmt numFmtId="168" formatCode="0.00000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166" fontId="2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H2" sqref="H2"/>
    </sheetView>
  </sheetViews>
  <sheetFormatPr baseColWidth="10" defaultColWidth="14.44140625" defaultRowHeight="15" customHeight="1" x14ac:dyDescent="0.3"/>
  <cols>
    <col min="1" max="1" width="18" customWidth="1"/>
    <col min="2" max="2" width="11" customWidth="1"/>
    <col min="3" max="3" width="9.5546875" customWidth="1"/>
    <col min="4" max="5" width="12" customWidth="1"/>
    <col min="6" max="7" width="9.109375" customWidth="1"/>
    <col min="8" max="8" width="12" customWidth="1"/>
    <col min="9" max="26" width="9.109375" customWidth="1"/>
  </cols>
  <sheetData>
    <row r="1" spans="1:8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" customHeight="1" x14ac:dyDescent="0.3">
      <c r="A2" s="2">
        <v>44773.552233796298</v>
      </c>
      <c r="B2" s="3">
        <v>15877.12</v>
      </c>
      <c r="C2" s="3">
        <v>0</v>
      </c>
      <c r="D2" s="3">
        <v>0</v>
      </c>
      <c r="E2" s="4" t="s">
        <v>8</v>
      </c>
      <c r="G2" s="4">
        <v>0</v>
      </c>
      <c r="H2" s="8">
        <v>0</v>
      </c>
    </row>
    <row r="3" spans="1:8" ht="14.25" customHeight="1" x14ac:dyDescent="0.3">
      <c r="A3" s="2">
        <v>44804.64947016204</v>
      </c>
      <c r="B3" s="3">
        <v>16198.257096230011</v>
      </c>
      <c r="C3" s="3">
        <f>0.0202264073226133*100</f>
        <v>2.0226407322613298</v>
      </c>
      <c r="D3" s="3">
        <v>0</v>
      </c>
      <c r="E3" s="4" t="s">
        <v>9</v>
      </c>
      <c r="F3" s="3">
        <v>1.020226407322613</v>
      </c>
      <c r="G3" s="3">
        <v>2.0226407322613271E-2</v>
      </c>
      <c r="H3" s="5">
        <f>0.0809056292904531*100</f>
        <v>8.0905629290453103</v>
      </c>
    </row>
    <row r="4" spans="1:8" ht="14.25" customHeight="1" x14ac:dyDescent="0.3">
      <c r="C4" s="8"/>
    </row>
    <row r="5" spans="1:8" ht="14.25" customHeight="1" x14ac:dyDescent="0.3"/>
    <row r="6" spans="1:8" ht="14.25" customHeight="1" x14ac:dyDescent="0.3"/>
    <row r="7" spans="1:8" ht="14.25" customHeight="1" x14ac:dyDescent="0.3"/>
    <row r="8" spans="1:8" ht="14.25" customHeight="1" x14ac:dyDescent="0.3"/>
    <row r="9" spans="1:8" ht="14.25" customHeight="1" x14ac:dyDescent="0.3"/>
    <row r="10" spans="1:8" ht="14.25" customHeight="1" x14ac:dyDescent="0.3"/>
    <row r="11" spans="1:8" ht="14.25" customHeight="1" x14ac:dyDescent="0.3"/>
    <row r="12" spans="1:8" ht="14.25" customHeight="1" x14ac:dyDescent="0.3"/>
    <row r="13" spans="1:8" ht="14.25" customHeight="1" x14ac:dyDescent="0.3"/>
    <row r="14" spans="1:8" ht="14.25" customHeight="1" x14ac:dyDescent="0.3"/>
    <row r="15" spans="1:8" ht="14.25" customHeight="1" x14ac:dyDescent="0.3"/>
    <row r="16" spans="1:8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/>
  </sheetViews>
  <sheetFormatPr baseColWidth="10" defaultColWidth="14.44140625" defaultRowHeight="15" customHeight="1" x14ac:dyDescent="0.3"/>
  <cols>
    <col min="1" max="1" width="9.109375" customWidth="1"/>
    <col min="2" max="2" width="18" customWidth="1"/>
    <col min="3" max="3" width="11.5546875" customWidth="1"/>
    <col min="4" max="7" width="9.109375" customWidth="1"/>
    <col min="8" max="8" width="12.6640625" customWidth="1"/>
    <col min="9" max="26" width="9.109375" customWidth="1"/>
  </cols>
  <sheetData>
    <row r="1" spans="1:8" ht="14.25" customHeigh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4</v>
      </c>
      <c r="H1" s="1" t="s">
        <v>7</v>
      </c>
    </row>
    <row r="2" spans="1:8" ht="14.25" customHeight="1" x14ac:dyDescent="0.3">
      <c r="A2" s="1">
        <v>0</v>
      </c>
      <c r="B2" s="2">
        <v>44785</v>
      </c>
      <c r="C2" s="3">
        <v>5174</v>
      </c>
      <c r="E2" s="3">
        <v>-2.0209671751063359E-2</v>
      </c>
      <c r="F2" s="3">
        <v>-2.0209671751063359E-2</v>
      </c>
      <c r="G2" s="4" t="s">
        <v>9</v>
      </c>
      <c r="H2" s="5">
        <v>-8.0838687004253451E-2</v>
      </c>
    </row>
    <row r="3" spans="1:8" ht="14.25" customHeight="1" x14ac:dyDescent="0.3">
      <c r="A3" s="1">
        <v>1</v>
      </c>
      <c r="B3" s="2">
        <v>44785</v>
      </c>
      <c r="C3" s="3">
        <v>5171.6582947692596</v>
      </c>
      <c r="D3" s="4">
        <v>-4.5259088340554587E-4</v>
      </c>
      <c r="E3" s="3">
        <v>-2.0209671751063359E-2</v>
      </c>
      <c r="F3" s="3">
        <v>-2.0209671751063359E-2</v>
      </c>
      <c r="G3" s="4" t="s">
        <v>9</v>
      </c>
      <c r="H3" s="5">
        <v>-8.0838687004253451E-2</v>
      </c>
    </row>
    <row r="4" spans="1:8" ht="14.25" customHeight="1" x14ac:dyDescent="0.3">
      <c r="A4" s="1">
        <v>2</v>
      </c>
      <c r="B4" s="2">
        <v>44785</v>
      </c>
      <c r="C4" s="3">
        <v>5169.3702925985199</v>
      </c>
      <c r="D4" s="4">
        <v>-4.4241170632908222E-4</v>
      </c>
      <c r="E4" s="3">
        <v>-2.0209671751063359E-2</v>
      </c>
      <c r="F4" s="3">
        <v>-2.0209671751063359E-2</v>
      </c>
      <c r="G4" s="4" t="s">
        <v>9</v>
      </c>
      <c r="H4" s="5">
        <v>-8.0838687004253451E-2</v>
      </c>
    </row>
    <row r="5" spans="1:8" ht="14.25" customHeight="1" x14ac:dyDescent="0.3">
      <c r="A5" s="1">
        <v>3</v>
      </c>
      <c r="B5" s="2">
        <v>44786</v>
      </c>
      <c r="C5" s="3">
        <v>5166.7043023277784</v>
      </c>
      <c r="D5" s="4">
        <v>-5.1572824538392847E-4</v>
      </c>
      <c r="E5" s="3">
        <v>-2.0209671751063359E-2</v>
      </c>
      <c r="F5" s="3">
        <v>-2.0209671751063359E-2</v>
      </c>
      <c r="G5" s="4" t="s">
        <v>9</v>
      </c>
      <c r="H5" s="5">
        <v>-8.0838687004253451E-2</v>
      </c>
    </row>
    <row r="6" spans="1:8" ht="14.25" customHeight="1" x14ac:dyDescent="0.3">
      <c r="A6" s="1">
        <v>4</v>
      </c>
      <c r="B6" s="2">
        <v>44787</v>
      </c>
      <c r="C6" s="3">
        <v>5161.0754505170389</v>
      </c>
      <c r="D6" s="4">
        <v>-1.089447253291298E-3</v>
      </c>
      <c r="E6" s="3">
        <v>-2.0209671751063359E-2</v>
      </c>
      <c r="F6" s="3">
        <v>-2.0209671751063359E-2</v>
      </c>
      <c r="G6" s="4" t="s">
        <v>9</v>
      </c>
      <c r="H6" s="5">
        <v>-8.0838687004253451E-2</v>
      </c>
    </row>
    <row r="7" spans="1:8" ht="14.25" customHeight="1" x14ac:dyDescent="0.3">
      <c r="A7" s="1">
        <v>5</v>
      </c>
      <c r="B7" s="2">
        <v>44787</v>
      </c>
      <c r="C7" s="3">
        <v>5155.7992306562983</v>
      </c>
      <c r="D7" s="4">
        <v>-1.022310158285356E-3</v>
      </c>
      <c r="E7" s="3">
        <v>-2.0209671751063359E-2</v>
      </c>
      <c r="F7" s="3">
        <v>-2.0209671751063359E-2</v>
      </c>
      <c r="G7" s="4" t="s">
        <v>9</v>
      </c>
      <c r="H7" s="5">
        <v>-8.0838687004253451E-2</v>
      </c>
    </row>
    <row r="8" spans="1:8" ht="14.25" customHeight="1" x14ac:dyDescent="0.3">
      <c r="A8" s="1">
        <v>6</v>
      </c>
      <c r="B8" s="2">
        <v>44788</v>
      </c>
      <c r="C8" s="3">
        <v>5149.2712146655576</v>
      </c>
      <c r="D8" s="4">
        <v>-1.2661501541653131E-3</v>
      </c>
      <c r="E8" s="3">
        <v>-2.0209671751063359E-2</v>
      </c>
      <c r="F8" s="3">
        <v>-2.0209671751063359E-2</v>
      </c>
      <c r="G8" s="4" t="s">
        <v>9</v>
      </c>
      <c r="H8" s="5">
        <v>-8.0838687004253451E-2</v>
      </c>
    </row>
    <row r="9" spans="1:8" ht="14.25" customHeight="1" x14ac:dyDescent="0.3">
      <c r="A9" s="1">
        <v>7</v>
      </c>
      <c r="B9" s="2">
        <v>44788</v>
      </c>
      <c r="C9" s="3">
        <v>5147.1896694148172</v>
      </c>
      <c r="D9" s="4">
        <v>-4.0424074863487652E-4</v>
      </c>
      <c r="E9" s="3">
        <v>-2.0209671751063359E-2</v>
      </c>
      <c r="F9" s="3">
        <v>-2.0209671751063359E-2</v>
      </c>
      <c r="G9" s="4" t="s">
        <v>9</v>
      </c>
      <c r="H9" s="5">
        <v>-8.0838687004253451E-2</v>
      </c>
    </row>
    <row r="10" spans="1:8" ht="14.25" customHeight="1" x14ac:dyDescent="0.3">
      <c r="A10" s="1">
        <v>8</v>
      </c>
      <c r="B10" s="2">
        <v>44789</v>
      </c>
      <c r="C10" s="3">
        <v>5144.1240638840773</v>
      </c>
      <c r="D10" s="4">
        <v>-5.9558821952032659E-4</v>
      </c>
      <c r="E10" s="3">
        <v>-2.0209671751063359E-2</v>
      </c>
      <c r="F10" s="3">
        <v>-2.0209671751063359E-2</v>
      </c>
      <c r="G10" s="4" t="s">
        <v>9</v>
      </c>
      <c r="H10" s="5">
        <v>-8.0838687004253451E-2</v>
      </c>
    </row>
    <row r="11" spans="1:8" ht="14.25" customHeight="1" x14ac:dyDescent="0.3">
      <c r="A11" s="1">
        <v>9</v>
      </c>
      <c r="B11" s="2">
        <v>44789</v>
      </c>
      <c r="C11" s="3">
        <v>5145.9882319533372</v>
      </c>
      <c r="D11" s="4">
        <v>3.6238785186926142E-4</v>
      </c>
      <c r="E11" s="3">
        <v>-2.0209671751063359E-2</v>
      </c>
      <c r="F11" s="3">
        <v>-2.0209671751063359E-2</v>
      </c>
      <c r="G11" s="4" t="s">
        <v>9</v>
      </c>
      <c r="H11" s="5">
        <v>-8.0838687004253451E-2</v>
      </c>
    </row>
    <row r="12" spans="1:8" ht="14.25" customHeight="1" x14ac:dyDescent="0.3">
      <c r="A12" s="1">
        <v>10</v>
      </c>
      <c r="B12" s="2">
        <v>44790</v>
      </c>
      <c r="C12" s="3">
        <v>5131.1043080925974</v>
      </c>
      <c r="D12" s="4">
        <v>-2.8923353862956298E-3</v>
      </c>
      <c r="E12" s="3">
        <v>-2.0209671751063359E-2</v>
      </c>
      <c r="F12" s="3">
        <v>-2.0209671751063359E-2</v>
      </c>
      <c r="G12" s="4" t="s">
        <v>9</v>
      </c>
      <c r="H12" s="5">
        <v>-8.0838687004253451E-2</v>
      </c>
    </row>
    <row r="13" spans="1:8" ht="14.25" customHeight="1" x14ac:dyDescent="0.3">
      <c r="A13" s="1">
        <v>11</v>
      </c>
      <c r="B13" s="2">
        <v>44791</v>
      </c>
      <c r="C13" s="3">
        <v>5138.2970051318553</v>
      </c>
      <c r="D13" s="4">
        <v>1.401783438296889E-3</v>
      </c>
      <c r="E13" s="3">
        <v>-2.0209671751063359E-2</v>
      </c>
      <c r="F13" s="3">
        <v>-2.0209671751063359E-2</v>
      </c>
      <c r="G13" s="4" t="s">
        <v>9</v>
      </c>
      <c r="H13" s="5">
        <v>-8.0838687004253451E-2</v>
      </c>
    </row>
    <row r="14" spans="1:8" ht="14.25" customHeight="1" x14ac:dyDescent="0.3">
      <c r="A14" s="1">
        <v>12</v>
      </c>
      <c r="B14" s="2">
        <v>44791</v>
      </c>
      <c r="C14" s="3">
        <v>5134.3733171111153</v>
      </c>
      <c r="D14" s="4">
        <v>-7.6361643105127275E-4</v>
      </c>
      <c r="E14" s="3">
        <v>-2.0209671751063359E-2</v>
      </c>
      <c r="F14" s="3">
        <v>-2.0209671751063359E-2</v>
      </c>
      <c r="G14" s="4" t="s">
        <v>9</v>
      </c>
      <c r="H14" s="5">
        <v>-8.0838687004253451E-2</v>
      </c>
    </row>
    <row r="15" spans="1:8" ht="14.25" customHeight="1" x14ac:dyDescent="0.3">
      <c r="A15" s="1">
        <v>13</v>
      </c>
      <c r="B15" s="2">
        <v>44793</v>
      </c>
      <c r="C15" s="3">
        <v>5129.6538238503754</v>
      </c>
      <c r="D15" s="4">
        <v>-9.1919558030806314E-4</v>
      </c>
      <c r="E15" s="3">
        <v>-2.0209671751063359E-2</v>
      </c>
      <c r="F15" s="3">
        <v>-2.0209671751063359E-2</v>
      </c>
      <c r="G15" s="4" t="s">
        <v>9</v>
      </c>
      <c r="H15" s="5">
        <v>-8.0838687004253451E-2</v>
      </c>
    </row>
    <row r="16" spans="1:8" ht="14.25" customHeight="1" x14ac:dyDescent="0.3">
      <c r="A16" s="1">
        <v>14</v>
      </c>
      <c r="B16" s="2">
        <v>44794</v>
      </c>
      <c r="C16" s="3">
        <v>5122.4797299596348</v>
      </c>
      <c r="D16" s="4">
        <v>-1.3985532234913609E-3</v>
      </c>
      <c r="E16" s="3">
        <v>-2.0209671751063359E-2</v>
      </c>
      <c r="F16" s="3">
        <v>-2.0209671751063359E-2</v>
      </c>
      <c r="G16" s="4" t="s">
        <v>9</v>
      </c>
      <c r="H16" s="5">
        <v>-8.0838687004253451E-2</v>
      </c>
    </row>
    <row r="17" spans="1:8" ht="14.25" customHeight="1" x14ac:dyDescent="0.3">
      <c r="A17" s="1">
        <v>15</v>
      </c>
      <c r="B17" s="2">
        <v>44795</v>
      </c>
      <c r="C17" s="3">
        <v>5118.4828283788938</v>
      </c>
      <c r="D17" s="4">
        <v>-7.8026693934274416E-4</v>
      </c>
      <c r="E17" s="3">
        <v>-2.0209671751063359E-2</v>
      </c>
      <c r="F17" s="3">
        <v>-2.0209671751063359E-2</v>
      </c>
      <c r="G17" s="4" t="s">
        <v>9</v>
      </c>
      <c r="H17" s="5">
        <v>-8.0838687004253451E-2</v>
      </c>
    </row>
    <row r="18" spans="1:8" ht="14.25" customHeight="1" x14ac:dyDescent="0.3">
      <c r="A18" s="1">
        <v>16</v>
      </c>
      <c r="B18" s="2">
        <v>44795</v>
      </c>
      <c r="C18" s="3">
        <v>5109.6425298281538</v>
      </c>
      <c r="D18" s="4">
        <v>-1.727132599083081E-3</v>
      </c>
      <c r="E18" s="3">
        <v>-2.0209671751063359E-2</v>
      </c>
      <c r="F18" s="3">
        <v>-2.0209671751063359E-2</v>
      </c>
      <c r="G18" s="4" t="s">
        <v>9</v>
      </c>
      <c r="H18" s="5">
        <v>-8.0838687004253451E-2</v>
      </c>
    </row>
    <row r="19" spans="1:8" ht="14.25" customHeight="1" x14ac:dyDescent="0.3">
      <c r="A19" s="1">
        <v>17</v>
      </c>
      <c r="B19" s="2">
        <v>44796</v>
      </c>
      <c r="C19" s="3">
        <v>5107.3327890874134</v>
      </c>
      <c r="D19" s="4">
        <v>-4.5203568102014652E-4</v>
      </c>
      <c r="E19" s="3">
        <v>-2.0209671751063359E-2</v>
      </c>
      <c r="F19" s="3">
        <v>-2.0209671751063359E-2</v>
      </c>
      <c r="G19" s="4" t="s">
        <v>9</v>
      </c>
      <c r="H19" s="5">
        <v>-8.0838687004253451E-2</v>
      </c>
    </row>
    <row r="20" spans="1:8" ht="14.25" customHeight="1" x14ac:dyDescent="0.3">
      <c r="A20" s="1">
        <v>18</v>
      </c>
      <c r="B20" s="2">
        <v>44797</v>
      </c>
      <c r="C20" s="3">
        <v>5097.5844136266733</v>
      </c>
      <c r="D20" s="4">
        <v>-1.908701833874815E-3</v>
      </c>
      <c r="E20" s="3">
        <v>-2.0209671751063359E-2</v>
      </c>
      <c r="F20" s="3">
        <v>-2.0209671751063359E-2</v>
      </c>
      <c r="G20" s="4" t="s">
        <v>9</v>
      </c>
      <c r="H20" s="5">
        <v>-8.0838687004253451E-2</v>
      </c>
    </row>
    <row r="21" spans="1:8" ht="14.25" customHeight="1" x14ac:dyDescent="0.3">
      <c r="A21" s="1">
        <v>19</v>
      </c>
      <c r="B21" s="2">
        <v>44797</v>
      </c>
      <c r="C21" s="3">
        <v>5093.4293476166731</v>
      </c>
      <c r="D21" s="4">
        <v>-8.151048953486395E-4</v>
      </c>
      <c r="E21" s="3">
        <v>-2.0209671751063359E-2</v>
      </c>
      <c r="F21" s="3">
        <v>-2.0209671751063359E-2</v>
      </c>
      <c r="G21" s="4" t="s">
        <v>9</v>
      </c>
      <c r="H21" s="5">
        <v>-8.0838687004253451E-2</v>
      </c>
    </row>
    <row r="22" spans="1:8" ht="14.25" customHeight="1" x14ac:dyDescent="0.3">
      <c r="A22" s="1">
        <v>20</v>
      </c>
      <c r="B22" s="2">
        <v>44798</v>
      </c>
      <c r="C22" s="3">
        <v>5104.4580552759326</v>
      </c>
      <c r="D22" s="4">
        <v>2.1652813667514259E-3</v>
      </c>
      <c r="E22" s="3">
        <v>-2.0209671751063359E-2</v>
      </c>
      <c r="F22" s="3">
        <v>-2.0209671751063359E-2</v>
      </c>
      <c r="G22" s="4" t="s">
        <v>9</v>
      </c>
      <c r="H22" s="5">
        <v>-8.0838687004253451E-2</v>
      </c>
    </row>
    <row r="23" spans="1:8" ht="14.25" customHeight="1" x14ac:dyDescent="0.3">
      <c r="A23" s="1">
        <v>21</v>
      </c>
      <c r="B23" s="2">
        <v>44798</v>
      </c>
      <c r="C23" s="3">
        <v>5102.1483145351922</v>
      </c>
      <c r="D23" s="4">
        <v>-4.5249480272502313E-4</v>
      </c>
      <c r="E23" s="3">
        <v>-2.0209671751063359E-2</v>
      </c>
      <c r="F23" s="3">
        <v>-2.0209671751063359E-2</v>
      </c>
      <c r="G23" s="4" t="s">
        <v>9</v>
      </c>
      <c r="H23" s="5">
        <v>-8.0838687004253451E-2</v>
      </c>
    </row>
    <row r="24" spans="1:8" ht="14.25" customHeight="1" x14ac:dyDescent="0.3">
      <c r="A24" s="1">
        <v>22</v>
      </c>
      <c r="B24" s="2">
        <v>44799</v>
      </c>
      <c r="C24" s="3">
        <v>5099.8385737944518</v>
      </c>
      <c r="D24" s="4">
        <v>-4.5269964696248438E-4</v>
      </c>
      <c r="E24" s="3">
        <v>-2.0209671751063359E-2</v>
      </c>
      <c r="F24" s="3">
        <v>-2.0209671751063359E-2</v>
      </c>
      <c r="G24" s="4" t="s">
        <v>9</v>
      </c>
      <c r="H24" s="5">
        <v>-8.0838687004253451E-2</v>
      </c>
    </row>
    <row r="25" spans="1:8" ht="14.25" customHeight="1" x14ac:dyDescent="0.3">
      <c r="A25" s="1">
        <v>23</v>
      </c>
      <c r="B25" s="2">
        <v>44799</v>
      </c>
      <c r="C25" s="3">
        <v>5097.5288330537114</v>
      </c>
      <c r="D25" s="4">
        <v>-4.5290467674974361E-4</v>
      </c>
      <c r="E25" s="3">
        <v>-2.0209671751063359E-2</v>
      </c>
      <c r="F25" s="3">
        <v>-2.0209671751063359E-2</v>
      </c>
      <c r="G25" s="4" t="s">
        <v>9</v>
      </c>
      <c r="H25" s="5">
        <v>-8.0838687004253451E-2</v>
      </c>
    </row>
    <row r="26" spans="1:8" ht="14.25" customHeight="1" x14ac:dyDescent="0.3">
      <c r="A26" s="1">
        <v>24</v>
      </c>
      <c r="B26" s="2">
        <v>44802</v>
      </c>
      <c r="C26" s="3">
        <v>5092.2564018129697</v>
      </c>
      <c r="D26" s="4">
        <v>-1.034311214985983E-3</v>
      </c>
      <c r="E26" s="3">
        <v>-2.0209671751063359E-2</v>
      </c>
      <c r="F26" s="3">
        <v>-2.0209671751063359E-2</v>
      </c>
      <c r="G26" s="4" t="s">
        <v>9</v>
      </c>
      <c r="H26" s="5">
        <v>-8.0838687004253451E-2</v>
      </c>
    </row>
    <row r="27" spans="1:8" ht="14.25" customHeight="1" x14ac:dyDescent="0.3">
      <c r="A27" s="1">
        <v>25</v>
      </c>
      <c r="B27" s="2">
        <v>44802</v>
      </c>
      <c r="C27" s="3">
        <v>5081.4662040922303</v>
      </c>
      <c r="D27" s="4">
        <v>-2.118942344870534E-3</v>
      </c>
      <c r="E27" s="3">
        <v>-2.0209671751063359E-2</v>
      </c>
      <c r="F27" s="3">
        <v>-2.0209671751063359E-2</v>
      </c>
      <c r="G27" s="4" t="s">
        <v>9</v>
      </c>
      <c r="H27" s="5">
        <v>-8.0838687004253451E-2</v>
      </c>
    </row>
    <row r="28" spans="1:8" ht="14.25" customHeight="1" x14ac:dyDescent="0.3">
      <c r="A28" s="1">
        <v>26</v>
      </c>
      <c r="B28" s="2">
        <v>44803</v>
      </c>
      <c r="C28" s="3">
        <v>5079.1564633514899</v>
      </c>
      <c r="D28" s="4">
        <v>-4.5454218289997522E-4</v>
      </c>
      <c r="E28" s="3">
        <v>-2.0209671751063359E-2</v>
      </c>
      <c r="F28" s="3">
        <v>-2.0209671751063359E-2</v>
      </c>
      <c r="G28" s="4" t="s">
        <v>9</v>
      </c>
      <c r="H28" s="5">
        <v>-8.0838687004253451E-2</v>
      </c>
    </row>
    <row r="29" spans="1:8" ht="14.25" customHeight="1" x14ac:dyDescent="0.3">
      <c r="A29" s="1">
        <v>27</v>
      </c>
      <c r="B29" s="2">
        <v>44804</v>
      </c>
      <c r="C29" s="3">
        <v>5081.5203891207493</v>
      </c>
      <c r="D29" s="4">
        <v>4.6541700109381518E-4</v>
      </c>
      <c r="E29" s="3">
        <v>-2.0209671751063359E-2</v>
      </c>
      <c r="F29" s="3">
        <v>-2.0209671751063359E-2</v>
      </c>
      <c r="G29" s="4" t="s">
        <v>9</v>
      </c>
      <c r="H29" s="5">
        <v>-8.0838687004253451E-2</v>
      </c>
    </row>
    <row r="30" spans="1:8" ht="14.25" customHeight="1" x14ac:dyDescent="0.3">
      <c r="A30" s="1">
        <v>28</v>
      </c>
      <c r="B30" s="2">
        <v>44804</v>
      </c>
      <c r="C30" s="3">
        <v>5069.4351583600001</v>
      </c>
      <c r="D30" s="4">
        <v>-2.3782706425075069E-3</v>
      </c>
      <c r="E30" s="3">
        <v>-2.0209671751063359E-2</v>
      </c>
      <c r="F30" s="3">
        <v>-2.0209671751063359E-2</v>
      </c>
      <c r="G30" s="4" t="s">
        <v>9</v>
      </c>
      <c r="H30" s="5">
        <v>-8.0838687004253451E-2</v>
      </c>
    </row>
    <row r="31" spans="1:8" ht="14.25" customHeight="1" x14ac:dyDescent="0.3"/>
    <row r="32" spans="1:8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workbookViewId="0"/>
  </sheetViews>
  <sheetFormatPr baseColWidth="10" defaultColWidth="14.44140625" defaultRowHeight="15" customHeight="1" x14ac:dyDescent="0.3"/>
  <cols>
    <col min="1" max="1" width="9.109375" customWidth="1"/>
    <col min="2" max="2" width="18" customWidth="1"/>
    <col min="3" max="3" width="9.5546875" customWidth="1"/>
    <col min="4" max="4" width="12.88671875" customWidth="1"/>
    <col min="5" max="7" width="9.109375" customWidth="1"/>
    <col min="8" max="8" width="12" customWidth="1"/>
    <col min="9" max="26" width="9.109375" customWidth="1"/>
  </cols>
  <sheetData>
    <row r="1" spans="1:8" ht="14.25" customHeigh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4</v>
      </c>
      <c r="H1" s="1" t="s">
        <v>7</v>
      </c>
    </row>
    <row r="2" spans="1:8" ht="14.25" customHeight="1" x14ac:dyDescent="0.3">
      <c r="A2" s="1">
        <v>0</v>
      </c>
      <c r="B2" s="2">
        <v>44785</v>
      </c>
      <c r="C2" s="3">
        <v>5179.6323336100004</v>
      </c>
      <c r="E2" s="4">
        <v>-6.6336600152440139E-3</v>
      </c>
      <c r="F2" s="5">
        <v>2.5024865842101281E-2</v>
      </c>
      <c r="G2" s="4" t="s">
        <v>9</v>
      </c>
      <c r="H2" s="6">
        <v>0.1000994633684051</v>
      </c>
    </row>
    <row r="3" spans="1:8" ht="14.25" customHeight="1" x14ac:dyDescent="0.3">
      <c r="A3" s="1">
        <v>1</v>
      </c>
      <c r="B3" s="2">
        <v>44785</v>
      </c>
      <c r="C3" s="3">
        <v>5179.63898075</v>
      </c>
      <c r="D3" s="6">
        <v>1.2833227478470379E-6</v>
      </c>
      <c r="E3" s="4">
        <v>-6.6336600152440139E-3</v>
      </c>
      <c r="F3" s="5">
        <v>2.5024865842101281E-2</v>
      </c>
      <c r="G3" s="4" t="s">
        <v>9</v>
      </c>
      <c r="H3" s="6">
        <v>0.1000994633684051</v>
      </c>
    </row>
    <row r="4" spans="1:8" ht="14.25" customHeight="1" x14ac:dyDescent="0.3">
      <c r="A4" s="1">
        <v>2</v>
      </c>
      <c r="B4" s="2">
        <v>44785</v>
      </c>
      <c r="C4" s="3">
        <v>5179.6199957600002</v>
      </c>
      <c r="D4" s="6">
        <v>-3.6653114378060181E-6</v>
      </c>
      <c r="E4" s="4">
        <v>-6.6336600152440139E-3</v>
      </c>
      <c r="F4" s="5">
        <v>2.5024865842101281E-2</v>
      </c>
      <c r="G4" s="4" t="s">
        <v>9</v>
      </c>
      <c r="H4" s="6">
        <v>0.1000994633684051</v>
      </c>
    </row>
    <row r="5" spans="1:8" ht="14.25" customHeight="1" x14ac:dyDescent="0.3">
      <c r="A5" s="1">
        <v>3</v>
      </c>
      <c r="B5" s="2">
        <v>44786</v>
      </c>
      <c r="C5" s="3">
        <v>5145.2790167499998</v>
      </c>
      <c r="D5" s="6">
        <v>-6.630019004890686E-3</v>
      </c>
      <c r="E5" s="4">
        <v>-6.6336600152440139E-3</v>
      </c>
      <c r="F5" s="5">
        <v>2.5024865842101281E-2</v>
      </c>
      <c r="G5" s="4" t="s">
        <v>9</v>
      </c>
      <c r="H5" s="6">
        <v>0.1000994633684051</v>
      </c>
    </row>
    <row r="6" spans="1:8" ht="14.25" customHeight="1" x14ac:dyDescent="0.3">
      <c r="A6" s="1">
        <v>4</v>
      </c>
      <c r="B6" s="2">
        <v>44787</v>
      </c>
      <c r="C6" s="3">
        <v>5146.9304568799998</v>
      </c>
      <c r="D6" s="6">
        <v>3.2096221111110879E-4</v>
      </c>
      <c r="E6" s="4">
        <v>-6.6336600152440139E-3</v>
      </c>
      <c r="F6" s="5">
        <v>2.5024865842101281E-2</v>
      </c>
      <c r="G6" s="4" t="s">
        <v>9</v>
      </c>
      <c r="H6" s="6">
        <v>0.1000994633684051</v>
      </c>
    </row>
    <row r="7" spans="1:8" ht="14.25" customHeight="1" x14ac:dyDescent="0.3">
      <c r="A7" s="1">
        <v>5</v>
      </c>
      <c r="B7" s="2">
        <v>44787</v>
      </c>
      <c r="C7" s="3">
        <v>5161.5372655000001</v>
      </c>
      <c r="D7" s="6">
        <v>2.8379650244692019E-3</v>
      </c>
      <c r="E7" s="4">
        <v>-6.6336600152440139E-3</v>
      </c>
      <c r="F7" s="5">
        <v>2.5024865842101281E-2</v>
      </c>
      <c r="G7" s="4" t="s">
        <v>9</v>
      </c>
      <c r="H7" s="6">
        <v>0.1000994633684051</v>
      </c>
    </row>
    <row r="8" spans="1:8" ht="14.25" customHeight="1" x14ac:dyDescent="0.3">
      <c r="A8" s="1">
        <v>6</v>
      </c>
      <c r="B8" s="2">
        <v>44788</v>
      </c>
      <c r="C8" s="3">
        <v>5156.2253417000002</v>
      </c>
      <c r="D8" s="6">
        <v>-1.0291359970420191E-3</v>
      </c>
      <c r="E8" s="4">
        <v>-6.6336600152440139E-3</v>
      </c>
      <c r="F8" s="5">
        <v>2.5024865842101281E-2</v>
      </c>
      <c r="G8" s="4" t="s">
        <v>9</v>
      </c>
      <c r="H8" s="6">
        <v>0.1000994633684051</v>
      </c>
    </row>
    <row r="9" spans="1:8" ht="14.25" customHeight="1" x14ac:dyDescent="0.3">
      <c r="A9" s="1">
        <v>7</v>
      </c>
      <c r="B9" s="2">
        <v>44788</v>
      </c>
      <c r="C9" s="3">
        <v>5155.3116649100002</v>
      </c>
      <c r="D9" s="6">
        <v>-1.771987703118594E-4</v>
      </c>
      <c r="E9" s="4">
        <v>-6.6336600152440139E-3</v>
      </c>
      <c r="F9" s="5">
        <v>2.5024865842101281E-2</v>
      </c>
      <c r="G9" s="4" t="s">
        <v>9</v>
      </c>
      <c r="H9" s="6">
        <v>0.1000994633684051</v>
      </c>
    </row>
    <row r="10" spans="1:8" ht="14.25" customHeight="1" x14ac:dyDescent="0.3">
      <c r="A10" s="1">
        <v>8</v>
      </c>
      <c r="B10" s="2">
        <v>44789</v>
      </c>
      <c r="C10" s="3">
        <v>5155.3116649100002</v>
      </c>
      <c r="D10" s="6">
        <v>0</v>
      </c>
      <c r="E10" s="4">
        <v>-6.6336600152440139E-3</v>
      </c>
      <c r="F10" s="5">
        <v>2.5024865842101281E-2</v>
      </c>
      <c r="G10" s="4" t="s">
        <v>9</v>
      </c>
      <c r="H10" s="6">
        <v>0.1000994633684051</v>
      </c>
    </row>
    <row r="11" spans="1:8" ht="14.25" customHeight="1" x14ac:dyDescent="0.3">
      <c r="A11" s="1">
        <v>9</v>
      </c>
      <c r="B11" s="2">
        <v>44789</v>
      </c>
      <c r="C11" s="3">
        <v>5155.3116649100002</v>
      </c>
      <c r="D11" s="6">
        <v>0</v>
      </c>
      <c r="E11" s="4">
        <v>-6.6336600152440139E-3</v>
      </c>
      <c r="F11" s="5">
        <v>2.5024865842101281E-2</v>
      </c>
      <c r="G11" s="4" t="s">
        <v>9</v>
      </c>
      <c r="H11" s="6">
        <v>0.1000994633684051</v>
      </c>
    </row>
    <row r="12" spans="1:8" ht="14.25" customHeight="1" x14ac:dyDescent="0.3">
      <c r="A12" s="1">
        <v>10</v>
      </c>
      <c r="B12" s="2">
        <v>44790</v>
      </c>
      <c r="C12" s="3">
        <v>5225.0730994799997</v>
      </c>
      <c r="D12" s="6">
        <v>1.35319528875113E-2</v>
      </c>
      <c r="E12" s="4">
        <v>-6.6336600152440139E-3</v>
      </c>
      <c r="F12" s="5">
        <v>2.5024865842101281E-2</v>
      </c>
      <c r="G12" s="4" t="s">
        <v>9</v>
      </c>
      <c r="H12" s="6">
        <v>0.1000994633684051</v>
      </c>
    </row>
    <row r="13" spans="1:8" ht="14.25" customHeight="1" x14ac:dyDescent="0.3">
      <c r="A13" s="1">
        <v>11</v>
      </c>
      <c r="B13" s="2">
        <v>44791</v>
      </c>
      <c r="C13" s="3">
        <v>5225.0730994799997</v>
      </c>
      <c r="D13" s="6">
        <v>0</v>
      </c>
      <c r="E13" s="4">
        <v>-6.6336600152440139E-3</v>
      </c>
      <c r="F13" s="5">
        <v>2.5024865842101281E-2</v>
      </c>
      <c r="G13" s="4" t="s">
        <v>9</v>
      </c>
      <c r="H13" s="6">
        <v>0.1000994633684051</v>
      </c>
    </row>
    <row r="14" spans="1:8" ht="14.25" customHeight="1" x14ac:dyDescent="0.3">
      <c r="A14" s="1">
        <v>12</v>
      </c>
      <c r="B14" s="2">
        <v>44791</v>
      </c>
      <c r="C14" s="3">
        <v>5221.2237338300001</v>
      </c>
      <c r="D14" s="6">
        <v>-7.3671039174216801E-4</v>
      </c>
      <c r="E14" s="4">
        <v>-6.6336600152440139E-3</v>
      </c>
      <c r="F14" s="5">
        <v>2.5024865842101281E-2</v>
      </c>
      <c r="G14" s="4" t="s">
        <v>9</v>
      </c>
      <c r="H14" s="6">
        <v>0.1000994633684051</v>
      </c>
    </row>
    <row r="15" spans="1:8" ht="14.25" customHeight="1" x14ac:dyDescent="0.3">
      <c r="A15" s="1">
        <v>13</v>
      </c>
      <c r="B15" s="2">
        <v>44793</v>
      </c>
      <c r="C15" s="3">
        <v>5221.2237338300001</v>
      </c>
      <c r="D15" s="6">
        <v>0</v>
      </c>
      <c r="E15" s="4">
        <v>-6.6336600152440139E-3</v>
      </c>
      <c r="F15" s="5">
        <v>2.5024865842101281E-2</v>
      </c>
      <c r="G15" s="4" t="s">
        <v>9</v>
      </c>
      <c r="H15" s="6">
        <v>0.1000994633684051</v>
      </c>
    </row>
    <row r="16" spans="1:8" ht="14.25" customHeight="1" x14ac:dyDescent="0.3">
      <c r="A16" s="1">
        <v>14</v>
      </c>
      <c r="B16" s="2">
        <v>44794</v>
      </c>
      <c r="C16" s="3">
        <v>5221.2240000000002</v>
      </c>
      <c r="D16" s="6">
        <v>5.0978470556017903E-8</v>
      </c>
      <c r="E16" s="4">
        <v>-6.6336600152440139E-3</v>
      </c>
      <c r="F16" s="5">
        <v>2.5024865842101281E-2</v>
      </c>
      <c r="G16" s="4" t="s">
        <v>9</v>
      </c>
      <c r="H16" s="6">
        <v>0.1000994633684051</v>
      </c>
    </row>
    <row r="17" spans="1:8" ht="14.25" customHeight="1" x14ac:dyDescent="0.3">
      <c r="A17" s="1">
        <v>15</v>
      </c>
      <c r="B17" s="2">
        <v>44795</v>
      </c>
      <c r="C17" s="3">
        <v>5221.6698885699998</v>
      </c>
      <c r="D17" s="6">
        <v>8.5399241633643541E-5</v>
      </c>
      <c r="E17" s="4">
        <v>-6.6336600152440139E-3</v>
      </c>
      <c r="F17" s="5">
        <v>2.5024865842101281E-2</v>
      </c>
      <c r="G17" s="4" t="s">
        <v>9</v>
      </c>
      <c r="H17" s="6">
        <v>0.1000994633684051</v>
      </c>
    </row>
    <row r="18" spans="1:8" ht="14.25" customHeight="1" x14ac:dyDescent="0.3">
      <c r="A18" s="1">
        <v>16</v>
      </c>
      <c r="B18" s="2">
        <v>44795</v>
      </c>
      <c r="C18" s="3">
        <v>5227.6058528499998</v>
      </c>
      <c r="D18" s="6">
        <v>1.136794245264916E-3</v>
      </c>
      <c r="E18" s="4">
        <v>-6.6336600152440139E-3</v>
      </c>
      <c r="F18" s="5">
        <v>2.5024865842101281E-2</v>
      </c>
      <c r="G18" s="4" t="s">
        <v>9</v>
      </c>
      <c r="H18" s="6">
        <v>0.1000994633684051</v>
      </c>
    </row>
    <row r="19" spans="1:8" ht="14.25" customHeight="1" x14ac:dyDescent="0.3">
      <c r="A19" s="1">
        <v>17</v>
      </c>
      <c r="B19" s="2">
        <v>44796</v>
      </c>
      <c r="C19" s="3">
        <v>5223.53572609</v>
      </c>
      <c r="D19" s="6">
        <v>-7.7858332754388027E-4</v>
      </c>
      <c r="E19" s="4">
        <v>-6.6336600152440139E-3</v>
      </c>
      <c r="F19" s="5">
        <v>2.5024865842101281E-2</v>
      </c>
      <c r="G19" s="4" t="s">
        <v>9</v>
      </c>
      <c r="H19" s="6">
        <v>0.1000994633684051</v>
      </c>
    </row>
    <row r="20" spans="1:8" ht="14.25" customHeight="1" x14ac:dyDescent="0.3">
      <c r="A20" s="1">
        <v>18</v>
      </c>
      <c r="B20" s="2">
        <v>44797</v>
      </c>
      <c r="C20" s="3">
        <v>5227.9950780999998</v>
      </c>
      <c r="D20" s="6">
        <v>8.5370374471205324E-4</v>
      </c>
      <c r="E20" s="4">
        <v>-6.6336600152440139E-3</v>
      </c>
      <c r="F20" s="5">
        <v>2.5024865842101281E-2</v>
      </c>
      <c r="G20" s="4" t="s">
        <v>9</v>
      </c>
      <c r="H20" s="6">
        <v>0.1000994633684051</v>
      </c>
    </row>
    <row r="21" spans="1:8" ht="14.25" customHeight="1" x14ac:dyDescent="0.3">
      <c r="A21" s="1">
        <v>19</v>
      </c>
      <c r="B21" s="2">
        <v>44797</v>
      </c>
      <c r="C21" s="3">
        <v>5228.2381785099997</v>
      </c>
      <c r="D21" s="6">
        <v>4.649973964565568E-5</v>
      </c>
      <c r="E21" s="4">
        <v>-6.6336600152440139E-3</v>
      </c>
      <c r="F21" s="5">
        <v>2.5024865842101281E-2</v>
      </c>
      <c r="G21" s="4" t="s">
        <v>9</v>
      </c>
      <c r="H21" s="6">
        <v>0.1000994633684051</v>
      </c>
    </row>
    <row r="22" spans="1:8" ht="14.25" customHeight="1" x14ac:dyDescent="0.3">
      <c r="A22" s="1">
        <v>20</v>
      </c>
      <c r="B22" s="2">
        <v>44798</v>
      </c>
      <c r="C22" s="3">
        <v>5208.0292429299998</v>
      </c>
      <c r="D22" s="6">
        <v>-3.865343331730053E-3</v>
      </c>
      <c r="E22" s="4">
        <v>-6.6336600152440139E-3</v>
      </c>
      <c r="F22" s="5">
        <v>2.5024865842101281E-2</v>
      </c>
      <c r="G22" s="4" t="s">
        <v>9</v>
      </c>
      <c r="H22" s="6">
        <v>0.1000994633684051</v>
      </c>
    </row>
    <row r="23" spans="1:8" ht="14.25" customHeight="1" x14ac:dyDescent="0.3">
      <c r="A23" s="1">
        <v>21</v>
      </c>
      <c r="B23" s="2">
        <v>44798</v>
      </c>
      <c r="C23" s="3">
        <v>5216.5261896399998</v>
      </c>
      <c r="D23" s="6">
        <v>1.6315090245575541E-3</v>
      </c>
      <c r="E23" s="4">
        <v>-6.6336600152440139E-3</v>
      </c>
      <c r="F23" s="5">
        <v>2.5024865842101281E-2</v>
      </c>
      <c r="G23" s="4" t="s">
        <v>9</v>
      </c>
      <c r="H23" s="6">
        <v>0.1000994633684051</v>
      </c>
    </row>
    <row r="24" spans="1:8" ht="14.25" customHeight="1" x14ac:dyDescent="0.3">
      <c r="A24" s="1">
        <v>22</v>
      </c>
      <c r="B24" s="2">
        <v>44799</v>
      </c>
      <c r="C24" s="3">
        <v>5277.36886822</v>
      </c>
      <c r="D24" s="6">
        <v>1.1663447353304379E-2</v>
      </c>
      <c r="E24" s="4">
        <v>-6.6336600152440139E-3</v>
      </c>
      <c r="F24" s="5">
        <v>2.5024865842101281E-2</v>
      </c>
      <c r="G24" s="4" t="s">
        <v>9</v>
      </c>
      <c r="H24" s="6">
        <v>0.1000994633684051</v>
      </c>
    </row>
    <row r="25" spans="1:8" ht="14.25" customHeight="1" x14ac:dyDescent="0.3">
      <c r="A25" s="1">
        <v>23</v>
      </c>
      <c r="B25" s="2">
        <v>44799</v>
      </c>
      <c r="C25" s="3">
        <v>5277.36886822</v>
      </c>
      <c r="D25" s="6">
        <v>0</v>
      </c>
      <c r="E25" s="4">
        <v>-6.6336600152440139E-3</v>
      </c>
      <c r="F25" s="5">
        <v>2.5024865842101281E-2</v>
      </c>
      <c r="G25" s="4" t="s">
        <v>9</v>
      </c>
      <c r="H25" s="6">
        <v>0.1000994633684051</v>
      </c>
    </row>
    <row r="26" spans="1:8" ht="14.25" customHeight="1" x14ac:dyDescent="0.3">
      <c r="A26" s="1">
        <v>24</v>
      </c>
      <c r="B26" s="2">
        <v>44802</v>
      </c>
      <c r="C26" s="3">
        <v>5277.36886822</v>
      </c>
      <c r="D26" s="6">
        <v>0</v>
      </c>
      <c r="E26" s="4">
        <v>-6.6336600152440139E-3</v>
      </c>
      <c r="F26" s="5">
        <v>2.5024865842101281E-2</v>
      </c>
      <c r="G26" s="4" t="s">
        <v>9</v>
      </c>
      <c r="H26" s="6">
        <v>0.1000994633684051</v>
      </c>
    </row>
    <row r="27" spans="1:8" ht="14.25" customHeight="1" x14ac:dyDescent="0.3">
      <c r="A27" s="1">
        <v>25</v>
      </c>
      <c r="B27" s="2">
        <v>44802</v>
      </c>
      <c r="C27" s="3">
        <v>5277.5157482200002</v>
      </c>
      <c r="D27" s="6">
        <v>2.7832051097353979E-5</v>
      </c>
      <c r="E27" s="4">
        <v>-6.6336600152440139E-3</v>
      </c>
      <c r="F27" s="5">
        <v>2.5024865842101281E-2</v>
      </c>
      <c r="G27" s="4" t="s">
        <v>9</v>
      </c>
      <c r="H27" s="6">
        <v>0.1000994633684051</v>
      </c>
    </row>
    <row r="28" spans="1:8" ht="14.25" customHeight="1" x14ac:dyDescent="0.3">
      <c r="A28" s="1">
        <v>26</v>
      </c>
      <c r="B28" s="2">
        <v>44803</v>
      </c>
      <c r="C28" s="3">
        <v>5294.5864306000003</v>
      </c>
      <c r="D28" s="6">
        <v>3.2346056732768251E-3</v>
      </c>
      <c r="E28" s="4">
        <v>-6.6336600152440139E-3</v>
      </c>
      <c r="F28" s="5">
        <v>2.5024865842101281E-2</v>
      </c>
      <c r="G28" s="4" t="s">
        <v>9</v>
      </c>
      <c r="H28" s="6">
        <v>0.1000994633684051</v>
      </c>
    </row>
    <row r="29" spans="1:8" ht="14.25" customHeight="1" x14ac:dyDescent="0.3">
      <c r="A29" s="1">
        <v>27</v>
      </c>
      <c r="B29" s="2">
        <v>44804</v>
      </c>
      <c r="C29" s="3">
        <v>5309.2519378699999</v>
      </c>
      <c r="D29" s="6">
        <v>2.7699061035704191E-3</v>
      </c>
      <c r="E29" s="4">
        <v>-6.6336600152440139E-3</v>
      </c>
      <c r="F29" s="5">
        <v>2.5024865842101281E-2</v>
      </c>
      <c r="G29" s="4" t="s">
        <v>9</v>
      </c>
      <c r="H29" s="6">
        <v>0.1000994633684051</v>
      </c>
    </row>
    <row r="30" spans="1:8" ht="14.25" customHeight="1" x14ac:dyDescent="0.3">
      <c r="A30" s="1">
        <v>28</v>
      </c>
      <c r="B30" s="2">
        <v>44804</v>
      </c>
      <c r="C30" s="3">
        <v>5309.2519378699999</v>
      </c>
      <c r="D30" s="6">
        <v>0</v>
      </c>
      <c r="E30" s="4">
        <v>-6.6336600152440139E-3</v>
      </c>
      <c r="F30" s="5">
        <v>2.5024865842101281E-2</v>
      </c>
      <c r="G30" s="4" t="s">
        <v>9</v>
      </c>
      <c r="H30" s="6">
        <v>0.1000994633684051</v>
      </c>
    </row>
    <row r="31" spans="1:8" ht="14.25" customHeight="1" x14ac:dyDescent="0.3"/>
    <row r="32" spans="1:8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0"/>
  <sheetViews>
    <sheetView workbookViewId="0"/>
  </sheetViews>
  <sheetFormatPr baseColWidth="10" defaultColWidth="14.44140625" defaultRowHeight="15" customHeight="1" x14ac:dyDescent="0.3"/>
  <cols>
    <col min="1" max="1" width="9.109375" customWidth="1"/>
    <col min="2" max="2" width="18.88671875" customWidth="1"/>
    <col min="3" max="7" width="9.109375" customWidth="1"/>
    <col min="8" max="8" width="12" customWidth="1"/>
    <col min="9" max="26" width="9.109375" customWidth="1"/>
  </cols>
  <sheetData>
    <row r="1" spans="1:8" ht="14.25" customHeigh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4</v>
      </c>
      <c r="H1" s="1" t="s">
        <v>7</v>
      </c>
    </row>
    <row r="2" spans="1:8" ht="14.25" customHeight="1" x14ac:dyDescent="0.3">
      <c r="A2" s="1">
        <v>0</v>
      </c>
      <c r="B2" s="2">
        <v>44774</v>
      </c>
      <c r="C2" s="3">
        <v>5529.1200000000008</v>
      </c>
      <c r="E2" s="4">
        <v>-2.8295015488796541E-2</v>
      </c>
      <c r="F2" s="5">
        <v>5.2530963335938319E-2</v>
      </c>
      <c r="G2" s="4" t="s">
        <v>9</v>
      </c>
      <c r="H2" s="7">
        <v>0.2101238533437533</v>
      </c>
    </row>
    <row r="3" spans="1:8" ht="14.25" customHeight="1" x14ac:dyDescent="0.3">
      <c r="A3" s="1">
        <v>1</v>
      </c>
      <c r="B3" s="2">
        <v>44775</v>
      </c>
      <c r="C3" s="3">
        <v>5528.3600000000006</v>
      </c>
      <c r="D3" s="4">
        <v>-1.3745406140586169E-4</v>
      </c>
      <c r="E3" s="4">
        <v>-2.8295015488796541E-2</v>
      </c>
      <c r="F3" s="5">
        <v>5.2530963335938319E-2</v>
      </c>
      <c r="G3" s="4" t="s">
        <v>9</v>
      </c>
      <c r="H3" s="7">
        <v>0.2101238533437533</v>
      </c>
    </row>
    <row r="4" spans="1:8" ht="14.25" customHeight="1" x14ac:dyDescent="0.3">
      <c r="A4" s="1">
        <v>2</v>
      </c>
      <c r="B4" s="2">
        <v>44775</v>
      </c>
      <c r="C4" s="3">
        <v>5533.25</v>
      </c>
      <c r="D4" s="4">
        <v>8.8452995101606646E-4</v>
      </c>
      <c r="E4" s="4">
        <v>-2.8295015488796541E-2</v>
      </c>
      <c r="F4" s="5">
        <v>5.2530963335938319E-2</v>
      </c>
      <c r="G4" s="4" t="s">
        <v>9</v>
      </c>
      <c r="H4" s="7">
        <v>0.2101238533437533</v>
      </c>
    </row>
    <row r="5" spans="1:8" ht="14.25" customHeight="1" x14ac:dyDescent="0.3">
      <c r="A5" s="1">
        <v>3</v>
      </c>
      <c r="B5" s="2">
        <v>44775</v>
      </c>
      <c r="C5" s="3">
        <v>5534.9500000000007</v>
      </c>
      <c r="D5" s="4">
        <v>3.0723354267392372E-4</v>
      </c>
      <c r="E5" s="4">
        <v>-2.8295015488796541E-2</v>
      </c>
      <c r="F5" s="5">
        <v>5.2530963335938319E-2</v>
      </c>
      <c r="G5" s="4" t="s">
        <v>9</v>
      </c>
      <c r="H5" s="7">
        <v>0.2101238533437533</v>
      </c>
    </row>
    <row r="6" spans="1:8" ht="14.25" customHeight="1" x14ac:dyDescent="0.3">
      <c r="A6" s="1">
        <v>4</v>
      </c>
      <c r="B6" s="2">
        <v>44775</v>
      </c>
      <c r="C6" s="3">
        <v>5536.6500000000005</v>
      </c>
      <c r="D6" s="4">
        <v>3.0713917921576522E-4</v>
      </c>
      <c r="E6" s="4">
        <v>-2.8295015488796541E-2</v>
      </c>
      <c r="F6" s="5">
        <v>5.2530963335938319E-2</v>
      </c>
      <c r="G6" s="4" t="s">
        <v>9</v>
      </c>
      <c r="H6" s="7">
        <v>0.2101238533437533</v>
      </c>
    </row>
    <row r="7" spans="1:8" ht="14.25" customHeight="1" x14ac:dyDescent="0.3">
      <c r="A7" s="1">
        <v>5</v>
      </c>
      <c r="B7" s="2">
        <v>44775</v>
      </c>
      <c r="C7" s="3">
        <v>5538.2100000000009</v>
      </c>
      <c r="D7" s="4">
        <v>2.8175882528236329E-4</v>
      </c>
      <c r="E7" s="4">
        <v>-2.8295015488796541E-2</v>
      </c>
      <c r="F7" s="5">
        <v>5.2530963335938319E-2</v>
      </c>
      <c r="G7" s="4" t="s">
        <v>9</v>
      </c>
      <c r="H7" s="7">
        <v>0.2101238533437533</v>
      </c>
    </row>
    <row r="8" spans="1:8" ht="14.25" customHeight="1" x14ac:dyDescent="0.3">
      <c r="A8" s="1">
        <v>6</v>
      </c>
      <c r="B8" s="2">
        <v>44775</v>
      </c>
      <c r="C8" s="3">
        <v>5539.5500000000011</v>
      </c>
      <c r="D8" s="4">
        <v>2.419554332537821E-4</v>
      </c>
      <c r="E8" s="4">
        <v>-2.8295015488796541E-2</v>
      </c>
      <c r="F8" s="5">
        <v>5.2530963335938319E-2</v>
      </c>
      <c r="G8" s="4" t="s">
        <v>9</v>
      </c>
      <c r="H8" s="7">
        <v>0.2101238533437533</v>
      </c>
    </row>
    <row r="9" spans="1:8" ht="14.25" customHeight="1" x14ac:dyDescent="0.3">
      <c r="A9" s="1">
        <v>7</v>
      </c>
      <c r="B9" s="2">
        <v>44776</v>
      </c>
      <c r="C9" s="3">
        <v>5541.1500000000005</v>
      </c>
      <c r="D9" s="4">
        <v>2.8883212535313341E-4</v>
      </c>
      <c r="E9" s="4">
        <v>-2.8295015488796541E-2</v>
      </c>
      <c r="F9" s="5">
        <v>5.2530963335938319E-2</v>
      </c>
      <c r="G9" s="4" t="s">
        <v>9</v>
      </c>
      <c r="H9" s="7">
        <v>0.2101238533437533</v>
      </c>
    </row>
    <row r="10" spans="1:8" ht="14.25" customHeight="1" x14ac:dyDescent="0.3">
      <c r="A10" s="1">
        <v>8</v>
      </c>
      <c r="B10" s="2">
        <v>44776</v>
      </c>
      <c r="C10" s="3">
        <v>5542.7700000000023</v>
      </c>
      <c r="D10" s="4">
        <v>2.9235808451333328E-4</v>
      </c>
      <c r="E10" s="4">
        <v>-2.8295015488796541E-2</v>
      </c>
      <c r="F10" s="5">
        <v>5.2530963335938319E-2</v>
      </c>
      <c r="G10" s="4" t="s">
        <v>9</v>
      </c>
      <c r="H10" s="7">
        <v>0.2101238533437533</v>
      </c>
    </row>
    <row r="11" spans="1:8" ht="14.25" customHeight="1" x14ac:dyDescent="0.3">
      <c r="A11" s="1">
        <v>9</v>
      </c>
      <c r="B11" s="2">
        <v>44776</v>
      </c>
      <c r="C11" s="3">
        <v>5542.2500000000018</v>
      </c>
      <c r="D11" s="4">
        <v>-9.381590793056116E-5</v>
      </c>
      <c r="E11" s="4">
        <v>-2.8295015488796541E-2</v>
      </c>
      <c r="F11" s="5">
        <v>5.2530963335938319E-2</v>
      </c>
      <c r="G11" s="4" t="s">
        <v>9</v>
      </c>
      <c r="H11" s="7">
        <v>0.2101238533437533</v>
      </c>
    </row>
    <row r="12" spans="1:8" ht="14.25" customHeight="1" x14ac:dyDescent="0.3">
      <c r="A12" s="1">
        <v>10</v>
      </c>
      <c r="B12" s="2">
        <v>44776</v>
      </c>
      <c r="C12" s="3">
        <v>5546.9600000000009</v>
      </c>
      <c r="D12" s="4">
        <v>8.498353556767313E-4</v>
      </c>
      <c r="E12" s="4">
        <v>-2.8295015488796541E-2</v>
      </c>
      <c r="F12" s="5">
        <v>5.2530963335938319E-2</v>
      </c>
      <c r="G12" s="4" t="s">
        <v>9</v>
      </c>
      <c r="H12" s="7">
        <v>0.2101238533437533</v>
      </c>
    </row>
    <row r="13" spans="1:8" ht="14.25" customHeight="1" x14ac:dyDescent="0.3">
      <c r="A13" s="1">
        <v>11</v>
      </c>
      <c r="B13" s="2">
        <v>44776</v>
      </c>
      <c r="C13" s="3">
        <v>5546.0600000000013</v>
      </c>
      <c r="D13" s="4">
        <v>-1.6225103480094211E-4</v>
      </c>
      <c r="E13" s="4">
        <v>-2.8295015488796541E-2</v>
      </c>
      <c r="F13" s="5">
        <v>5.2530963335938319E-2</v>
      </c>
      <c r="G13" s="4" t="s">
        <v>9</v>
      </c>
      <c r="H13" s="7">
        <v>0.2101238533437533</v>
      </c>
    </row>
    <row r="14" spans="1:8" ht="14.25" customHeight="1" x14ac:dyDescent="0.3">
      <c r="A14" s="1">
        <v>12</v>
      </c>
      <c r="B14" s="2">
        <v>44776</v>
      </c>
      <c r="C14" s="3">
        <v>5551.010000000002</v>
      </c>
      <c r="D14" s="4">
        <v>8.9252550459262281E-4</v>
      </c>
      <c r="E14" s="4">
        <v>-2.8295015488796541E-2</v>
      </c>
      <c r="F14" s="5">
        <v>5.2530963335938319E-2</v>
      </c>
      <c r="G14" s="4" t="s">
        <v>9</v>
      </c>
      <c r="H14" s="7">
        <v>0.2101238533437533</v>
      </c>
    </row>
    <row r="15" spans="1:8" ht="14.25" customHeight="1" x14ac:dyDescent="0.3">
      <c r="A15" s="1">
        <v>13</v>
      </c>
      <c r="B15" s="2">
        <v>44776</v>
      </c>
      <c r="C15" s="3">
        <v>5552.6100000000024</v>
      </c>
      <c r="D15" s="4">
        <v>2.8823583455994672E-4</v>
      </c>
      <c r="E15" s="4">
        <v>-2.8295015488796541E-2</v>
      </c>
      <c r="F15" s="5">
        <v>5.2530963335938319E-2</v>
      </c>
      <c r="G15" s="4" t="s">
        <v>9</v>
      </c>
      <c r="H15" s="7">
        <v>0.2101238533437533</v>
      </c>
    </row>
    <row r="16" spans="1:8" ht="14.25" customHeight="1" x14ac:dyDescent="0.3">
      <c r="A16" s="1">
        <v>14</v>
      </c>
      <c r="B16" s="2">
        <v>44776</v>
      </c>
      <c r="C16" s="3">
        <v>5536.9600000000028</v>
      </c>
      <c r="D16" s="4">
        <v>-2.8184943657126871E-3</v>
      </c>
      <c r="E16" s="4">
        <v>-2.8295015488796541E-2</v>
      </c>
      <c r="F16" s="5">
        <v>5.2530963335938319E-2</v>
      </c>
      <c r="G16" s="4" t="s">
        <v>9</v>
      </c>
      <c r="H16" s="7">
        <v>0.2101238533437533</v>
      </c>
    </row>
    <row r="17" spans="1:8" ht="14.25" customHeight="1" x14ac:dyDescent="0.3">
      <c r="A17" s="1">
        <v>15</v>
      </c>
      <c r="B17" s="2">
        <v>44776</v>
      </c>
      <c r="C17" s="3">
        <v>5521.9100000000026</v>
      </c>
      <c r="D17" s="4">
        <v>-2.7180980176846341E-3</v>
      </c>
      <c r="E17" s="4">
        <v>-2.8295015488796541E-2</v>
      </c>
      <c r="F17" s="5">
        <v>5.2530963335938319E-2</v>
      </c>
      <c r="G17" s="4" t="s">
        <v>9</v>
      </c>
      <c r="H17" s="7">
        <v>0.2101238533437533</v>
      </c>
    </row>
    <row r="18" spans="1:8" ht="14.25" customHeight="1" x14ac:dyDescent="0.3">
      <c r="A18" s="1">
        <v>16</v>
      </c>
      <c r="B18" s="2">
        <v>44777</v>
      </c>
      <c r="C18" s="3">
        <v>5523.3900000000031</v>
      </c>
      <c r="D18" s="4">
        <v>2.6802320211660741E-4</v>
      </c>
      <c r="E18" s="4">
        <v>-2.8295015488796541E-2</v>
      </c>
      <c r="F18" s="5">
        <v>5.2530963335938319E-2</v>
      </c>
      <c r="G18" s="4" t="s">
        <v>9</v>
      </c>
      <c r="H18" s="7">
        <v>0.2101238533437533</v>
      </c>
    </row>
    <row r="19" spans="1:8" ht="14.25" customHeight="1" x14ac:dyDescent="0.3">
      <c r="A19" s="1">
        <v>17</v>
      </c>
      <c r="B19" s="2">
        <v>44777</v>
      </c>
      <c r="C19" s="3">
        <v>5506.9900000000034</v>
      </c>
      <c r="D19" s="4">
        <v>-2.9691910221801838E-3</v>
      </c>
      <c r="E19" s="4">
        <v>-2.8295015488796541E-2</v>
      </c>
      <c r="F19" s="5">
        <v>5.2530963335938319E-2</v>
      </c>
      <c r="G19" s="4" t="s">
        <v>9</v>
      </c>
      <c r="H19" s="7">
        <v>0.2101238533437533</v>
      </c>
    </row>
    <row r="20" spans="1:8" ht="14.25" customHeight="1" x14ac:dyDescent="0.3">
      <c r="A20" s="1">
        <v>18</v>
      </c>
      <c r="B20" s="2">
        <v>44777</v>
      </c>
      <c r="C20" s="3">
        <v>5504.0400000000027</v>
      </c>
      <c r="D20" s="4">
        <v>-5.3568283218252688E-4</v>
      </c>
      <c r="E20" s="4">
        <v>-2.8295015488796541E-2</v>
      </c>
      <c r="F20" s="5">
        <v>5.2530963335938319E-2</v>
      </c>
      <c r="G20" s="4" t="s">
        <v>9</v>
      </c>
      <c r="H20" s="7">
        <v>0.2101238533437533</v>
      </c>
    </row>
    <row r="21" spans="1:8" ht="14.25" customHeight="1" x14ac:dyDescent="0.3">
      <c r="A21" s="1">
        <v>19</v>
      </c>
      <c r="B21" s="2">
        <v>44777</v>
      </c>
      <c r="C21" s="3">
        <v>5520.4400000000023</v>
      </c>
      <c r="D21" s="4">
        <v>2.9796295085064979E-3</v>
      </c>
      <c r="E21" s="4">
        <v>-2.8295015488796541E-2</v>
      </c>
      <c r="F21" s="5">
        <v>5.2530963335938319E-2</v>
      </c>
      <c r="G21" s="4" t="s">
        <v>9</v>
      </c>
      <c r="H21" s="7">
        <v>0.2101238533437533</v>
      </c>
    </row>
    <row r="22" spans="1:8" ht="14.25" customHeight="1" x14ac:dyDescent="0.3">
      <c r="A22" s="1">
        <v>20</v>
      </c>
      <c r="B22" s="2">
        <v>44777</v>
      </c>
      <c r="C22" s="3">
        <v>5535.9400000000023</v>
      </c>
      <c r="D22" s="4">
        <v>2.8077472085559219E-3</v>
      </c>
      <c r="E22" s="4">
        <v>-2.8295015488796541E-2</v>
      </c>
      <c r="F22" s="5">
        <v>5.2530963335938319E-2</v>
      </c>
      <c r="G22" s="4" t="s">
        <v>9</v>
      </c>
      <c r="H22" s="7">
        <v>0.2101238533437533</v>
      </c>
    </row>
    <row r="23" spans="1:8" ht="14.25" customHeight="1" x14ac:dyDescent="0.3">
      <c r="A23" s="1">
        <v>21</v>
      </c>
      <c r="B23" s="2">
        <v>44777</v>
      </c>
      <c r="C23" s="3">
        <v>5552.5800000000017</v>
      </c>
      <c r="D23" s="4">
        <v>3.005812924272933E-3</v>
      </c>
      <c r="E23" s="4">
        <v>-2.8295015488796541E-2</v>
      </c>
      <c r="F23" s="5">
        <v>5.2530963335938319E-2</v>
      </c>
      <c r="G23" s="4" t="s">
        <v>9</v>
      </c>
      <c r="H23" s="7">
        <v>0.2101238533437533</v>
      </c>
    </row>
    <row r="24" spans="1:8" ht="14.25" customHeight="1" x14ac:dyDescent="0.3">
      <c r="A24" s="1">
        <v>22</v>
      </c>
      <c r="B24" s="2">
        <v>44777</v>
      </c>
      <c r="C24" s="3">
        <v>5569.5200000000023</v>
      </c>
      <c r="D24" s="4">
        <v>3.0508340267048069E-3</v>
      </c>
      <c r="E24" s="4">
        <v>-2.8295015488796541E-2</v>
      </c>
      <c r="F24" s="5">
        <v>5.2530963335938319E-2</v>
      </c>
      <c r="G24" s="4" t="s">
        <v>9</v>
      </c>
      <c r="H24" s="7">
        <v>0.2101238533437533</v>
      </c>
    </row>
    <row r="25" spans="1:8" ht="14.25" customHeight="1" x14ac:dyDescent="0.3">
      <c r="A25" s="1">
        <v>23</v>
      </c>
      <c r="B25" s="2">
        <v>44781</v>
      </c>
      <c r="C25" s="3">
        <v>5568.7800000000016</v>
      </c>
      <c r="D25" s="4">
        <v>-1.3286602795214991E-4</v>
      </c>
      <c r="E25" s="4">
        <v>-2.8295015488796541E-2</v>
      </c>
      <c r="F25" s="5">
        <v>5.2530963335938319E-2</v>
      </c>
      <c r="G25" s="4" t="s">
        <v>9</v>
      </c>
      <c r="H25" s="7">
        <v>0.2101238533437533</v>
      </c>
    </row>
    <row r="26" spans="1:8" ht="14.25" customHeight="1" x14ac:dyDescent="0.3">
      <c r="A26" s="1">
        <v>24</v>
      </c>
      <c r="B26" s="2">
        <v>44781</v>
      </c>
      <c r="C26" s="3">
        <v>5573.6100000000024</v>
      </c>
      <c r="D26" s="4">
        <v>8.6733539482608535E-4</v>
      </c>
      <c r="E26" s="4">
        <v>-2.8295015488796541E-2</v>
      </c>
      <c r="F26" s="5">
        <v>5.2530963335938319E-2</v>
      </c>
      <c r="G26" s="4" t="s">
        <v>9</v>
      </c>
      <c r="H26" s="7">
        <v>0.2101238533437533</v>
      </c>
    </row>
    <row r="27" spans="1:8" ht="14.25" customHeight="1" x14ac:dyDescent="0.3">
      <c r="A27" s="1">
        <v>25</v>
      </c>
      <c r="B27" s="2">
        <v>44781</v>
      </c>
      <c r="C27" s="3">
        <v>5572.8900000000031</v>
      </c>
      <c r="D27" s="4">
        <v>-1.2918019021768151E-4</v>
      </c>
      <c r="E27" s="4">
        <v>-2.8295015488796541E-2</v>
      </c>
      <c r="F27" s="5">
        <v>5.2530963335938319E-2</v>
      </c>
      <c r="G27" s="4" t="s">
        <v>9</v>
      </c>
      <c r="H27" s="7">
        <v>0.2101238533437533</v>
      </c>
    </row>
    <row r="28" spans="1:8" ht="14.25" customHeight="1" x14ac:dyDescent="0.3">
      <c r="A28" s="1">
        <v>26</v>
      </c>
      <c r="B28" s="2">
        <v>44781</v>
      </c>
      <c r="C28" s="3">
        <v>5577.4200000000037</v>
      </c>
      <c r="D28" s="4">
        <v>8.1286370267497077E-4</v>
      </c>
      <c r="E28" s="4">
        <v>-2.8295015488796541E-2</v>
      </c>
      <c r="F28" s="5">
        <v>5.2530963335938319E-2</v>
      </c>
      <c r="G28" s="4" t="s">
        <v>9</v>
      </c>
      <c r="H28" s="7">
        <v>0.2101238533437533</v>
      </c>
    </row>
    <row r="29" spans="1:8" ht="14.25" customHeight="1" x14ac:dyDescent="0.3">
      <c r="A29" s="1">
        <v>27</v>
      </c>
      <c r="B29" s="2">
        <v>44781</v>
      </c>
      <c r="C29" s="3">
        <v>5576.5800000000036</v>
      </c>
      <c r="D29" s="4">
        <v>-1.5060727002813579E-4</v>
      </c>
      <c r="E29" s="4">
        <v>-2.8295015488796541E-2</v>
      </c>
      <c r="F29" s="5">
        <v>5.2530963335938319E-2</v>
      </c>
      <c r="G29" s="4" t="s">
        <v>9</v>
      </c>
      <c r="H29" s="7">
        <v>0.2101238533437533</v>
      </c>
    </row>
    <row r="30" spans="1:8" ht="14.25" customHeight="1" x14ac:dyDescent="0.3">
      <c r="A30" s="1">
        <v>28</v>
      </c>
      <c r="B30" s="2">
        <v>44781</v>
      </c>
      <c r="C30" s="3">
        <v>5581.0500000000029</v>
      </c>
      <c r="D30" s="4">
        <v>8.015665515421766E-4</v>
      </c>
      <c r="E30" s="4">
        <v>-2.8295015488796541E-2</v>
      </c>
      <c r="F30" s="5">
        <v>5.2530963335938319E-2</v>
      </c>
      <c r="G30" s="4" t="s">
        <v>9</v>
      </c>
      <c r="H30" s="7">
        <v>0.2101238533437533</v>
      </c>
    </row>
    <row r="31" spans="1:8" ht="14.25" customHeight="1" x14ac:dyDescent="0.3">
      <c r="A31" s="1">
        <v>29</v>
      </c>
      <c r="B31" s="2">
        <v>44781</v>
      </c>
      <c r="C31" s="3">
        <v>5577.9100000000026</v>
      </c>
      <c r="D31" s="4">
        <v>-5.626181453309842E-4</v>
      </c>
      <c r="E31" s="4">
        <v>-2.8295015488796541E-2</v>
      </c>
      <c r="F31" s="5">
        <v>5.2530963335938319E-2</v>
      </c>
      <c r="G31" s="4" t="s">
        <v>9</v>
      </c>
      <c r="H31" s="7">
        <v>0.2101238533437533</v>
      </c>
    </row>
    <row r="32" spans="1:8" ht="14.25" customHeight="1" x14ac:dyDescent="0.3">
      <c r="A32" s="1">
        <v>30</v>
      </c>
      <c r="B32" s="2">
        <v>44782</v>
      </c>
      <c r="C32" s="3">
        <v>5578.8700000000026</v>
      </c>
      <c r="D32" s="4">
        <v>1.7210747394624801E-4</v>
      </c>
      <c r="E32" s="4">
        <v>-2.8295015488796541E-2</v>
      </c>
      <c r="F32" s="5">
        <v>5.2530963335938319E-2</v>
      </c>
      <c r="G32" s="4" t="s">
        <v>9</v>
      </c>
      <c r="H32" s="7">
        <v>0.2101238533437533</v>
      </c>
    </row>
    <row r="33" spans="1:8" ht="14.25" customHeight="1" x14ac:dyDescent="0.3">
      <c r="A33" s="1">
        <v>31</v>
      </c>
      <c r="B33" s="2">
        <v>44782</v>
      </c>
      <c r="C33" s="3">
        <v>5587.9100000000026</v>
      </c>
      <c r="D33" s="4">
        <v>1.620399830073227E-3</v>
      </c>
      <c r="E33" s="4">
        <v>-2.8295015488796541E-2</v>
      </c>
      <c r="F33" s="5">
        <v>5.2530963335938319E-2</v>
      </c>
      <c r="G33" s="4" t="s">
        <v>9</v>
      </c>
      <c r="H33" s="7">
        <v>0.2101238533437533</v>
      </c>
    </row>
    <row r="34" spans="1:8" ht="14.25" customHeight="1" x14ac:dyDescent="0.3">
      <c r="A34" s="1">
        <v>32</v>
      </c>
      <c r="B34" s="2">
        <v>44782</v>
      </c>
      <c r="C34" s="3">
        <v>5564.4300000000039</v>
      </c>
      <c r="D34" s="4">
        <v>-4.201928807013644E-3</v>
      </c>
      <c r="E34" s="4">
        <v>-2.8295015488796541E-2</v>
      </c>
      <c r="F34" s="5">
        <v>5.2530963335938319E-2</v>
      </c>
      <c r="G34" s="4" t="s">
        <v>9</v>
      </c>
      <c r="H34" s="7">
        <v>0.2101238533437533</v>
      </c>
    </row>
    <row r="35" spans="1:8" ht="14.25" customHeight="1" x14ac:dyDescent="0.3">
      <c r="A35" s="1">
        <v>33</v>
      </c>
      <c r="B35" s="2">
        <v>44783</v>
      </c>
      <c r="C35" s="3">
        <v>5536.9200000000037</v>
      </c>
      <c r="D35" s="4">
        <v>-4.9439026099709071E-3</v>
      </c>
      <c r="E35" s="4">
        <v>-2.8295015488796541E-2</v>
      </c>
      <c r="F35" s="5">
        <v>5.2530963335938319E-2</v>
      </c>
      <c r="G35" s="4" t="s">
        <v>9</v>
      </c>
      <c r="H35" s="7">
        <v>0.2101238533437533</v>
      </c>
    </row>
    <row r="36" spans="1:8" ht="14.25" customHeight="1" x14ac:dyDescent="0.3">
      <c r="A36" s="1">
        <v>34</v>
      </c>
      <c r="B36" s="2">
        <v>44783</v>
      </c>
      <c r="C36" s="3">
        <v>5512.4400000000041</v>
      </c>
      <c r="D36" s="4">
        <v>-4.4212305758435377E-3</v>
      </c>
      <c r="E36" s="4">
        <v>-2.8295015488796541E-2</v>
      </c>
      <c r="F36" s="5">
        <v>5.2530963335938319E-2</v>
      </c>
      <c r="G36" s="4" t="s">
        <v>9</v>
      </c>
      <c r="H36" s="7">
        <v>0.2101238533437533</v>
      </c>
    </row>
    <row r="37" spans="1:8" ht="14.25" customHeight="1" x14ac:dyDescent="0.3">
      <c r="A37" s="1">
        <v>35</v>
      </c>
      <c r="B37" s="2">
        <v>44783</v>
      </c>
      <c r="C37" s="3">
        <v>5477.2800000000043</v>
      </c>
      <c r="D37" s="4">
        <v>-6.3783007161982708E-3</v>
      </c>
      <c r="E37" s="4">
        <v>-2.8295015488796541E-2</v>
      </c>
      <c r="F37" s="5">
        <v>5.2530963335938319E-2</v>
      </c>
      <c r="G37" s="4" t="s">
        <v>9</v>
      </c>
      <c r="H37" s="7">
        <v>0.2101238533437533</v>
      </c>
    </row>
    <row r="38" spans="1:8" ht="14.25" customHeight="1" x14ac:dyDescent="0.3">
      <c r="A38" s="1">
        <v>36</v>
      </c>
      <c r="B38" s="2">
        <v>44783</v>
      </c>
      <c r="C38" s="3">
        <v>5449.8300000000036</v>
      </c>
      <c r="D38" s="4">
        <v>-5.0116116028394719E-3</v>
      </c>
      <c r="E38" s="4">
        <v>-2.8295015488796541E-2</v>
      </c>
      <c r="F38" s="5">
        <v>5.2530963335938319E-2</v>
      </c>
      <c r="G38" s="4" t="s">
        <v>9</v>
      </c>
      <c r="H38" s="7">
        <v>0.2101238533437533</v>
      </c>
    </row>
    <row r="39" spans="1:8" ht="14.25" customHeight="1" x14ac:dyDescent="0.3">
      <c r="A39" s="1">
        <v>37</v>
      </c>
      <c r="B39" s="2">
        <v>44783</v>
      </c>
      <c r="C39" s="3">
        <v>5429.8000000000029</v>
      </c>
      <c r="D39" s="4">
        <v>-3.675344001556113E-3</v>
      </c>
      <c r="E39" s="4">
        <v>-2.8295015488796541E-2</v>
      </c>
      <c r="F39" s="5">
        <v>5.2530963335938319E-2</v>
      </c>
      <c r="G39" s="4" t="s">
        <v>9</v>
      </c>
      <c r="H39" s="7">
        <v>0.2101238533437533</v>
      </c>
    </row>
    <row r="40" spans="1:8" ht="14.25" customHeight="1" x14ac:dyDescent="0.3">
      <c r="A40" s="1">
        <v>38</v>
      </c>
      <c r="B40" s="2">
        <v>44783</v>
      </c>
      <c r="C40" s="3">
        <v>5454.8300000000036</v>
      </c>
      <c r="D40" s="4">
        <v>4.6097462153302793E-3</v>
      </c>
      <c r="E40" s="4">
        <v>-2.8295015488796541E-2</v>
      </c>
      <c r="F40" s="5">
        <v>5.2530963335938319E-2</v>
      </c>
      <c r="G40" s="4" t="s">
        <v>9</v>
      </c>
      <c r="H40" s="7">
        <v>0.2101238533437533</v>
      </c>
    </row>
    <row r="41" spans="1:8" ht="14.25" customHeight="1" x14ac:dyDescent="0.3">
      <c r="A41" s="1">
        <v>39</v>
      </c>
      <c r="B41" s="2">
        <v>44783</v>
      </c>
      <c r="C41" s="3">
        <v>5478.7400000000034</v>
      </c>
      <c r="D41" s="4">
        <v>4.3832713393450176E-3</v>
      </c>
      <c r="E41" s="4">
        <v>-2.8295015488796541E-2</v>
      </c>
      <c r="F41" s="5">
        <v>5.2530963335938319E-2</v>
      </c>
      <c r="G41" s="4" t="s">
        <v>9</v>
      </c>
      <c r="H41" s="7">
        <v>0.2101238533437533</v>
      </c>
    </row>
    <row r="42" spans="1:8" ht="14.25" customHeight="1" x14ac:dyDescent="0.3">
      <c r="A42" s="1">
        <v>40</v>
      </c>
      <c r="B42" s="2">
        <v>44783</v>
      </c>
      <c r="C42" s="3">
        <v>5509.0700000000033</v>
      </c>
      <c r="D42" s="4">
        <v>5.5359443959741572E-3</v>
      </c>
      <c r="E42" s="4">
        <v>-2.8295015488796541E-2</v>
      </c>
      <c r="F42" s="5">
        <v>5.2530963335938319E-2</v>
      </c>
      <c r="G42" s="4" t="s">
        <v>9</v>
      </c>
      <c r="H42" s="7">
        <v>0.2101238533437533</v>
      </c>
    </row>
    <row r="43" spans="1:8" ht="14.25" customHeight="1" x14ac:dyDescent="0.3">
      <c r="A43" s="1">
        <v>41</v>
      </c>
      <c r="B43" s="2">
        <v>44783</v>
      </c>
      <c r="C43" s="3">
        <v>5509.6100000000042</v>
      </c>
      <c r="D43" s="4">
        <v>9.8020174004176397E-5</v>
      </c>
      <c r="E43" s="4">
        <v>-2.8295015488796541E-2</v>
      </c>
      <c r="F43" s="5">
        <v>5.2530963335938319E-2</v>
      </c>
      <c r="G43" s="4" t="s">
        <v>9</v>
      </c>
      <c r="H43" s="7">
        <v>0.2101238533437533</v>
      </c>
    </row>
    <row r="44" spans="1:8" ht="14.25" customHeight="1" x14ac:dyDescent="0.3">
      <c r="A44" s="1">
        <v>42</v>
      </c>
      <c r="B44" s="2">
        <v>44783</v>
      </c>
      <c r="C44" s="3">
        <v>5547.2000000000044</v>
      </c>
      <c r="D44" s="4">
        <v>6.8226244688824877E-3</v>
      </c>
      <c r="E44" s="4">
        <v>-2.8295015488796541E-2</v>
      </c>
      <c r="F44" s="5">
        <v>5.2530963335938319E-2</v>
      </c>
      <c r="G44" s="4" t="s">
        <v>9</v>
      </c>
      <c r="H44" s="7">
        <v>0.2101238533437533</v>
      </c>
    </row>
    <row r="45" spans="1:8" ht="14.25" customHeight="1" x14ac:dyDescent="0.3">
      <c r="A45" s="1">
        <v>43</v>
      </c>
      <c r="B45" s="2">
        <v>44783</v>
      </c>
      <c r="C45" s="3">
        <v>5575.7800000000043</v>
      </c>
      <c r="D45" s="4">
        <v>5.1521488318431166E-3</v>
      </c>
      <c r="E45" s="4">
        <v>-2.8295015488796541E-2</v>
      </c>
      <c r="F45" s="5">
        <v>5.2530963335938319E-2</v>
      </c>
      <c r="G45" s="4" t="s">
        <v>9</v>
      </c>
      <c r="H45" s="7">
        <v>0.2101238533437533</v>
      </c>
    </row>
    <row r="46" spans="1:8" ht="14.25" customHeight="1" x14ac:dyDescent="0.3">
      <c r="A46" s="1">
        <v>44</v>
      </c>
      <c r="B46" s="2">
        <v>44783</v>
      </c>
      <c r="C46" s="3">
        <v>5613.3400000000038</v>
      </c>
      <c r="D46" s="4">
        <v>6.7362772562762352E-3</v>
      </c>
      <c r="E46" s="4">
        <v>-2.8295015488796541E-2</v>
      </c>
      <c r="F46" s="5">
        <v>5.2530963335938319E-2</v>
      </c>
      <c r="G46" s="4" t="s">
        <v>9</v>
      </c>
      <c r="H46" s="7">
        <v>0.2101238533437533</v>
      </c>
    </row>
    <row r="47" spans="1:8" ht="14.25" customHeight="1" x14ac:dyDescent="0.3">
      <c r="A47" s="1">
        <v>45</v>
      </c>
      <c r="B47" s="2">
        <v>44784</v>
      </c>
      <c r="C47" s="3">
        <v>5614.8000000000029</v>
      </c>
      <c r="D47" s="4">
        <v>2.6009470297516662E-4</v>
      </c>
      <c r="E47" s="4">
        <v>-2.8295015488796541E-2</v>
      </c>
      <c r="F47" s="5">
        <v>5.2530963335938319E-2</v>
      </c>
      <c r="G47" s="4" t="s">
        <v>9</v>
      </c>
      <c r="H47" s="7">
        <v>0.2101238533437533</v>
      </c>
    </row>
    <row r="48" spans="1:8" ht="14.25" customHeight="1" x14ac:dyDescent="0.3">
      <c r="A48" s="1">
        <v>46</v>
      </c>
      <c r="B48" s="2">
        <v>44784</v>
      </c>
      <c r="C48" s="3">
        <v>5616.3200000000033</v>
      </c>
      <c r="D48" s="4">
        <v>2.7071311533810588E-4</v>
      </c>
      <c r="E48" s="4">
        <v>-2.8295015488796541E-2</v>
      </c>
      <c r="F48" s="5">
        <v>5.2530963335938319E-2</v>
      </c>
      <c r="G48" s="4" t="s">
        <v>9</v>
      </c>
      <c r="H48" s="7">
        <v>0.2101238533437533</v>
      </c>
    </row>
    <row r="49" spans="1:8" ht="14.25" customHeight="1" x14ac:dyDescent="0.3">
      <c r="A49" s="1">
        <v>47</v>
      </c>
      <c r="B49" s="2">
        <v>44784</v>
      </c>
      <c r="C49" s="3">
        <v>5603.0800000000036</v>
      </c>
      <c r="D49" s="4">
        <v>-2.357415531878515E-3</v>
      </c>
      <c r="E49" s="4">
        <v>-2.8295015488796541E-2</v>
      </c>
      <c r="F49" s="5">
        <v>5.2530963335938319E-2</v>
      </c>
      <c r="G49" s="4" t="s">
        <v>9</v>
      </c>
      <c r="H49" s="7">
        <v>0.2101238533437533</v>
      </c>
    </row>
    <row r="50" spans="1:8" ht="14.25" customHeight="1" x14ac:dyDescent="0.3">
      <c r="A50" s="1">
        <v>48</v>
      </c>
      <c r="B50" s="2">
        <v>44784</v>
      </c>
      <c r="C50" s="3">
        <v>5590.8700000000044</v>
      </c>
      <c r="D50" s="4">
        <v>-2.1791586056238992E-3</v>
      </c>
      <c r="E50" s="4">
        <v>-2.8295015488796541E-2</v>
      </c>
      <c r="F50" s="5">
        <v>5.2530963335938319E-2</v>
      </c>
      <c r="G50" s="4" t="s">
        <v>9</v>
      </c>
      <c r="H50" s="7">
        <v>0.2101238533437533</v>
      </c>
    </row>
    <row r="51" spans="1:8" ht="14.25" customHeight="1" x14ac:dyDescent="0.3">
      <c r="A51" s="1">
        <v>49</v>
      </c>
      <c r="B51" s="2">
        <v>44784</v>
      </c>
      <c r="C51" s="3">
        <v>5589.8200000000052</v>
      </c>
      <c r="D51" s="4">
        <v>-1.8780619116509631E-4</v>
      </c>
      <c r="E51" s="4">
        <v>-2.8295015488796541E-2</v>
      </c>
      <c r="F51" s="5">
        <v>5.2530963335938319E-2</v>
      </c>
      <c r="G51" s="4" t="s">
        <v>9</v>
      </c>
      <c r="H51" s="7">
        <v>0.2101238533437533</v>
      </c>
    </row>
    <row r="52" spans="1:8" ht="14.25" customHeight="1" x14ac:dyDescent="0.3">
      <c r="A52" s="1">
        <v>50</v>
      </c>
      <c r="B52" s="2">
        <v>44784</v>
      </c>
      <c r="C52" s="3">
        <v>5599.0600000000049</v>
      </c>
      <c r="D52" s="4">
        <v>1.653004926813306E-3</v>
      </c>
      <c r="E52" s="4">
        <v>-2.8295015488796541E-2</v>
      </c>
      <c r="F52" s="5">
        <v>5.2530963335938319E-2</v>
      </c>
      <c r="G52" s="4" t="s">
        <v>9</v>
      </c>
      <c r="H52" s="7">
        <v>0.2101238533437533</v>
      </c>
    </row>
    <row r="53" spans="1:8" ht="14.25" customHeight="1" x14ac:dyDescent="0.3">
      <c r="A53" s="1">
        <v>51</v>
      </c>
      <c r="B53" s="2">
        <v>44784</v>
      </c>
      <c r="C53" s="3">
        <v>5611.7700000000041</v>
      </c>
      <c r="D53" s="4">
        <v>2.2700238968682558E-3</v>
      </c>
      <c r="E53" s="4">
        <v>-2.8295015488796541E-2</v>
      </c>
      <c r="F53" s="5">
        <v>5.2530963335938319E-2</v>
      </c>
      <c r="G53" s="4" t="s">
        <v>9</v>
      </c>
      <c r="H53" s="7">
        <v>0.2101238533437533</v>
      </c>
    </row>
    <row r="54" spans="1:8" ht="14.25" customHeight="1" x14ac:dyDescent="0.3">
      <c r="A54" s="1">
        <v>52</v>
      </c>
      <c r="B54" s="2">
        <v>44784</v>
      </c>
      <c r="C54" s="3">
        <v>5626.7100000000046</v>
      </c>
      <c r="D54" s="4">
        <v>2.6622616393758851E-3</v>
      </c>
      <c r="E54" s="4">
        <v>-2.8295015488796541E-2</v>
      </c>
      <c r="F54" s="5">
        <v>5.2530963335938319E-2</v>
      </c>
      <c r="G54" s="4" t="s">
        <v>9</v>
      </c>
      <c r="H54" s="7">
        <v>0.2101238533437533</v>
      </c>
    </row>
    <row r="55" spans="1:8" ht="14.25" customHeight="1" x14ac:dyDescent="0.3">
      <c r="A55" s="1">
        <v>53</v>
      </c>
      <c r="B55" s="2">
        <v>44784</v>
      </c>
      <c r="C55" s="3">
        <v>5628.230000000005</v>
      </c>
      <c r="D55" s="4">
        <v>2.7014009963211022E-4</v>
      </c>
      <c r="E55" s="4">
        <v>-2.8295015488796541E-2</v>
      </c>
      <c r="F55" s="5">
        <v>5.2530963335938319E-2</v>
      </c>
      <c r="G55" s="4" t="s">
        <v>9</v>
      </c>
      <c r="H55" s="7">
        <v>0.2101238533437533</v>
      </c>
    </row>
    <row r="56" spans="1:8" ht="14.25" customHeight="1" x14ac:dyDescent="0.3">
      <c r="A56" s="1">
        <v>54</v>
      </c>
      <c r="B56" s="2">
        <v>44784</v>
      </c>
      <c r="C56" s="3">
        <v>5629.7700000000059</v>
      </c>
      <c r="D56" s="4">
        <v>2.7362065871527902E-4</v>
      </c>
      <c r="E56" s="4">
        <v>-2.8295015488796541E-2</v>
      </c>
      <c r="F56" s="5">
        <v>5.2530963335938319E-2</v>
      </c>
      <c r="G56" s="4" t="s">
        <v>9</v>
      </c>
      <c r="H56" s="7">
        <v>0.2101238533437533</v>
      </c>
    </row>
    <row r="57" spans="1:8" ht="14.25" customHeight="1" x14ac:dyDescent="0.3">
      <c r="A57" s="1">
        <v>55</v>
      </c>
      <c r="B57" s="2">
        <v>44785</v>
      </c>
      <c r="C57" s="3">
        <v>5631.190000000006</v>
      </c>
      <c r="D57" s="4">
        <v>2.5223055293555058E-4</v>
      </c>
      <c r="E57" s="4">
        <v>-2.8295015488796541E-2</v>
      </c>
      <c r="F57" s="5">
        <v>5.2530963335938319E-2</v>
      </c>
      <c r="G57" s="4" t="s">
        <v>9</v>
      </c>
      <c r="H57" s="7">
        <v>0.2101238533437533</v>
      </c>
    </row>
    <row r="58" spans="1:8" ht="14.25" customHeight="1" x14ac:dyDescent="0.3">
      <c r="A58" s="1">
        <v>56</v>
      </c>
      <c r="B58" s="2">
        <v>44785</v>
      </c>
      <c r="C58" s="3">
        <v>5632.690000000006</v>
      </c>
      <c r="D58" s="4">
        <v>2.6637353738734332E-4</v>
      </c>
      <c r="E58" s="4">
        <v>-2.8295015488796541E-2</v>
      </c>
      <c r="F58" s="5">
        <v>5.2530963335938319E-2</v>
      </c>
      <c r="G58" s="4" t="s">
        <v>9</v>
      </c>
      <c r="H58" s="7">
        <v>0.2101238533437533</v>
      </c>
    </row>
    <row r="59" spans="1:8" ht="14.25" customHeight="1" x14ac:dyDescent="0.3">
      <c r="A59" s="1">
        <v>57</v>
      </c>
      <c r="B59" s="2">
        <v>44788</v>
      </c>
      <c r="C59" s="3">
        <v>5634.1700000000064</v>
      </c>
      <c r="D59" s="4">
        <v>2.6275190006908028E-4</v>
      </c>
      <c r="E59" s="4">
        <v>-2.8295015488796541E-2</v>
      </c>
      <c r="F59" s="5">
        <v>5.2530963335938319E-2</v>
      </c>
      <c r="G59" s="4" t="s">
        <v>9</v>
      </c>
      <c r="H59" s="7">
        <v>0.2101238533437533</v>
      </c>
    </row>
    <row r="60" spans="1:8" ht="14.25" customHeight="1" x14ac:dyDescent="0.3">
      <c r="A60" s="1">
        <v>58</v>
      </c>
      <c r="B60" s="2">
        <v>44788</v>
      </c>
      <c r="C60" s="3">
        <v>5635.6700000000064</v>
      </c>
      <c r="D60" s="4">
        <v>2.6623264828717907E-4</v>
      </c>
      <c r="E60" s="4">
        <v>-2.8295015488796541E-2</v>
      </c>
      <c r="F60" s="5">
        <v>5.2530963335938319E-2</v>
      </c>
      <c r="G60" s="4" t="s">
        <v>9</v>
      </c>
      <c r="H60" s="7">
        <v>0.2101238533437533</v>
      </c>
    </row>
    <row r="61" spans="1:8" ht="14.25" customHeight="1" x14ac:dyDescent="0.3">
      <c r="A61" s="1">
        <v>59</v>
      </c>
      <c r="B61" s="2">
        <v>44788</v>
      </c>
      <c r="C61" s="3">
        <v>5637.2100000000064</v>
      </c>
      <c r="D61" s="4">
        <v>2.7325943499190147E-4</v>
      </c>
      <c r="E61" s="4">
        <v>-2.8295015488796541E-2</v>
      </c>
      <c r="F61" s="5">
        <v>5.2530963335938319E-2</v>
      </c>
      <c r="G61" s="4" t="s">
        <v>9</v>
      </c>
      <c r="H61" s="7">
        <v>0.2101238533437533</v>
      </c>
    </row>
    <row r="62" spans="1:8" ht="14.25" customHeight="1" x14ac:dyDescent="0.3">
      <c r="A62" s="1">
        <v>60</v>
      </c>
      <c r="B62" s="2">
        <v>44788</v>
      </c>
      <c r="C62" s="3">
        <v>5638.690000000006</v>
      </c>
      <c r="D62" s="4">
        <v>2.6254122163260618E-4</v>
      </c>
      <c r="E62" s="4">
        <v>-2.8295015488796541E-2</v>
      </c>
      <c r="F62" s="5">
        <v>5.2530963335938319E-2</v>
      </c>
      <c r="G62" s="4" t="s">
        <v>9</v>
      </c>
      <c r="H62" s="7">
        <v>0.2101238533437533</v>
      </c>
    </row>
    <row r="63" spans="1:8" ht="14.25" customHeight="1" x14ac:dyDescent="0.3">
      <c r="A63" s="1">
        <v>61</v>
      </c>
      <c r="B63" s="2">
        <v>44788</v>
      </c>
      <c r="C63" s="3">
        <v>5638.0100000000057</v>
      </c>
      <c r="D63" s="4">
        <v>-1.205953865170972E-4</v>
      </c>
      <c r="E63" s="4">
        <v>-2.8295015488796541E-2</v>
      </c>
      <c r="F63" s="5">
        <v>5.2530963335938319E-2</v>
      </c>
      <c r="G63" s="4" t="s">
        <v>9</v>
      </c>
      <c r="H63" s="7">
        <v>0.2101238533437533</v>
      </c>
    </row>
    <row r="64" spans="1:8" ht="14.25" customHeight="1" x14ac:dyDescent="0.3">
      <c r="A64" s="1">
        <v>62</v>
      </c>
      <c r="B64" s="2">
        <v>44788</v>
      </c>
      <c r="C64" s="3">
        <v>5642.6000000000058</v>
      </c>
      <c r="D64" s="4">
        <v>8.1411703774914024E-4</v>
      </c>
      <c r="E64" s="4">
        <v>-2.8295015488796541E-2</v>
      </c>
      <c r="F64" s="5">
        <v>5.2530963335938319E-2</v>
      </c>
      <c r="G64" s="4" t="s">
        <v>9</v>
      </c>
      <c r="H64" s="7">
        <v>0.2101238533437533</v>
      </c>
    </row>
    <row r="65" spans="1:8" ht="14.25" customHeight="1" x14ac:dyDescent="0.3">
      <c r="A65" s="1">
        <v>63</v>
      </c>
      <c r="B65" s="2">
        <v>44788</v>
      </c>
      <c r="C65" s="3">
        <v>5644.1000000000058</v>
      </c>
      <c r="D65" s="4">
        <v>2.6583489880560579E-4</v>
      </c>
      <c r="E65" s="4">
        <v>-2.8295015488796541E-2</v>
      </c>
      <c r="F65" s="5">
        <v>5.2530963335938319E-2</v>
      </c>
      <c r="G65" s="4" t="s">
        <v>9</v>
      </c>
      <c r="H65" s="7">
        <v>0.2101238533437533</v>
      </c>
    </row>
    <row r="66" spans="1:8" ht="14.25" customHeight="1" x14ac:dyDescent="0.3">
      <c r="A66" s="1">
        <v>64</v>
      </c>
      <c r="B66" s="2">
        <v>44788</v>
      </c>
      <c r="C66" s="3">
        <v>5645.6000000000058</v>
      </c>
      <c r="D66" s="4">
        <v>2.6576424939306342E-4</v>
      </c>
      <c r="E66" s="4">
        <v>-2.8295015488796541E-2</v>
      </c>
      <c r="F66" s="5">
        <v>5.2530963335938319E-2</v>
      </c>
      <c r="G66" s="4" t="s">
        <v>9</v>
      </c>
      <c r="H66" s="7">
        <v>0.2101238533437533</v>
      </c>
    </row>
    <row r="67" spans="1:8" ht="14.25" customHeight="1" x14ac:dyDescent="0.3">
      <c r="A67" s="1">
        <v>65</v>
      </c>
      <c r="B67" s="2">
        <v>44788</v>
      </c>
      <c r="C67" s="3">
        <v>5647.1000000000058</v>
      </c>
      <c r="D67" s="4">
        <v>2.6569363752293462E-4</v>
      </c>
      <c r="E67" s="4">
        <v>-2.8295015488796541E-2</v>
      </c>
      <c r="F67" s="5">
        <v>5.2530963335938319E-2</v>
      </c>
      <c r="G67" s="4" t="s">
        <v>9</v>
      </c>
      <c r="H67" s="7">
        <v>0.2101238533437533</v>
      </c>
    </row>
    <row r="68" spans="1:8" ht="14.25" customHeight="1" x14ac:dyDescent="0.3">
      <c r="A68" s="1">
        <v>66</v>
      </c>
      <c r="B68" s="2">
        <v>44788</v>
      </c>
      <c r="C68" s="3">
        <v>5648.5200000000059</v>
      </c>
      <c r="D68" s="4">
        <v>2.5145649979640972E-4</v>
      </c>
      <c r="E68" s="4">
        <v>-2.8295015488796541E-2</v>
      </c>
      <c r="F68" s="5">
        <v>5.2530963335938319E-2</v>
      </c>
      <c r="G68" s="4" t="s">
        <v>9</v>
      </c>
      <c r="H68" s="7">
        <v>0.2101238533437533</v>
      </c>
    </row>
    <row r="69" spans="1:8" ht="14.25" customHeight="1" x14ac:dyDescent="0.3">
      <c r="A69" s="1">
        <v>67</v>
      </c>
      <c r="B69" s="2">
        <v>44788</v>
      </c>
      <c r="C69" s="3">
        <v>5650.0600000000068</v>
      </c>
      <c r="D69" s="4">
        <v>2.7263778830577401E-4</v>
      </c>
      <c r="E69" s="4">
        <v>-2.8295015488796541E-2</v>
      </c>
      <c r="F69" s="5">
        <v>5.2530963335938319E-2</v>
      </c>
      <c r="G69" s="4" t="s">
        <v>9</v>
      </c>
      <c r="H69" s="7">
        <v>0.2101238533437533</v>
      </c>
    </row>
    <row r="70" spans="1:8" ht="14.25" customHeight="1" x14ac:dyDescent="0.3">
      <c r="A70" s="1">
        <v>68</v>
      </c>
      <c r="B70" s="2">
        <v>44789</v>
      </c>
      <c r="C70" s="3">
        <v>5651.5600000000068</v>
      </c>
      <c r="D70" s="4">
        <v>2.6548390636560448E-4</v>
      </c>
      <c r="E70" s="4">
        <v>-2.8295015488796541E-2</v>
      </c>
      <c r="F70" s="5">
        <v>5.2530963335938319E-2</v>
      </c>
      <c r="G70" s="4" t="s">
        <v>9</v>
      </c>
      <c r="H70" s="7">
        <v>0.2101238533437533</v>
      </c>
    </row>
    <row r="71" spans="1:8" ht="14.25" customHeight="1" x14ac:dyDescent="0.3">
      <c r="A71" s="1">
        <v>69</v>
      </c>
      <c r="B71" s="2">
        <v>44789</v>
      </c>
      <c r="C71" s="3">
        <v>5653.0600000000068</v>
      </c>
      <c r="D71" s="4">
        <v>2.6541344336794559E-4</v>
      </c>
      <c r="E71" s="4">
        <v>-2.8295015488796541E-2</v>
      </c>
      <c r="F71" s="5">
        <v>5.2530963335938319E-2</v>
      </c>
      <c r="G71" s="4" t="s">
        <v>9</v>
      </c>
      <c r="H71" s="7">
        <v>0.2101238533437533</v>
      </c>
    </row>
    <row r="72" spans="1:8" ht="14.25" customHeight="1" x14ac:dyDescent="0.3">
      <c r="A72" s="1">
        <v>70</v>
      </c>
      <c r="B72" s="2">
        <v>44789</v>
      </c>
      <c r="C72" s="3">
        <v>5654.5000000000073</v>
      </c>
      <c r="D72" s="4">
        <v>2.5472929705339098E-4</v>
      </c>
      <c r="E72" s="4">
        <v>-2.8295015488796541E-2</v>
      </c>
      <c r="F72" s="5">
        <v>5.2530963335938319E-2</v>
      </c>
      <c r="G72" s="4" t="s">
        <v>9</v>
      </c>
      <c r="H72" s="7">
        <v>0.2101238533437533</v>
      </c>
    </row>
    <row r="73" spans="1:8" ht="14.25" customHeight="1" x14ac:dyDescent="0.3">
      <c r="A73" s="1">
        <v>71</v>
      </c>
      <c r="B73" s="2">
        <v>44789</v>
      </c>
      <c r="C73" s="3">
        <v>5645.9800000000068</v>
      </c>
      <c r="D73" s="4">
        <v>-1.506764523830695E-3</v>
      </c>
      <c r="E73" s="4">
        <v>-2.8295015488796541E-2</v>
      </c>
      <c r="F73" s="5">
        <v>5.2530963335938319E-2</v>
      </c>
      <c r="G73" s="4" t="s">
        <v>9</v>
      </c>
      <c r="H73" s="7">
        <v>0.2101238533437533</v>
      </c>
    </row>
    <row r="74" spans="1:8" ht="14.25" customHeight="1" x14ac:dyDescent="0.3">
      <c r="A74" s="1">
        <v>72</v>
      </c>
      <c r="B74" s="2">
        <v>44789</v>
      </c>
      <c r="C74" s="3">
        <v>5644.360000000006</v>
      </c>
      <c r="D74" s="4">
        <v>-2.8692981555034081E-4</v>
      </c>
      <c r="E74" s="4">
        <v>-2.8295015488796541E-2</v>
      </c>
      <c r="F74" s="5">
        <v>5.2530963335938319E-2</v>
      </c>
      <c r="G74" s="4" t="s">
        <v>9</v>
      </c>
      <c r="H74" s="7">
        <v>0.2101238533437533</v>
      </c>
    </row>
    <row r="75" spans="1:8" ht="14.25" customHeight="1" x14ac:dyDescent="0.3">
      <c r="A75" s="1">
        <v>73</v>
      </c>
      <c r="B75" s="2">
        <v>44789</v>
      </c>
      <c r="C75" s="3">
        <v>5651.0800000000054</v>
      </c>
      <c r="D75" s="4">
        <v>1.1905689927642631E-3</v>
      </c>
      <c r="E75" s="4">
        <v>-2.8295015488796541E-2</v>
      </c>
      <c r="F75" s="5">
        <v>5.2530963335938319E-2</v>
      </c>
      <c r="G75" s="4" t="s">
        <v>9</v>
      </c>
      <c r="H75" s="7">
        <v>0.2101238533437533</v>
      </c>
    </row>
    <row r="76" spans="1:8" ht="14.25" customHeight="1" x14ac:dyDescent="0.3">
      <c r="A76" s="1">
        <v>74</v>
      </c>
      <c r="B76" s="2">
        <v>44789</v>
      </c>
      <c r="C76" s="3">
        <v>5660.0800000000054</v>
      </c>
      <c r="D76" s="4">
        <v>1.59261592474369E-3</v>
      </c>
      <c r="E76" s="4">
        <v>-2.8295015488796541E-2</v>
      </c>
      <c r="F76" s="5">
        <v>5.2530963335938319E-2</v>
      </c>
      <c r="G76" s="4" t="s">
        <v>9</v>
      </c>
      <c r="H76" s="7">
        <v>0.2101238533437533</v>
      </c>
    </row>
    <row r="77" spans="1:8" ht="14.25" customHeight="1" x14ac:dyDescent="0.3">
      <c r="A77" s="1">
        <v>75</v>
      </c>
      <c r="B77" s="2">
        <v>44791</v>
      </c>
      <c r="C77" s="3">
        <v>5661.5800000000054</v>
      </c>
      <c r="D77" s="4">
        <v>2.6501392206479402E-4</v>
      </c>
      <c r="E77" s="4">
        <v>-2.8295015488796541E-2</v>
      </c>
      <c r="F77" s="5">
        <v>5.2530963335938319E-2</v>
      </c>
      <c r="G77" s="4" t="s">
        <v>9</v>
      </c>
      <c r="H77" s="7">
        <v>0.2101238533437533</v>
      </c>
    </row>
    <row r="78" spans="1:8" ht="14.25" customHeight="1" x14ac:dyDescent="0.3">
      <c r="A78" s="1">
        <v>76</v>
      </c>
      <c r="B78" s="2">
        <v>44791</v>
      </c>
      <c r="C78" s="3">
        <v>5659.6200000000063</v>
      </c>
      <c r="D78" s="4">
        <v>-3.4619311216999021E-4</v>
      </c>
      <c r="E78" s="4">
        <v>-2.8295015488796541E-2</v>
      </c>
      <c r="F78" s="5">
        <v>5.2530963335938319E-2</v>
      </c>
      <c r="G78" s="4" t="s">
        <v>9</v>
      </c>
      <c r="H78" s="7">
        <v>0.2101238533437533</v>
      </c>
    </row>
    <row r="79" spans="1:8" ht="14.25" customHeight="1" x14ac:dyDescent="0.3">
      <c r="A79" s="1">
        <v>77</v>
      </c>
      <c r="B79" s="2">
        <v>44791</v>
      </c>
      <c r="C79" s="3">
        <v>5661.1400000000067</v>
      </c>
      <c r="D79" s="4">
        <v>2.685692679014196E-4</v>
      </c>
      <c r="E79" s="4">
        <v>-2.8295015488796541E-2</v>
      </c>
      <c r="F79" s="5">
        <v>5.2530963335938319E-2</v>
      </c>
      <c r="G79" s="4" t="s">
        <v>9</v>
      </c>
      <c r="H79" s="7">
        <v>0.2101238533437533</v>
      </c>
    </row>
    <row r="80" spans="1:8" ht="14.25" customHeight="1" x14ac:dyDescent="0.3">
      <c r="A80" s="1">
        <v>78</v>
      </c>
      <c r="B80" s="2">
        <v>44791</v>
      </c>
      <c r="C80" s="3">
        <v>5663.7200000000066</v>
      </c>
      <c r="D80" s="4">
        <v>4.5573859681979911E-4</v>
      </c>
      <c r="E80" s="4">
        <v>-2.8295015488796541E-2</v>
      </c>
      <c r="F80" s="5">
        <v>5.2530963335938319E-2</v>
      </c>
      <c r="G80" s="4" t="s">
        <v>9</v>
      </c>
      <c r="H80" s="7">
        <v>0.2101238533437533</v>
      </c>
    </row>
    <row r="81" spans="1:8" ht="14.25" customHeight="1" x14ac:dyDescent="0.3">
      <c r="A81" s="1">
        <v>79</v>
      </c>
      <c r="B81" s="2">
        <v>44791</v>
      </c>
      <c r="C81" s="3">
        <v>5665.2200000000066</v>
      </c>
      <c r="D81" s="4">
        <v>2.6484360102552168E-4</v>
      </c>
      <c r="E81" s="4">
        <v>-2.8295015488796541E-2</v>
      </c>
      <c r="F81" s="5">
        <v>5.2530963335938319E-2</v>
      </c>
      <c r="G81" s="4" t="s">
        <v>9</v>
      </c>
      <c r="H81" s="7">
        <v>0.2101238533437533</v>
      </c>
    </row>
    <row r="82" spans="1:8" ht="14.25" customHeight="1" x14ac:dyDescent="0.3">
      <c r="A82" s="1">
        <v>80</v>
      </c>
      <c r="B82" s="2">
        <v>44791</v>
      </c>
      <c r="C82" s="3">
        <v>5666.7200000000066</v>
      </c>
      <c r="D82" s="4">
        <v>2.6477347746434182E-4</v>
      </c>
      <c r="E82" s="4">
        <v>-2.8295015488796541E-2</v>
      </c>
      <c r="F82" s="5">
        <v>5.2530963335938319E-2</v>
      </c>
      <c r="G82" s="4" t="s">
        <v>9</v>
      </c>
      <c r="H82" s="7">
        <v>0.2101238533437533</v>
      </c>
    </row>
    <row r="83" spans="1:8" ht="14.25" customHeight="1" x14ac:dyDescent="0.3">
      <c r="A83" s="1">
        <v>81</v>
      </c>
      <c r="B83" s="2">
        <v>44791</v>
      </c>
      <c r="C83" s="3">
        <v>5668.2800000000061</v>
      </c>
      <c r="D83" s="4">
        <v>2.7529152666794232E-4</v>
      </c>
      <c r="E83" s="4">
        <v>-2.8295015488796541E-2</v>
      </c>
      <c r="F83" s="5">
        <v>5.2530963335938319E-2</v>
      </c>
      <c r="G83" s="4" t="s">
        <v>9</v>
      </c>
      <c r="H83" s="7">
        <v>0.2101238533437533</v>
      </c>
    </row>
    <row r="84" spans="1:8" ht="14.25" customHeight="1" x14ac:dyDescent="0.3">
      <c r="A84" s="1">
        <v>82</v>
      </c>
      <c r="B84" s="2">
        <v>44791</v>
      </c>
      <c r="C84" s="3">
        <v>5669.7200000000066</v>
      </c>
      <c r="D84" s="4">
        <v>2.5404531886219489E-4</v>
      </c>
      <c r="E84" s="4">
        <v>-2.8295015488796541E-2</v>
      </c>
      <c r="F84" s="5">
        <v>5.2530963335938319E-2</v>
      </c>
      <c r="G84" s="4" t="s">
        <v>9</v>
      </c>
      <c r="H84" s="7">
        <v>0.2101238533437533</v>
      </c>
    </row>
    <row r="85" spans="1:8" ht="14.25" customHeight="1" x14ac:dyDescent="0.3">
      <c r="A85" s="1">
        <v>83</v>
      </c>
      <c r="B85" s="2">
        <v>44791</v>
      </c>
      <c r="C85" s="3">
        <v>5671.1600000000071</v>
      </c>
      <c r="D85" s="4">
        <v>2.5398079622984682E-4</v>
      </c>
      <c r="E85" s="4">
        <v>-2.8295015488796541E-2</v>
      </c>
      <c r="F85" s="5">
        <v>5.2530963335938319E-2</v>
      </c>
      <c r="G85" s="4" t="s">
        <v>9</v>
      </c>
      <c r="H85" s="7">
        <v>0.2101238533437533</v>
      </c>
    </row>
    <row r="86" spans="1:8" ht="14.25" customHeight="1" x14ac:dyDescent="0.3">
      <c r="A86" s="1">
        <v>84</v>
      </c>
      <c r="B86" s="2">
        <v>44792</v>
      </c>
      <c r="C86" s="3">
        <v>5672.700000000008</v>
      </c>
      <c r="D86" s="4">
        <v>2.7154938319506877E-4</v>
      </c>
      <c r="E86" s="4">
        <v>-2.8295015488796541E-2</v>
      </c>
      <c r="F86" s="5">
        <v>5.2530963335938319E-2</v>
      </c>
      <c r="G86" s="4" t="s">
        <v>9</v>
      </c>
      <c r="H86" s="7">
        <v>0.2101238533437533</v>
      </c>
    </row>
    <row r="87" spans="1:8" ht="14.25" customHeight="1" x14ac:dyDescent="0.3">
      <c r="A87" s="1">
        <v>85</v>
      </c>
      <c r="B87" s="2">
        <v>44792</v>
      </c>
      <c r="C87" s="3">
        <v>5674.200000000008</v>
      </c>
      <c r="D87" s="4">
        <v>2.6442434819395899E-4</v>
      </c>
      <c r="E87" s="4">
        <v>-2.8295015488796541E-2</v>
      </c>
      <c r="F87" s="5">
        <v>5.2530963335938319E-2</v>
      </c>
      <c r="G87" s="4" t="s">
        <v>9</v>
      </c>
      <c r="H87" s="7">
        <v>0.2101238533437533</v>
      </c>
    </row>
    <row r="88" spans="1:8" ht="14.25" customHeight="1" x14ac:dyDescent="0.3">
      <c r="A88" s="1">
        <v>86</v>
      </c>
      <c r="B88" s="2">
        <v>44792</v>
      </c>
      <c r="C88" s="3">
        <v>5675.6800000000076</v>
      </c>
      <c r="D88" s="4">
        <v>2.6082972048913078E-4</v>
      </c>
      <c r="E88" s="4">
        <v>-2.8295015488796541E-2</v>
      </c>
      <c r="F88" s="5">
        <v>5.2530963335938319E-2</v>
      </c>
      <c r="G88" s="4" t="s">
        <v>9</v>
      </c>
      <c r="H88" s="7">
        <v>0.2101238533437533</v>
      </c>
    </row>
    <row r="89" spans="1:8" ht="14.25" customHeight="1" x14ac:dyDescent="0.3">
      <c r="A89" s="1">
        <v>87</v>
      </c>
      <c r="B89" s="2">
        <v>44792</v>
      </c>
      <c r="C89" s="3">
        <v>5677.1400000000067</v>
      </c>
      <c r="D89" s="4">
        <v>2.5723789924714252E-4</v>
      </c>
      <c r="E89" s="4">
        <v>-2.8295015488796541E-2</v>
      </c>
      <c r="F89" s="5">
        <v>5.2530963335938319E-2</v>
      </c>
      <c r="G89" s="4" t="s">
        <v>9</v>
      </c>
      <c r="H89" s="7">
        <v>0.2101238533437533</v>
      </c>
    </row>
    <row r="90" spans="1:8" ht="14.25" customHeight="1" x14ac:dyDescent="0.3">
      <c r="A90" s="1">
        <v>88</v>
      </c>
      <c r="B90" s="2">
        <v>44792</v>
      </c>
      <c r="C90" s="3">
        <v>5678.6000000000058</v>
      </c>
      <c r="D90" s="4">
        <v>2.5717174492778661E-4</v>
      </c>
      <c r="E90" s="4">
        <v>-2.8295015488796541E-2</v>
      </c>
      <c r="F90" s="5">
        <v>5.2530963335938319E-2</v>
      </c>
      <c r="G90" s="4" t="s">
        <v>9</v>
      </c>
      <c r="H90" s="7">
        <v>0.2101238533437533</v>
      </c>
    </row>
    <row r="91" spans="1:8" ht="14.25" customHeight="1" x14ac:dyDescent="0.3">
      <c r="A91" s="1">
        <v>89</v>
      </c>
      <c r="B91" s="2">
        <v>44795</v>
      </c>
      <c r="C91" s="3">
        <v>5680.1600000000053</v>
      </c>
      <c r="D91" s="4">
        <v>2.7471559891512071E-4</v>
      </c>
      <c r="E91" s="4">
        <v>-2.8295015488796541E-2</v>
      </c>
      <c r="F91" s="5">
        <v>5.2530963335938319E-2</v>
      </c>
      <c r="G91" s="4" t="s">
        <v>9</v>
      </c>
      <c r="H91" s="7">
        <v>0.2101238533437533</v>
      </c>
    </row>
    <row r="92" spans="1:8" ht="14.25" customHeight="1" x14ac:dyDescent="0.3">
      <c r="A92" s="1">
        <v>90</v>
      </c>
      <c r="B92" s="2">
        <v>44795</v>
      </c>
      <c r="C92" s="3">
        <v>5681.7400000000052</v>
      </c>
      <c r="D92" s="4">
        <v>2.7816117855827832E-4</v>
      </c>
      <c r="E92" s="4">
        <v>-2.8295015488796541E-2</v>
      </c>
      <c r="F92" s="5">
        <v>5.2530963335938319E-2</v>
      </c>
      <c r="G92" s="4" t="s">
        <v>9</v>
      </c>
      <c r="H92" s="7">
        <v>0.2101238533437533</v>
      </c>
    </row>
    <row r="93" spans="1:8" ht="14.25" customHeight="1" x14ac:dyDescent="0.3">
      <c r="A93" s="1">
        <v>91</v>
      </c>
      <c r="B93" s="2">
        <v>44795</v>
      </c>
      <c r="C93" s="3">
        <v>5683.2200000000048</v>
      </c>
      <c r="D93" s="4">
        <v>2.604835842541231E-4</v>
      </c>
      <c r="E93" s="4">
        <v>-2.8295015488796541E-2</v>
      </c>
      <c r="F93" s="5">
        <v>5.2530963335938319E-2</v>
      </c>
      <c r="G93" s="4" t="s">
        <v>9</v>
      </c>
      <c r="H93" s="7">
        <v>0.2101238533437533</v>
      </c>
    </row>
    <row r="94" spans="1:8" ht="14.25" customHeight="1" x14ac:dyDescent="0.3">
      <c r="A94" s="1">
        <v>92</v>
      </c>
      <c r="B94" s="2">
        <v>44795</v>
      </c>
      <c r="C94" s="3">
        <v>5684.7200000000048</v>
      </c>
      <c r="D94" s="4">
        <v>2.6393488198594989E-4</v>
      </c>
      <c r="E94" s="4">
        <v>-2.8295015488796541E-2</v>
      </c>
      <c r="F94" s="5">
        <v>5.2530963335938319E-2</v>
      </c>
      <c r="G94" s="4" t="s">
        <v>9</v>
      </c>
      <c r="H94" s="7">
        <v>0.2101238533437533</v>
      </c>
    </row>
    <row r="95" spans="1:8" ht="14.25" customHeight="1" x14ac:dyDescent="0.3">
      <c r="A95" s="1">
        <v>93</v>
      </c>
      <c r="B95" s="2">
        <v>44795</v>
      </c>
      <c r="C95" s="3">
        <v>5686.1600000000053</v>
      </c>
      <c r="D95" s="4">
        <v>2.533106291955356E-4</v>
      </c>
      <c r="E95" s="4">
        <v>-2.8295015488796541E-2</v>
      </c>
      <c r="F95" s="5">
        <v>5.2530963335938319E-2</v>
      </c>
      <c r="G95" s="4" t="s">
        <v>9</v>
      </c>
      <c r="H95" s="7">
        <v>0.2101238533437533</v>
      </c>
    </row>
    <row r="96" spans="1:8" ht="14.25" customHeight="1" x14ac:dyDescent="0.3">
      <c r="A96" s="1">
        <v>94</v>
      </c>
      <c r="B96" s="2">
        <v>44795</v>
      </c>
      <c r="C96" s="3">
        <v>5678.0300000000061</v>
      </c>
      <c r="D96" s="4">
        <v>-1.4297874136498521E-3</v>
      </c>
      <c r="E96" s="4">
        <v>-2.8295015488796541E-2</v>
      </c>
      <c r="F96" s="5">
        <v>5.2530963335938319E-2</v>
      </c>
      <c r="G96" s="4" t="s">
        <v>9</v>
      </c>
      <c r="H96" s="7">
        <v>0.2101238533437533</v>
      </c>
    </row>
    <row r="97" spans="1:8" ht="14.25" customHeight="1" x14ac:dyDescent="0.3">
      <c r="A97" s="1">
        <v>95</v>
      </c>
      <c r="B97" s="2">
        <v>44795</v>
      </c>
      <c r="C97" s="3">
        <v>5672.9100000000053</v>
      </c>
      <c r="D97" s="4">
        <v>-9.0172119555564922E-4</v>
      </c>
      <c r="E97" s="4">
        <v>-2.8295015488796541E-2</v>
      </c>
      <c r="F97" s="5">
        <v>5.2530963335938319E-2</v>
      </c>
      <c r="G97" s="4" t="s">
        <v>9</v>
      </c>
      <c r="H97" s="7">
        <v>0.2101238533437533</v>
      </c>
    </row>
    <row r="98" spans="1:8" ht="14.25" customHeight="1" x14ac:dyDescent="0.3">
      <c r="A98" s="1">
        <v>96</v>
      </c>
      <c r="B98" s="2">
        <v>44795</v>
      </c>
      <c r="C98" s="3">
        <v>5674.2800000000061</v>
      </c>
      <c r="D98" s="4">
        <v>2.4149863121403209E-4</v>
      </c>
      <c r="E98" s="4">
        <v>-2.8295015488796541E-2</v>
      </c>
      <c r="F98" s="5">
        <v>5.2530963335938319E-2</v>
      </c>
      <c r="G98" s="4" t="s">
        <v>9</v>
      </c>
      <c r="H98" s="7">
        <v>0.2101238533437533</v>
      </c>
    </row>
    <row r="99" spans="1:8" ht="14.25" customHeight="1" x14ac:dyDescent="0.3">
      <c r="A99" s="1">
        <v>97</v>
      </c>
      <c r="B99" s="2">
        <v>44795</v>
      </c>
      <c r="C99" s="3">
        <v>5675.6800000000057</v>
      </c>
      <c r="D99" s="4">
        <v>2.4672733809394393E-4</v>
      </c>
      <c r="E99" s="4">
        <v>-2.8295015488796541E-2</v>
      </c>
      <c r="F99" s="5">
        <v>5.2530963335938319E-2</v>
      </c>
      <c r="G99" s="4" t="s">
        <v>9</v>
      </c>
      <c r="H99" s="7">
        <v>0.2101238533437533</v>
      </c>
    </row>
    <row r="100" spans="1:8" ht="14.25" customHeight="1" x14ac:dyDescent="0.3">
      <c r="A100" s="1">
        <v>98</v>
      </c>
      <c r="B100" s="2">
        <v>44795</v>
      </c>
      <c r="C100" s="3">
        <v>5677.2200000000066</v>
      </c>
      <c r="D100" s="4">
        <v>2.7133312660354569E-4</v>
      </c>
      <c r="E100" s="4">
        <v>-2.8295015488796541E-2</v>
      </c>
      <c r="F100" s="5">
        <v>5.2530963335938319E-2</v>
      </c>
      <c r="G100" s="4" t="s">
        <v>9</v>
      </c>
      <c r="H100" s="7">
        <v>0.2101238533437533</v>
      </c>
    </row>
    <row r="101" spans="1:8" ht="14.25" customHeight="1" x14ac:dyDescent="0.3">
      <c r="A101" s="1">
        <v>99</v>
      </c>
      <c r="B101" s="2">
        <v>44795</v>
      </c>
      <c r="C101" s="3">
        <v>5678.7000000000062</v>
      </c>
      <c r="D101" s="4">
        <v>2.6069097198977431E-4</v>
      </c>
      <c r="E101" s="4">
        <v>-2.8295015488796541E-2</v>
      </c>
      <c r="F101" s="5">
        <v>5.2530963335938319E-2</v>
      </c>
      <c r="G101" s="4" t="s">
        <v>9</v>
      </c>
      <c r="H101" s="7">
        <v>0.2101238533437533</v>
      </c>
    </row>
    <row r="102" spans="1:8" ht="14.25" customHeight="1" x14ac:dyDescent="0.3">
      <c r="A102" s="1">
        <v>100</v>
      </c>
      <c r="B102" s="2">
        <v>44796</v>
      </c>
      <c r="C102" s="3">
        <v>5680.1400000000067</v>
      </c>
      <c r="D102" s="4">
        <v>2.5357916424550991E-4</v>
      </c>
      <c r="E102" s="4">
        <v>-2.8295015488796541E-2</v>
      </c>
      <c r="F102" s="5">
        <v>5.2530963335938319E-2</v>
      </c>
      <c r="G102" s="4" t="s">
        <v>9</v>
      </c>
      <c r="H102" s="7">
        <v>0.2101238533437533</v>
      </c>
    </row>
    <row r="103" spans="1:8" ht="14.25" customHeight="1" x14ac:dyDescent="0.3">
      <c r="A103" s="1">
        <v>101</v>
      </c>
      <c r="B103" s="2">
        <v>44796</v>
      </c>
      <c r="C103" s="3">
        <v>5688.7400000000071</v>
      </c>
      <c r="D103" s="4">
        <v>1.5140471889778519E-3</v>
      </c>
      <c r="E103" s="4">
        <v>-2.8295015488796541E-2</v>
      </c>
      <c r="F103" s="5">
        <v>5.2530963335938319E-2</v>
      </c>
      <c r="G103" s="4" t="s">
        <v>9</v>
      </c>
      <c r="H103" s="7">
        <v>0.2101238533437533</v>
      </c>
    </row>
    <row r="104" spans="1:8" ht="14.25" customHeight="1" x14ac:dyDescent="0.3">
      <c r="A104" s="1">
        <v>102</v>
      </c>
      <c r="B104" s="2">
        <v>44796</v>
      </c>
      <c r="C104" s="3">
        <v>5690.2800000000079</v>
      </c>
      <c r="D104" s="4">
        <v>2.7071020999391848E-4</v>
      </c>
      <c r="E104" s="4">
        <v>-2.8295015488796541E-2</v>
      </c>
      <c r="F104" s="5">
        <v>5.2530963335938319E-2</v>
      </c>
      <c r="G104" s="4" t="s">
        <v>9</v>
      </c>
      <c r="H104" s="7">
        <v>0.2101238533437533</v>
      </c>
    </row>
    <row r="105" spans="1:8" ht="14.25" customHeight="1" x14ac:dyDescent="0.3">
      <c r="A105" s="1">
        <v>103</v>
      </c>
      <c r="B105" s="2">
        <v>44796</v>
      </c>
      <c r="C105" s="3">
        <v>5691.700000000008</v>
      </c>
      <c r="D105" s="4">
        <v>2.4954835262946951E-4</v>
      </c>
      <c r="E105" s="4">
        <v>-2.8295015488796541E-2</v>
      </c>
      <c r="F105" s="5">
        <v>5.2530963335938319E-2</v>
      </c>
      <c r="G105" s="4" t="s">
        <v>9</v>
      </c>
      <c r="H105" s="7">
        <v>0.2101238533437533</v>
      </c>
    </row>
    <row r="106" spans="1:8" ht="14.25" customHeight="1" x14ac:dyDescent="0.3">
      <c r="A106" s="1">
        <v>104</v>
      </c>
      <c r="B106" s="2">
        <v>44796</v>
      </c>
      <c r="C106" s="3">
        <v>5693.1800000000076</v>
      </c>
      <c r="D106" s="4">
        <v>2.6002775972022718E-4</v>
      </c>
      <c r="E106" s="4">
        <v>-2.8295015488796541E-2</v>
      </c>
      <c r="F106" s="5">
        <v>5.2530963335938319E-2</v>
      </c>
      <c r="G106" s="4" t="s">
        <v>9</v>
      </c>
      <c r="H106" s="7">
        <v>0.2101238533437533</v>
      </c>
    </row>
    <row r="107" spans="1:8" ht="14.25" customHeight="1" x14ac:dyDescent="0.3">
      <c r="A107" s="1">
        <v>105</v>
      </c>
      <c r="B107" s="2">
        <v>44796</v>
      </c>
      <c r="C107" s="3">
        <v>5707.3400000000074</v>
      </c>
      <c r="D107" s="4">
        <v>2.4871864230535672E-3</v>
      </c>
      <c r="E107" s="4">
        <v>-2.8295015488796541E-2</v>
      </c>
      <c r="F107" s="5">
        <v>5.2530963335938319E-2</v>
      </c>
      <c r="G107" s="4" t="s">
        <v>9</v>
      </c>
      <c r="H107" s="7">
        <v>0.2101238533437533</v>
      </c>
    </row>
    <row r="108" spans="1:8" ht="14.25" customHeight="1" x14ac:dyDescent="0.3">
      <c r="A108" s="1">
        <v>106</v>
      </c>
      <c r="B108" s="2">
        <v>44796</v>
      </c>
      <c r="C108" s="3">
        <v>5708.8400000000074</v>
      </c>
      <c r="D108" s="4">
        <v>2.6281945704997872E-4</v>
      </c>
      <c r="E108" s="4">
        <v>-2.8295015488796541E-2</v>
      </c>
      <c r="F108" s="5">
        <v>5.2530963335938319E-2</v>
      </c>
      <c r="G108" s="4" t="s">
        <v>9</v>
      </c>
      <c r="H108" s="7">
        <v>0.2101238533437533</v>
      </c>
    </row>
    <row r="109" spans="1:8" ht="14.25" customHeight="1" x14ac:dyDescent="0.3">
      <c r="A109" s="1">
        <v>107</v>
      </c>
      <c r="B109" s="2">
        <v>44796</v>
      </c>
      <c r="C109" s="3">
        <v>5710.4200000000073</v>
      </c>
      <c r="D109" s="4">
        <v>2.7676375585938828E-4</v>
      </c>
      <c r="E109" s="4">
        <v>-2.8295015488796541E-2</v>
      </c>
      <c r="F109" s="5">
        <v>5.2530963335938319E-2</v>
      </c>
      <c r="G109" s="4" t="s">
        <v>9</v>
      </c>
      <c r="H109" s="7">
        <v>0.2101238533437533</v>
      </c>
    </row>
    <row r="110" spans="1:8" ht="14.25" customHeight="1" x14ac:dyDescent="0.3">
      <c r="A110" s="1">
        <v>108</v>
      </c>
      <c r="B110" s="2">
        <v>44796</v>
      </c>
      <c r="C110" s="3">
        <v>5695.7600000000066</v>
      </c>
      <c r="D110" s="4">
        <v>-2.567236735651623E-3</v>
      </c>
      <c r="E110" s="4">
        <v>-2.8295015488796541E-2</v>
      </c>
      <c r="F110" s="5">
        <v>5.2530963335938319E-2</v>
      </c>
      <c r="G110" s="4" t="s">
        <v>9</v>
      </c>
      <c r="H110" s="7">
        <v>0.2101238533437533</v>
      </c>
    </row>
    <row r="111" spans="1:8" ht="14.25" customHeight="1" x14ac:dyDescent="0.3">
      <c r="A111" s="1">
        <v>109</v>
      </c>
      <c r="B111" s="2">
        <v>44796</v>
      </c>
      <c r="C111" s="3">
        <v>5682.0200000000077</v>
      </c>
      <c r="D111" s="4">
        <v>-2.4123207438515588E-3</v>
      </c>
      <c r="E111" s="4">
        <v>-2.8295015488796541E-2</v>
      </c>
      <c r="F111" s="5">
        <v>5.2530963335938319E-2</v>
      </c>
      <c r="G111" s="4" t="s">
        <v>9</v>
      </c>
      <c r="H111" s="7">
        <v>0.2101238533437533</v>
      </c>
    </row>
    <row r="112" spans="1:8" ht="14.25" customHeight="1" x14ac:dyDescent="0.3">
      <c r="A112" s="1">
        <v>110</v>
      </c>
      <c r="B112" s="2">
        <v>44796</v>
      </c>
      <c r="C112" s="3">
        <v>5675.6600000000071</v>
      </c>
      <c r="D112" s="4">
        <v>-1.1193202417451029E-3</v>
      </c>
      <c r="E112" s="4">
        <v>-2.8295015488796541E-2</v>
      </c>
      <c r="F112" s="5">
        <v>5.2530963335938319E-2</v>
      </c>
      <c r="G112" s="4" t="s">
        <v>9</v>
      </c>
      <c r="H112" s="7">
        <v>0.2101238533437533</v>
      </c>
    </row>
    <row r="113" spans="1:8" ht="14.25" customHeight="1" x14ac:dyDescent="0.3">
      <c r="A113" s="1">
        <v>111</v>
      </c>
      <c r="B113" s="2">
        <v>44796</v>
      </c>
      <c r="C113" s="3">
        <v>5676.8100000000068</v>
      </c>
      <c r="D113" s="4">
        <v>2.0261960723511049E-4</v>
      </c>
      <c r="E113" s="4">
        <v>-2.8295015488796541E-2</v>
      </c>
      <c r="F113" s="5">
        <v>5.2530963335938319E-2</v>
      </c>
      <c r="G113" s="4" t="s">
        <v>9</v>
      </c>
      <c r="H113" s="7">
        <v>0.2101238533437533</v>
      </c>
    </row>
    <row r="114" spans="1:8" ht="14.25" customHeight="1" x14ac:dyDescent="0.3">
      <c r="A114" s="1">
        <v>112</v>
      </c>
      <c r="B114" s="2">
        <v>44796</v>
      </c>
      <c r="C114" s="3">
        <v>5691.5300000000061</v>
      </c>
      <c r="D114" s="4">
        <v>2.593005578837237E-3</v>
      </c>
      <c r="E114" s="4">
        <v>-2.8295015488796541E-2</v>
      </c>
      <c r="F114" s="5">
        <v>5.2530963335938319E-2</v>
      </c>
      <c r="G114" s="4" t="s">
        <v>9</v>
      </c>
      <c r="H114" s="7">
        <v>0.2101238533437533</v>
      </c>
    </row>
    <row r="115" spans="1:8" ht="14.25" customHeight="1" x14ac:dyDescent="0.3">
      <c r="A115" s="1">
        <v>113</v>
      </c>
      <c r="B115" s="2">
        <v>44796</v>
      </c>
      <c r="C115" s="3">
        <v>5707.0400000000063</v>
      </c>
      <c r="D115" s="4">
        <v>2.7251020375891328E-3</v>
      </c>
      <c r="E115" s="4">
        <v>-2.8295015488796541E-2</v>
      </c>
      <c r="F115" s="5">
        <v>5.2530963335938319E-2</v>
      </c>
      <c r="G115" s="4" t="s">
        <v>9</v>
      </c>
      <c r="H115" s="7">
        <v>0.2101238533437533</v>
      </c>
    </row>
    <row r="116" spans="1:8" ht="14.25" customHeight="1" x14ac:dyDescent="0.3">
      <c r="A116" s="1">
        <v>114</v>
      </c>
      <c r="B116" s="2">
        <v>44796</v>
      </c>
      <c r="C116" s="3">
        <v>5724.5600000000068</v>
      </c>
      <c r="D116" s="4">
        <v>3.0698926238470481E-3</v>
      </c>
      <c r="E116" s="4">
        <v>-2.8295015488796541E-2</v>
      </c>
      <c r="F116" s="5">
        <v>5.2530963335938319E-2</v>
      </c>
      <c r="G116" s="4" t="s">
        <v>9</v>
      </c>
      <c r="H116" s="7">
        <v>0.2101238533437533</v>
      </c>
    </row>
    <row r="117" spans="1:8" ht="14.25" customHeight="1" x14ac:dyDescent="0.3">
      <c r="A117" s="1">
        <v>115</v>
      </c>
      <c r="B117" s="2">
        <v>44796</v>
      </c>
      <c r="C117" s="3">
        <v>5726.0600000000068</v>
      </c>
      <c r="D117" s="4">
        <v>2.6202887208803821E-4</v>
      </c>
      <c r="E117" s="4">
        <v>-2.8295015488796541E-2</v>
      </c>
      <c r="F117" s="5">
        <v>5.2530963335938319E-2</v>
      </c>
      <c r="G117" s="4" t="s">
        <v>9</v>
      </c>
      <c r="H117" s="7">
        <v>0.2101238533437533</v>
      </c>
    </row>
    <row r="118" spans="1:8" ht="14.25" customHeight="1" x14ac:dyDescent="0.3">
      <c r="A118" s="1">
        <v>116</v>
      </c>
      <c r="B118" s="2">
        <v>44796</v>
      </c>
      <c r="C118" s="3">
        <v>5727.5800000000072</v>
      </c>
      <c r="D118" s="4">
        <v>2.6545303402336629E-4</v>
      </c>
      <c r="E118" s="4">
        <v>-2.8295015488796541E-2</v>
      </c>
      <c r="F118" s="5">
        <v>5.2530963335938319E-2</v>
      </c>
      <c r="G118" s="4" t="s">
        <v>9</v>
      </c>
      <c r="H118" s="7">
        <v>0.2101238533437533</v>
      </c>
    </row>
    <row r="119" spans="1:8" ht="14.25" customHeight="1" x14ac:dyDescent="0.3">
      <c r="A119" s="1">
        <v>117</v>
      </c>
      <c r="B119" s="2">
        <v>44797</v>
      </c>
      <c r="C119" s="3">
        <v>5725.8000000000065</v>
      </c>
      <c r="D119" s="4">
        <v>-3.1077697736225929E-4</v>
      </c>
      <c r="E119" s="4">
        <v>-2.8295015488796541E-2</v>
      </c>
      <c r="F119" s="5">
        <v>5.2530963335938319E-2</v>
      </c>
      <c r="G119" s="4" t="s">
        <v>9</v>
      </c>
      <c r="H119" s="7">
        <v>0.2101238533437533</v>
      </c>
    </row>
    <row r="120" spans="1:8" ht="14.25" customHeight="1" x14ac:dyDescent="0.3">
      <c r="A120" s="1">
        <v>118</v>
      </c>
      <c r="B120" s="2">
        <v>44797</v>
      </c>
      <c r="C120" s="3">
        <v>5717.6800000000057</v>
      </c>
      <c r="D120" s="4">
        <v>-1.4181424429775551E-3</v>
      </c>
      <c r="E120" s="4">
        <v>-2.8295015488796541E-2</v>
      </c>
      <c r="F120" s="5">
        <v>5.2530963335938319E-2</v>
      </c>
      <c r="G120" s="4" t="s">
        <v>9</v>
      </c>
      <c r="H120" s="7">
        <v>0.2101238533437533</v>
      </c>
    </row>
    <row r="121" spans="1:8" ht="14.25" customHeight="1" x14ac:dyDescent="0.3">
      <c r="A121" s="1">
        <v>119</v>
      </c>
      <c r="B121" s="2">
        <v>44797</v>
      </c>
      <c r="C121" s="3">
        <v>5716.4500000000062</v>
      </c>
      <c r="D121" s="4">
        <v>-2.1512221740283E-4</v>
      </c>
      <c r="E121" s="4">
        <v>-2.8295015488796541E-2</v>
      </c>
      <c r="F121" s="5">
        <v>5.2530963335938319E-2</v>
      </c>
      <c r="G121" s="4" t="s">
        <v>9</v>
      </c>
      <c r="H121" s="7">
        <v>0.2101238533437533</v>
      </c>
    </row>
    <row r="122" spans="1:8" ht="14.25" customHeight="1" x14ac:dyDescent="0.3">
      <c r="A122" s="1">
        <v>120</v>
      </c>
      <c r="B122" s="2">
        <v>44797</v>
      </c>
      <c r="C122" s="3">
        <v>5722.8500000000058</v>
      </c>
      <c r="D122" s="4">
        <v>1.119575960604857E-3</v>
      </c>
      <c r="E122" s="4">
        <v>-2.8295015488796541E-2</v>
      </c>
      <c r="F122" s="5">
        <v>5.2530963335938319E-2</v>
      </c>
      <c r="G122" s="4" t="s">
        <v>9</v>
      </c>
      <c r="H122" s="7">
        <v>0.2101238533437533</v>
      </c>
    </row>
    <row r="123" spans="1:8" ht="14.25" customHeight="1" x14ac:dyDescent="0.3">
      <c r="A123" s="1">
        <v>121</v>
      </c>
      <c r="B123" s="2">
        <v>44797</v>
      </c>
      <c r="C123" s="3">
        <v>5731.3000000000065</v>
      </c>
      <c r="D123" s="4">
        <v>1.4765370401113029E-3</v>
      </c>
      <c r="E123" s="4">
        <v>-2.8295015488796541E-2</v>
      </c>
      <c r="F123" s="5">
        <v>5.2530963335938319E-2</v>
      </c>
      <c r="G123" s="4" t="s">
        <v>9</v>
      </c>
      <c r="H123" s="7">
        <v>0.2101238533437533</v>
      </c>
    </row>
    <row r="124" spans="1:8" ht="14.25" customHeight="1" x14ac:dyDescent="0.3">
      <c r="A124" s="1">
        <v>122</v>
      </c>
      <c r="B124" s="2">
        <v>44797</v>
      </c>
      <c r="C124" s="3">
        <v>5722.8300000000072</v>
      </c>
      <c r="D124" s="4">
        <v>-1.4778497025106361E-3</v>
      </c>
      <c r="E124" s="4">
        <v>-2.8295015488796541E-2</v>
      </c>
      <c r="F124" s="5">
        <v>5.2530963335938319E-2</v>
      </c>
      <c r="G124" s="4" t="s">
        <v>9</v>
      </c>
      <c r="H124" s="7">
        <v>0.2101238533437533</v>
      </c>
    </row>
    <row r="125" spans="1:8" ht="14.25" customHeight="1" x14ac:dyDescent="0.3">
      <c r="A125" s="1">
        <v>123</v>
      </c>
      <c r="B125" s="2">
        <v>44797</v>
      </c>
      <c r="C125" s="3">
        <v>5718.8500000000076</v>
      </c>
      <c r="D125" s="4">
        <v>-6.954601132656002E-4</v>
      </c>
      <c r="E125" s="4">
        <v>-2.8295015488796541E-2</v>
      </c>
      <c r="F125" s="5">
        <v>5.2530963335938319E-2</v>
      </c>
      <c r="G125" s="4" t="s">
        <v>9</v>
      </c>
      <c r="H125" s="7">
        <v>0.2101238533437533</v>
      </c>
    </row>
    <row r="126" spans="1:8" ht="14.25" customHeight="1" x14ac:dyDescent="0.3">
      <c r="A126" s="1">
        <v>124</v>
      </c>
      <c r="B126" s="2">
        <v>44798</v>
      </c>
      <c r="C126" s="3">
        <v>5722.5300000000079</v>
      </c>
      <c r="D126" s="4">
        <v>6.4348601554509166E-4</v>
      </c>
      <c r="E126" s="4">
        <v>-2.8295015488796541E-2</v>
      </c>
      <c r="F126" s="5">
        <v>5.2530963335938319E-2</v>
      </c>
      <c r="G126" s="4" t="s">
        <v>9</v>
      </c>
      <c r="H126" s="7">
        <v>0.2101238533437533</v>
      </c>
    </row>
    <row r="127" spans="1:8" ht="14.25" customHeight="1" x14ac:dyDescent="0.3">
      <c r="A127" s="1">
        <v>125</v>
      </c>
      <c r="B127" s="2">
        <v>44798</v>
      </c>
      <c r="C127" s="3">
        <v>5731.7300000000087</v>
      </c>
      <c r="D127" s="4">
        <v>1.607680518931343E-3</v>
      </c>
      <c r="E127" s="4">
        <v>-2.8295015488796541E-2</v>
      </c>
      <c r="F127" s="5">
        <v>5.2530963335938319E-2</v>
      </c>
      <c r="G127" s="4" t="s">
        <v>9</v>
      </c>
      <c r="H127" s="7">
        <v>0.2101238533437533</v>
      </c>
    </row>
    <row r="128" spans="1:8" ht="14.25" customHeight="1" x14ac:dyDescent="0.3">
      <c r="A128" s="1">
        <v>126</v>
      </c>
      <c r="B128" s="2">
        <v>44798</v>
      </c>
      <c r="C128" s="3">
        <v>5730.9100000000089</v>
      </c>
      <c r="D128" s="4">
        <v>-1.4306326362190089E-4</v>
      </c>
      <c r="E128" s="4">
        <v>-2.8295015488796541E-2</v>
      </c>
      <c r="F128" s="5">
        <v>5.2530963335938319E-2</v>
      </c>
      <c r="G128" s="4" t="s">
        <v>9</v>
      </c>
      <c r="H128" s="7">
        <v>0.2101238533437533</v>
      </c>
    </row>
    <row r="129" spans="1:8" ht="14.25" customHeight="1" x14ac:dyDescent="0.3">
      <c r="A129" s="1">
        <v>127</v>
      </c>
      <c r="B129" s="2">
        <v>44798</v>
      </c>
      <c r="C129" s="3">
        <v>5735.5000000000091</v>
      </c>
      <c r="D129" s="4">
        <v>8.0091992371200682E-4</v>
      </c>
      <c r="E129" s="4">
        <v>-2.8295015488796541E-2</v>
      </c>
      <c r="F129" s="5">
        <v>5.2530963335938319E-2</v>
      </c>
      <c r="G129" s="4" t="s">
        <v>9</v>
      </c>
      <c r="H129" s="7">
        <v>0.2101238533437533</v>
      </c>
    </row>
    <row r="130" spans="1:8" ht="14.25" customHeight="1" x14ac:dyDescent="0.3">
      <c r="A130" s="1">
        <v>128</v>
      </c>
      <c r="B130" s="2">
        <v>44798</v>
      </c>
      <c r="C130" s="3">
        <v>5737.0000000000091</v>
      </c>
      <c r="D130" s="4">
        <v>2.6152907331522529E-4</v>
      </c>
      <c r="E130" s="4">
        <v>-2.8295015488796541E-2</v>
      </c>
      <c r="F130" s="5">
        <v>5.2530963335938319E-2</v>
      </c>
      <c r="G130" s="4" t="s">
        <v>9</v>
      </c>
      <c r="H130" s="7">
        <v>0.2101238533437533</v>
      </c>
    </row>
    <row r="131" spans="1:8" ht="14.25" customHeight="1" x14ac:dyDescent="0.3">
      <c r="A131" s="1">
        <v>129</v>
      </c>
      <c r="B131" s="2">
        <v>44799</v>
      </c>
      <c r="C131" s="3">
        <v>5728.7400000000089</v>
      </c>
      <c r="D131" s="4">
        <v>-1.439776886874689E-3</v>
      </c>
      <c r="E131" s="4">
        <v>-2.8295015488796541E-2</v>
      </c>
      <c r="F131" s="5">
        <v>5.2530963335938319E-2</v>
      </c>
      <c r="G131" s="4" t="s">
        <v>9</v>
      </c>
      <c r="H131" s="7">
        <v>0.2101238533437533</v>
      </c>
    </row>
    <row r="132" spans="1:8" ht="14.25" customHeight="1" x14ac:dyDescent="0.3">
      <c r="A132" s="1">
        <v>130</v>
      </c>
      <c r="B132" s="2">
        <v>44799</v>
      </c>
      <c r="C132" s="3">
        <v>5705.700000000008</v>
      </c>
      <c r="D132" s="4">
        <v>-4.0218267891369841E-3</v>
      </c>
      <c r="E132" s="4">
        <v>-2.8295015488796541E-2</v>
      </c>
      <c r="F132" s="5">
        <v>5.2530963335938319E-2</v>
      </c>
      <c r="G132" s="4" t="s">
        <v>9</v>
      </c>
      <c r="H132" s="7">
        <v>0.2101238533437533</v>
      </c>
    </row>
    <row r="133" spans="1:8" ht="14.25" customHeight="1" x14ac:dyDescent="0.3">
      <c r="A133" s="1">
        <v>131</v>
      </c>
      <c r="B133" s="2">
        <v>44799</v>
      </c>
      <c r="C133" s="3">
        <v>5687.1000000000076</v>
      </c>
      <c r="D133" s="4">
        <v>-3.259897996740202E-3</v>
      </c>
      <c r="E133" s="4">
        <v>-2.8295015488796541E-2</v>
      </c>
      <c r="F133" s="5">
        <v>5.2530963335938319E-2</v>
      </c>
      <c r="G133" s="4" t="s">
        <v>9</v>
      </c>
      <c r="H133" s="7">
        <v>0.2101238533437533</v>
      </c>
    </row>
    <row r="134" spans="1:8" ht="14.25" customHeight="1" x14ac:dyDescent="0.3">
      <c r="A134" s="1">
        <v>132</v>
      </c>
      <c r="B134" s="2">
        <v>44799</v>
      </c>
      <c r="C134" s="3">
        <v>5695.8500000000076</v>
      </c>
      <c r="D134" s="4">
        <v>1.538569745564544E-3</v>
      </c>
      <c r="E134" s="4">
        <v>-2.8295015488796541E-2</v>
      </c>
      <c r="F134" s="5">
        <v>5.2530963335938319E-2</v>
      </c>
      <c r="G134" s="4" t="s">
        <v>9</v>
      </c>
      <c r="H134" s="7">
        <v>0.2101238533437533</v>
      </c>
    </row>
    <row r="135" spans="1:8" ht="14.25" customHeight="1" x14ac:dyDescent="0.3">
      <c r="A135" s="1">
        <v>133</v>
      </c>
      <c r="B135" s="2">
        <v>44799</v>
      </c>
      <c r="C135" s="3">
        <v>5689.2500000000073</v>
      </c>
      <c r="D135" s="4">
        <v>-1.158738379697599E-3</v>
      </c>
      <c r="E135" s="4">
        <v>-2.8295015488796541E-2</v>
      </c>
      <c r="F135" s="5">
        <v>5.2530963335938319E-2</v>
      </c>
      <c r="G135" s="4" t="s">
        <v>9</v>
      </c>
      <c r="H135" s="7">
        <v>0.2101238533437533</v>
      </c>
    </row>
    <row r="136" spans="1:8" ht="14.25" customHeight="1" x14ac:dyDescent="0.3">
      <c r="A136" s="1">
        <v>134</v>
      </c>
      <c r="B136" s="2">
        <v>44799</v>
      </c>
      <c r="C136" s="3">
        <v>5693.8900000000067</v>
      </c>
      <c r="D136" s="4">
        <v>8.1557323021486106E-4</v>
      </c>
      <c r="E136" s="4">
        <v>-2.8295015488796541E-2</v>
      </c>
      <c r="F136" s="5">
        <v>5.2530963335938319E-2</v>
      </c>
      <c r="G136" s="4" t="s">
        <v>9</v>
      </c>
      <c r="H136" s="7">
        <v>0.2101238533437533</v>
      </c>
    </row>
    <row r="137" spans="1:8" ht="14.25" customHeight="1" x14ac:dyDescent="0.3">
      <c r="A137" s="1">
        <v>135</v>
      </c>
      <c r="B137" s="2">
        <v>44799</v>
      </c>
      <c r="C137" s="3">
        <v>5722.690000000006</v>
      </c>
      <c r="D137" s="4">
        <v>5.0580534573023686E-3</v>
      </c>
      <c r="E137" s="4">
        <v>-2.8295015488796541E-2</v>
      </c>
      <c r="F137" s="5">
        <v>5.2530963335938319E-2</v>
      </c>
      <c r="G137" s="4" t="s">
        <v>9</v>
      </c>
      <c r="H137" s="7">
        <v>0.2101238533437533</v>
      </c>
    </row>
    <row r="138" spans="1:8" ht="14.25" customHeight="1" x14ac:dyDescent="0.3">
      <c r="A138" s="1">
        <v>136</v>
      </c>
      <c r="B138" s="2">
        <v>44799</v>
      </c>
      <c r="C138" s="3">
        <v>5744.4500000000062</v>
      </c>
      <c r="D138" s="4">
        <v>3.802407609009073E-3</v>
      </c>
      <c r="E138" s="4">
        <v>-2.8295015488796541E-2</v>
      </c>
      <c r="F138" s="5">
        <v>5.2530963335938319E-2</v>
      </c>
      <c r="G138" s="4" t="s">
        <v>9</v>
      </c>
      <c r="H138" s="7">
        <v>0.2101238533437533</v>
      </c>
    </row>
    <row r="139" spans="1:8" ht="14.25" customHeight="1" x14ac:dyDescent="0.3">
      <c r="A139" s="1">
        <v>137</v>
      </c>
      <c r="B139" s="2">
        <v>44799</v>
      </c>
      <c r="C139" s="3">
        <v>5761.4600000000064</v>
      </c>
      <c r="D139" s="4">
        <v>2.9611189931151301E-3</v>
      </c>
      <c r="E139" s="4">
        <v>-2.8295015488796541E-2</v>
      </c>
      <c r="F139" s="5">
        <v>5.2530963335938319E-2</v>
      </c>
      <c r="G139" s="4" t="s">
        <v>9</v>
      </c>
      <c r="H139" s="7">
        <v>0.2101238533437533</v>
      </c>
    </row>
    <row r="140" spans="1:8" ht="14.25" customHeight="1" x14ac:dyDescent="0.3">
      <c r="A140" s="1">
        <v>138</v>
      </c>
      <c r="B140" s="2">
        <v>44802</v>
      </c>
      <c r="C140" s="3">
        <v>5763.0200000000059</v>
      </c>
      <c r="D140" s="4">
        <v>2.7076470200260161E-4</v>
      </c>
      <c r="E140" s="4">
        <v>-2.8295015488796541E-2</v>
      </c>
      <c r="F140" s="5">
        <v>5.2530963335938319E-2</v>
      </c>
      <c r="G140" s="4" t="s">
        <v>9</v>
      </c>
      <c r="H140" s="7">
        <v>0.2101238533437533</v>
      </c>
    </row>
    <row r="141" spans="1:8" ht="14.25" customHeight="1" x14ac:dyDescent="0.3">
      <c r="A141" s="1">
        <v>139</v>
      </c>
      <c r="B141" s="2">
        <v>44802</v>
      </c>
      <c r="C141" s="3">
        <v>5764.4600000000064</v>
      </c>
      <c r="D141" s="4">
        <v>2.498689922991737E-4</v>
      </c>
      <c r="E141" s="4">
        <v>-2.8295015488796541E-2</v>
      </c>
      <c r="F141" s="5">
        <v>5.2530963335938319E-2</v>
      </c>
      <c r="G141" s="4" t="s">
        <v>9</v>
      </c>
      <c r="H141" s="7">
        <v>0.2101238533437533</v>
      </c>
    </row>
    <row r="142" spans="1:8" ht="14.25" customHeight="1" x14ac:dyDescent="0.3">
      <c r="A142" s="1">
        <v>140</v>
      </c>
      <c r="B142" s="2">
        <v>44802</v>
      </c>
      <c r="C142" s="3">
        <v>5766.0400000000063</v>
      </c>
      <c r="D142" s="4">
        <v>2.7409332357231092E-4</v>
      </c>
      <c r="E142" s="4">
        <v>-2.8295015488796541E-2</v>
      </c>
      <c r="F142" s="5">
        <v>5.2530963335938319E-2</v>
      </c>
      <c r="G142" s="4" t="s">
        <v>9</v>
      </c>
      <c r="H142" s="7">
        <v>0.2101238533437533</v>
      </c>
    </row>
    <row r="143" spans="1:8" ht="14.25" customHeight="1" x14ac:dyDescent="0.3">
      <c r="A143" s="1">
        <v>141</v>
      </c>
      <c r="B143" s="2">
        <v>44802</v>
      </c>
      <c r="C143" s="3">
        <v>5765.2600000000057</v>
      </c>
      <c r="D143" s="4">
        <v>-1.3527481599162619E-4</v>
      </c>
      <c r="E143" s="4">
        <v>-2.8295015488796541E-2</v>
      </c>
      <c r="F143" s="5">
        <v>5.2530963335938319E-2</v>
      </c>
      <c r="G143" s="4" t="s">
        <v>9</v>
      </c>
      <c r="H143" s="7">
        <v>0.2101238533437533</v>
      </c>
    </row>
    <row r="144" spans="1:8" ht="14.25" customHeight="1" x14ac:dyDescent="0.3">
      <c r="A144" s="1">
        <v>142</v>
      </c>
      <c r="B144" s="2">
        <v>44802</v>
      </c>
      <c r="C144" s="3">
        <v>5769.8500000000058</v>
      </c>
      <c r="D144" s="4">
        <v>7.961479621041434E-4</v>
      </c>
      <c r="E144" s="4">
        <v>-2.8295015488796541E-2</v>
      </c>
      <c r="F144" s="5">
        <v>5.2530963335938319E-2</v>
      </c>
      <c r="G144" s="4" t="s">
        <v>9</v>
      </c>
      <c r="H144" s="7">
        <v>0.2101238533437533</v>
      </c>
    </row>
    <row r="145" spans="1:8" ht="14.25" customHeight="1" x14ac:dyDescent="0.3">
      <c r="A145" s="1">
        <v>143</v>
      </c>
      <c r="B145" s="2">
        <v>44802</v>
      </c>
      <c r="C145" s="3">
        <v>5754.2100000000064</v>
      </c>
      <c r="D145" s="4">
        <v>-2.7106423910499E-3</v>
      </c>
      <c r="E145" s="4">
        <v>-2.8295015488796541E-2</v>
      </c>
      <c r="F145" s="5">
        <v>5.2530963335938319E-2</v>
      </c>
      <c r="G145" s="4" t="s">
        <v>9</v>
      </c>
      <c r="H145" s="7">
        <v>0.2101238533437533</v>
      </c>
    </row>
    <row r="146" spans="1:8" ht="14.25" customHeight="1" x14ac:dyDescent="0.3">
      <c r="A146" s="1">
        <v>144</v>
      </c>
      <c r="B146" s="2">
        <v>44802</v>
      </c>
      <c r="C146" s="3">
        <v>5739.690000000006</v>
      </c>
      <c r="D146" s="4">
        <v>-2.5233698457304281E-3</v>
      </c>
      <c r="E146" s="4">
        <v>-2.8295015488796541E-2</v>
      </c>
      <c r="F146" s="5">
        <v>5.2530963335938319E-2</v>
      </c>
      <c r="G146" s="4" t="s">
        <v>9</v>
      </c>
      <c r="H146" s="7">
        <v>0.2101238533437533</v>
      </c>
    </row>
    <row r="147" spans="1:8" ht="14.25" customHeight="1" x14ac:dyDescent="0.3">
      <c r="A147" s="1">
        <v>145</v>
      </c>
      <c r="B147" s="2">
        <v>44802</v>
      </c>
      <c r="C147" s="3">
        <v>5733.4500000000062</v>
      </c>
      <c r="D147" s="4">
        <v>-1.0871667285166091E-3</v>
      </c>
      <c r="E147" s="4">
        <v>-2.8295015488796541E-2</v>
      </c>
      <c r="F147" s="5">
        <v>5.2530963335938319E-2</v>
      </c>
      <c r="G147" s="4" t="s">
        <v>9</v>
      </c>
      <c r="H147" s="7">
        <v>0.2101238533437533</v>
      </c>
    </row>
    <row r="148" spans="1:8" ht="14.25" customHeight="1" x14ac:dyDescent="0.3">
      <c r="A148" s="1">
        <v>146</v>
      </c>
      <c r="B148" s="2">
        <v>44802</v>
      </c>
      <c r="C148" s="3">
        <v>5734.9000000000069</v>
      </c>
      <c r="D148" s="4">
        <v>2.529018304862074E-4</v>
      </c>
      <c r="E148" s="4">
        <v>-2.8295015488796541E-2</v>
      </c>
      <c r="F148" s="5">
        <v>5.2530963335938319E-2</v>
      </c>
      <c r="G148" s="4" t="s">
        <v>9</v>
      </c>
      <c r="H148" s="7">
        <v>0.2101238533437533</v>
      </c>
    </row>
    <row r="149" spans="1:8" ht="14.25" customHeight="1" x14ac:dyDescent="0.3">
      <c r="A149" s="1">
        <v>147</v>
      </c>
      <c r="B149" s="2">
        <v>44802</v>
      </c>
      <c r="C149" s="3">
        <v>5752.0200000000077</v>
      </c>
      <c r="D149" s="4">
        <v>2.9852307799613791E-3</v>
      </c>
      <c r="E149" s="4">
        <v>-2.8295015488796541E-2</v>
      </c>
      <c r="F149" s="5">
        <v>5.2530963335938319E-2</v>
      </c>
      <c r="G149" s="4" t="s">
        <v>9</v>
      </c>
      <c r="H149" s="7">
        <v>0.2101238533437533</v>
      </c>
    </row>
    <row r="150" spans="1:8" ht="14.25" customHeight="1" x14ac:dyDescent="0.3">
      <c r="A150" s="1">
        <v>148</v>
      </c>
      <c r="B150" s="2">
        <v>44802</v>
      </c>
      <c r="C150" s="3">
        <v>5767.200000000008</v>
      </c>
      <c r="D150" s="4">
        <v>2.6390728822223149E-3</v>
      </c>
      <c r="E150" s="4">
        <v>-2.8295015488796541E-2</v>
      </c>
      <c r="F150" s="5">
        <v>5.2530963335938319E-2</v>
      </c>
      <c r="G150" s="4" t="s">
        <v>9</v>
      </c>
      <c r="H150" s="7">
        <v>0.2101238533437533</v>
      </c>
    </row>
    <row r="151" spans="1:8" ht="14.25" customHeight="1" x14ac:dyDescent="0.3">
      <c r="A151" s="1">
        <v>149</v>
      </c>
      <c r="B151" s="2">
        <v>44802</v>
      </c>
      <c r="C151" s="3">
        <v>5783.1000000000076</v>
      </c>
      <c r="D151" s="4">
        <v>2.7569704535996831E-3</v>
      </c>
      <c r="E151" s="4">
        <v>-2.8295015488796541E-2</v>
      </c>
      <c r="F151" s="5">
        <v>5.2530963335938319E-2</v>
      </c>
      <c r="G151" s="4" t="s">
        <v>9</v>
      </c>
      <c r="H151" s="7">
        <v>0.2101238533437533</v>
      </c>
    </row>
    <row r="152" spans="1:8" ht="14.25" customHeight="1" x14ac:dyDescent="0.3">
      <c r="A152" s="1">
        <v>150</v>
      </c>
      <c r="B152" s="2">
        <v>44802</v>
      </c>
      <c r="C152" s="3">
        <v>5782.4000000000069</v>
      </c>
      <c r="D152" s="4">
        <v>-1.210423475299649E-4</v>
      </c>
      <c r="E152" s="4">
        <v>-2.8295015488796541E-2</v>
      </c>
      <c r="F152" s="5">
        <v>5.2530963335938319E-2</v>
      </c>
      <c r="G152" s="4" t="s">
        <v>9</v>
      </c>
      <c r="H152" s="7">
        <v>0.2101238533437533</v>
      </c>
    </row>
    <row r="153" spans="1:8" ht="14.25" customHeight="1" x14ac:dyDescent="0.3">
      <c r="A153" s="1">
        <v>151</v>
      </c>
      <c r="B153" s="2">
        <v>44802</v>
      </c>
      <c r="C153" s="3">
        <v>5787.1400000000067</v>
      </c>
      <c r="D153" s="4">
        <v>8.1972883231862248E-4</v>
      </c>
      <c r="E153" s="4">
        <v>-2.8295015488796541E-2</v>
      </c>
      <c r="F153" s="5">
        <v>5.2530963335938319E-2</v>
      </c>
      <c r="G153" s="4" t="s">
        <v>9</v>
      </c>
      <c r="H153" s="7">
        <v>0.2101238533437533</v>
      </c>
    </row>
    <row r="154" spans="1:8" ht="14.25" customHeight="1" x14ac:dyDescent="0.3">
      <c r="A154" s="1">
        <v>152</v>
      </c>
      <c r="B154" s="2">
        <v>44802</v>
      </c>
      <c r="C154" s="3">
        <v>5788.6400000000067</v>
      </c>
      <c r="D154" s="4">
        <v>2.5919538839569428E-4</v>
      </c>
      <c r="E154" s="4">
        <v>-2.8295015488796541E-2</v>
      </c>
      <c r="F154" s="5">
        <v>5.2530963335938319E-2</v>
      </c>
      <c r="G154" s="4" t="s">
        <v>9</v>
      </c>
      <c r="H154" s="7">
        <v>0.2101238533437533</v>
      </c>
    </row>
    <row r="155" spans="1:8" ht="14.25" customHeight="1" x14ac:dyDescent="0.3">
      <c r="A155" s="1">
        <v>153</v>
      </c>
      <c r="B155" s="2">
        <v>44803</v>
      </c>
      <c r="C155" s="3">
        <v>5790.1200000000063</v>
      </c>
      <c r="D155" s="4">
        <v>2.5567318057428961E-4</v>
      </c>
      <c r="E155" s="4">
        <v>-2.8295015488796541E-2</v>
      </c>
      <c r="F155" s="5">
        <v>5.2530963335938319E-2</v>
      </c>
      <c r="G155" s="4" t="s">
        <v>9</v>
      </c>
      <c r="H155" s="7">
        <v>0.2101238533437533</v>
      </c>
    </row>
    <row r="156" spans="1:8" ht="14.25" customHeight="1" x14ac:dyDescent="0.3">
      <c r="A156" s="1">
        <v>154</v>
      </c>
      <c r="B156" s="2">
        <v>44803</v>
      </c>
      <c r="C156" s="3">
        <v>5791.6400000000067</v>
      </c>
      <c r="D156" s="4">
        <v>2.625161481972782E-4</v>
      </c>
      <c r="E156" s="4">
        <v>-2.8295015488796541E-2</v>
      </c>
      <c r="F156" s="5">
        <v>5.2530963335938319E-2</v>
      </c>
      <c r="G156" s="4" t="s">
        <v>9</v>
      </c>
      <c r="H156" s="7">
        <v>0.2101238533437533</v>
      </c>
    </row>
    <row r="157" spans="1:8" ht="14.25" customHeight="1" x14ac:dyDescent="0.3">
      <c r="A157" s="1">
        <v>155</v>
      </c>
      <c r="B157" s="2">
        <v>44803</v>
      </c>
      <c r="C157" s="3">
        <v>5788.320000000007</v>
      </c>
      <c r="D157" s="4">
        <v>-5.7324004945058515E-4</v>
      </c>
      <c r="E157" s="4">
        <v>-2.8295015488796541E-2</v>
      </c>
      <c r="F157" s="5">
        <v>5.2530963335938319E-2</v>
      </c>
      <c r="G157" s="4" t="s">
        <v>9</v>
      </c>
      <c r="H157" s="7">
        <v>0.2101238533437533</v>
      </c>
    </row>
    <row r="158" spans="1:8" ht="14.25" customHeight="1" x14ac:dyDescent="0.3">
      <c r="A158" s="1">
        <v>156</v>
      </c>
      <c r="B158" s="2">
        <v>44803</v>
      </c>
      <c r="C158" s="3">
        <v>5789.0400000000063</v>
      </c>
      <c r="D158" s="4">
        <v>1.243884235839765E-4</v>
      </c>
      <c r="E158" s="4">
        <v>-2.8295015488796541E-2</v>
      </c>
      <c r="F158" s="5">
        <v>5.2530963335938319E-2</v>
      </c>
      <c r="G158" s="4" t="s">
        <v>9</v>
      </c>
      <c r="H158" s="7">
        <v>0.2101238533437533</v>
      </c>
    </row>
    <row r="159" spans="1:8" ht="14.25" customHeight="1" x14ac:dyDescent="0.3">
      <c r="A159" s="1">
        <v>157</v>
      </c>
      <c r="B159" s="2">
        <v>44803</v>
      </c>
      <c r="C159" s="3">
        <v>5798.5200000000059</v>
      </c>
      <c r="D159" s="4">
        <v>1.637577214874897E-3</v>
      </c>
      <c r="E159" s="4">
        <v>-2.8295015488796541E-2</v>
      </c>
      <c r="F159" s="5">
        <v>5.2530963335938319E-2</v>
      </c>
      <c r="G159" s="4" t="s">
        <v>9</v>
      </c>
      <c r="H159" s="7">
        <v>0.2101238533437533</v>
      </c>
    </row>
    <row r="160" spans="1:8" ht="14.25" customHeight="1" x14ac:dyDescent="0.3">
      <c r="A160" s="1">
        <v>158</v>
      </c>
      <c r="B160" s="2">
        <v>44803</v>
      </c>
      <c r="C160" s="3">
        <v>5800.0800000000054</v>
      </c>
      <c r="D160" s="4">
        <v>2.6903416733925489E-4</v>
      </c>
      <c r="E160" s="4">
        <v>-2.8295015488796541E-2</v>
      </c>
      <c r="F160" s="5">
        <v>5.2530963335938319E-2</v>
      </c>
      <c r="G160" s="4" t="s">
        <v>9</v>
      </c>
      <c r="H160" s="7">
        <v>0.2101238533437533</v>
      </c>
    </row>
    <row r="161" spans="1:8" ht="14.25" customHeight="1" x14ac:dyDescent="0.3">
      <c r="A161" s="1">
        <v>159</v>
      </c>
      <c r="B161" s="2">
        <v>44803</v>
      </c>
      <c r="C161" s="3">
        <v>5801.3000000000047</v>
      </c>
      <c r="D161" s="4">
        <v>2.103419263181916E-4</v>
      </c>
      <c r="E161" s="4">
        <v>-2.8295015488796541E-2</v>
      </c>
      <c r="F161" s="5">
        <v>5.2530963335938319E-2</v>
      </c>
      <c r="G161" s="4" t="s">
        <v>9</v>
      </c>
      <c r="H161" s="7">
        <v>0.2101238533437533</v>
      </c>
    </row>
    <row r="162" spans="1:8" ht="14.25" customHeight="1" x14ac:dyDescent="0.3">
      <c r="A162" s="1">
        <v>160</v>
      </c>
      <c r="B162" s="2">
        <v>44803</v>
      </c>
      <c r="C162" s="3">
        <v>5798.1600000000053</v>
      </c>
      <c r="D162" s="4">
        <v>-5.4125799389781459E-4</v>
      </c>
      <c r="E162" s="4">
        <v>-2.8295015488796541E-2</v>
      </c>
      <c r="F162" s="5">
        <v>5.2530963335938319E-2</v>
      </c>
      <c r="G162" s="4" t="s">
        <v>9</v>
      </c>
      <c r="H162" s="7">
        <v>0.2101238533437533</v>
      </c>
    </row>
    <row r="163" spans="1:8" ht="14.25" customHeight="1" x14ac:dyDescent="0.3">
      <c r="A163" s="1">
        <v>161</v>
      </c>
      <c r="B163" s="2">
        <v>44803</v>
      </c>
      <c r="C163" s="3">
        <v>5798.9700000000048</v>
      </c>
      <c r="D163" s="4">
        <v>1.3969949087289099E-4</v>
      </c>
      <c r="E163" s="4">
        <v>-2.8295015488796541E-2</v>
      </c>
      <c r="F163" s="5">
        <v>5.2530963335938319E-2</v>
      </c>
      <c r="G163" s="4" t="s">
        <v>9</v>
      </c>
      <c r="H163" s="7">
        <v>0.2101238533437533</v>
      </c>
    </row>
    <row r="164" spans="1:8" ht="14.25" customHeight="1" x14ac:dyDescent="0.3">
      <c r="A164" s="1">
        <v>162</v>
      </c>
      <c r="B164" s="2">
        <v>44804</v>
      </c>
      <c r="C164" s="3">
        <v>5807.3700000000044</v>
      </c>
      <c r="D164" s="4">
        <v>1.448533101567895E-3</v>
      </c>
      <c r="E164" s="4">
        <v>-2.8295015488796541E-2</v>
      </c>
      <c r="F164" s="5">
        <v>5.2530963335938319E-2</v>
      </c>
      <c r="G164" s="4" t="s">
        <v>9</v>
      </c>
      <c r="H164" s="7">
        <v>0.2101238533437533</v>
      </c>
    </row>
    <row r="165" spans="1:8" ht="14.25" customHeight="1" x14ac:dyDescent="0.3">
      <c r="A165" s="1">
        <v>163</v>
      </c>
      <c r="B165" s="2">
        <v>44804</v>
      </c>
      <c r="C165" s="3">
        <v>5808.850000000004</v>
      </c>
      <c r="D165" s="4">
        <v>2.5484858033841817E-4</v>
      </c>
      <c r="E165" s="4">
        <v>-2.8295015488796541E-2</v>
      </c>
      <c r="F165" s="5">
        <v>5.2530963335938319E-2</v>
      </c>
      <c r="G165" s="4" t="s">
        <v>9</v>
      </c>
      <c r="H165" s="7">
        <v>0.2101238533437533</v>
      </c>
    </row>
    <row r="166" spans="1:8" ht="14.25" customHeight="1" x14ac:dyDescent="0.3">
      <c r="A166" s="1">
        <v>164</v>
      </c>
      <c r="B166" s="2">
        <v>44804</v>
      </c>
      <c r="C166" s="3">
        <v>5807.8300000000036</v>
      </c>
      <c r="D166" s="4">
        <v>-1.7559413653311931E-4</v>
      </c>
      <c r="E166" s="4">
        <v>-2.8295015488796541E-2</v>
      </c>
      <c r="F166" s="5">
        <v>5.2530963335938319E-2</v>
      </c>
      <c r="G166" s="4" t="s">
        <v>9</v>
      </c>
      <c r="H166" s="7">
        <v>0.2101238533437533</v>
      </c>
    </row>
    <row r="167" spans="1:8" ht="14.25" customHeight="1" x14ac:dyDescent="0.3">
      <c r="A167" s="1">
        <v>165</v>
      </c>
      <c r="B167" s="2">
        <v>44804</v>
      </c>
      <c r="C167" s="3">
        <v>5812.5100000000039</v>
      </c>
      <c r="D167" s="4">
        <v>8.0580870996582732E-4</v>
      </c>
      <c r="E167" s="4">
        <v>-2.8295015488796541E-2</v>
      </c>
      <c r="F167" s="5">
        <v>5.2530963335938319E-2</v>
      </c>
      <c r="G167" s="4" t="s">
        <v>9</v>
      </c>
      <c r="H167" s="7">
        <v>0.2101238533437533</v>
      </c>
    </row>
    <row r="168" spans="1:8" ht="14.25" customHeight="1" x14ac:dyDescent="0.3">
      <c r="A168" s="1">
        <v>166</v>
      </c>
      <c r="B168" s="2">
        <v>44804</v>
      </c>
      <c r="C168" s="3">
        <v>5814.0900000000038</v>
      </c>
      <c r="D168" s="4">
        <v>2.718274893289685E-4</v>
      </c>
      <c r="E168" s="4">
        <v>-2.8295015488796541E-2</v>
      </c>
      <c r="F168" s="5">
        <v>5.2530963335938319E-2</v>
      </c>
      <c r="G168" s="4" t="s">
        <v>9</v>
      </c>
      <c r="H168" s="7">
        <v>0.2101238533437533</v>
      </c>
    </row>
    <row r="169" spans="1:8" ht="14.25" customHeight="1" x14ac:dyDescent="0.3">
      <c r="A169" s="1">
        <v>167</v>
      </c>
      <c r="B169" s="2">
        <v>44804</v>
      </c>
      <c r="C169" s="3">
        <v>5805.850000000004</v>
      </c>
      <c r="D169" s="4">
        <v>-1.417246723046883E-3</v>
      </c>
      <c r="E169" s="4">
        <v>-2.8295015488796541E-2</v>
      </c>
      <c r="F169" s="5">
        <v>5.2530963335938319E-2</v>
      </c>
      <c r="G169" s="4" t="s">
        <v>9</v>
      </c>
      <c r="H169" s="7">
        <v>0.2101238533437533</v>
      </c>
    </row>
    <row r="170" spans="1:8" ht="14.25" customHeight="1" x14ac:dyDescent="0.3">
      <c r="A170" s="1">
        <v>168</v>
      </c>
      <c r="B170" s="2">
        <v>44804</v>
      </c>
      <c r="C170" s="3">
        <v>5804.7100000000046</v>
      </c>
      <c r="D170" s="4">
        <v>-1.9635367775594489E-4</v>
      </c>
      <c r="E170" s="4">
        <v>-2.8295015488796541E-2</v>
      </c>
      <c r="F170" s="5">
        <v>5.2530963335938319E-2</v>
      </c>
      <c r="G170" s="4" t="s">
        <v>9</v>
      </c>
      <c r="H170" s="7">
        <v>0.2101238533437533</v>
      </c>
    </row>
    <row r="171" spans="1:8" ht="14.25" customHeight="1" x14ac:dyDescent="0.3">
      <c r="A171" s="1">
        <v>169</v>
      </c>
      <c r="B171" s="2">
        <v>44804</v>
      </c>
      <c r="C171" s="3">
        <v>5811.0700000000052</v>
      </c>
      <c r="D171" s="4">
        <v>1.0956619710547071E-3</v>
      </c>
      <c r="E171" s="4">
        <v>-2.8295015488796541E-2</v>
      </c>
      <c r="F171" s="5">
        <v>5.2530963335938319E-2</v>
      </c>
      <c r="G171" s="4" t="s">
        <v>9</v>
      </c>
      <c r="H171" s="7">
        <v>0.2101238533437533</v>
      </c>
    </row>
    <row r="172" spans="1:8" ht="14.25" customHeight="1" x14ac:dyDescent="0.3">
      <c r="A172" s="1">
        <v>170</v>
      </c>
      <c r="B172" s="2">
        <v>44804</v>
      </c>
      <c r="C172" s="3">
        <v>5819.5700000000052</v>
      </c>
      <c r="D172" s="4">
        <v>1.4627254533157159E-3</v>
      </c>
      <c r="E172" s="4">
        <v>-2.8295015488796541E-2</v>
      </c>
      <c r="F172" s="5">
        <v>5.2530963335938319E-2</v>
      </c>
      <c r="G172" s="4" t="s">
        <v>9</v>
      </c>
      <c r="H172" s="7">
        <v>0.2101238533437533</v>
      </c>
    </row>
    <row r="173" spans="1:8" ht="14.25" customHeight="1" x14ac:dyDescent="0.3"/>
    <row r="174" spans="1:8" ht="14.25" customHeight="1" x14ac:dyDescent="0.3"/>
    <row r="175" spans="1:8" ht="14.25" customHeight="1" x14ac:dyDescent="0.3"/>
    <row r="176" spans="1:8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SamuelTM</vt:lpstr>
      <vt:lpstr>ThiagoTM</vt:lpstr>
      <vt:lpstr>DeepAtlas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PC</dc:creator>
  <cp:lastModifiedBy>samuel tamayo</cp:lastModifiedBy>
  <dcterms:created xsi:type="dcterms:W3CDTF">2015-06-05T18:19:34Z</dcterms:created>
  <dcterms:modified xsi:type="dcterms:W3CDTF">2022-12-20T22:15:42Z</dcterms:modified>
</cp:coreProperties>
</file>