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Data viz streamlit\Data\2022\2. Septiembre2022\"/>
    </mc:Choice>
  </mc:AlternateContent>
  <xr:revisionPtr revIDLastSave="0" documentId="13_ncr:1_{4CF2D955-4EFE-43C3-9007-EE4A3AA8F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<sst xmlns="http://schemas.openxmlformats.org/spreadsheetml/2006/main" count="22" uniqueCount="14">
  <si>
    <t>Size</t>
  </si>
  <si>
    <t>Item</t>
  </si>
  <si>
    <t>Commission</t>
  </si>
  <si>
    <t>Swap</t>
  </si>
  <si>
    <t>Profit</t>
  </si>
  <si>
    <t>GBPCAD</t>
  </si>
  <si>
    <t>EURAUD</t>
  </si>
  <si>
    <t>EURGBP</t>
  </si>
  <si>
    <t>AUDNZD</t>
  </si>
  <si>
    <t>XAUUSD</t>
  </si>
  <si>
    <t>GrossProfit</t>
  </si>
  <si>
    <t>Balance</t>
  </si>
  <si>
    <t>datetime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</si>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</sst>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1" sqref="G11"/>
    </sheetView>
  </sheetViews>
  <sheetFormatPr baseColWidth="10" defaultRowHeight="13.8" x14ac:dyDescent="0.25"/>
  <cols>
    <col min="1" max="1" width="17.69921875" bestFit="1" customWidth="1"/>
  </cols>
  <sheetData>
    <row r="1" spans="1:8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11</v>
      </c>
    </row>
    <row r="2" spans="1:8" x14ac:dyDescent="0.25">
      <c r="A2" s="2">
        <v>44817</v>
      </c>
      <c r="B2">
        <v>0</v>
      </c>
      <c r="C2" t="s">
        <v>13</v>
      </c>
      <c r="D2">
        <v>0</v>
      </c>
      <c r="E2">
        <v>0</v>
      </c>
      <c r="F2">
        <v>0</v>
      </c>
      <c r="G2">
        <v>0</v>
      </c>
      <c r="H2">
        <v>1000</v>
      </c>
    </row>
    <row r="3" spans="1:8" x14ac:dyDescent="0.25">
      <c r="A3" s="2">
        <v>44817</v>
      </c>
      <c r="B3">
        <v>0.13</v>
      </c>
      <c r="C3" t="s">
        <v>5</v>
      </c>
      <c r="D3">
        <v>-0.3</v>
      </c>
      <c r="E3">
        <v>0</v>
      </c>
      <c r="F3">
        <v>8</v>
      </c>
      <c r="G3">
        <f t="shared" ref="G3:G15" si="0">F3+E3+D3</f>
        <v>7.7</v>
      </c>
      <c r="H3">
        <f>H2+G3</f>
        <v>1007.7</v>
      </c>
    </row>
    <row r="4" spans="1:8" x14ac:dyDescent="0.25">
      <c r="A4" s="2">
        <v>44818</v>
      </c>
      <c r="B4">
        <v>0.21</v>
      </c>
      <c r="C4" t="s">
        <v>6</v>
      </c>
      <c r="D4">
        <v>-0.42</v>
      </c>
      <c r="E4">
        <v>0</v>
      </c>
      <c r="F4">
        <v>11.3</v>
      </c>
      <c r="G4">
        <f t="shared" si="0"/>
        <v>10.88</v>
      </c>
      <c r="H4">
        <f t="shared" ref="H4:H15" si="1">H3+G4</f>
        <v>1018.58</v>
      </c>
    </row>
    <row r="5" spans="1:8" x14ac:dyDescent="0.25">
      <c r="A5" s="2">
        <v>44818</v>
      </c>
      <c r="B5">
        <v>0.17</v>
      </c>
      <c r="C5" t="s">
        <v>7</v>
      </c>
      <c r="D5">
        <v>-0.34</v>
      </c>
      <c r="E5">
        <v>0</v>
      </c>
      <c r="F5">
        <v>5.47</v>
      </c>
      <c r="G5">
        <f t="shared" si="0"/>
        <v>5.13</v>
      </c>
      <c r="H5">
        <f t="shared" si="1"/>
        <v>1023.71</v>
      </c>
    </row>
    <row r="6" spans="1:8" x14ac:dyDescent="0.25">
      <c r="A6" s="2">
        <v>44818</v>
      </c>
      <c r="B6">
        <v>0.21</v>
      </c>
      <c r="C6" t="s">
        <v>6</v>
      </c>
      <c r="D6">
        <v>-0.42</v>
      </c>
      <c r="E6">
        <v>-4.91</v>
      </c>
      <c r="F6">
        <v>-17.579999999999998</v>
      </c>
      <c r="G6">
        <f t="shared" si="0"/>
        <v>-22.91</v>
      </c>
      <c r="H6">
        <f t="shared" si="1"/>
        <v>1000.8000000000001</v>
      </c>
    </row>
    <row r="7" spans="1:8" x14ac:dyDescent="0.25">
      <c r="A7" s="2">
        <v>44818</v>
      </c>
      <c r="B7">
        <v>0.13</v>
      </c>
      <c r="C7" t="s">
        <v>5</v>
      </c>
      <c r="D7">
        <v>-0.3</v>
      </c>
      <c r="E7">
        <v>0</v>
      </c>
      <c r="F7">
        <v>1.87</v>
      </c>
      <c r="G7">
        <f t="shared" si="0"/>
        <v>1.57</v>
      </c>
      <c r="H7">
        <f t="shared" si="1"/>
        <v>1002.3700000000001</v>
      </c>
    </row>
    <row r="8" spans="1:8" x14ac:dyDescent="0.25">
      <c r="A8" s="2">
        <v>44819</v>
      </c>
      <c r="B8">
        <v>0.26</v>
      </c>
      <c r="C8" t="s">
        <v>6</v>
      </c>
      <c r="D8">
        <v>-0.52</v>
      </c>
      <c r="E8">
        <v>0</v>
      </c>
      <c r="F8">
        <v>0.53</v>
      </c>
      <c r="G8">
        <f t="shared" si="0"/>
        <v>1.0000000000000009E-2</v>
      </c>
      <c r="H8">
        <f t="shared" si="1"/>
        <v>1002.3800000000001</v>
      </c>
    </row>
    <row r="9" spans="1:8" x14ac:dyDescent="0.25">
      <c r="A9" s="2">
        <v>44820</v>
      </c>
      <c r="B9">
        <v>0.21</v>
      </c>
      <c r="C9" t="s">
        <v>5</v>
      </c>
      <c r="D9">
        <v>-0.48</v>
      </c>
      <c r="E9">
        <v>0</v>
      </c>
      <c r="F9">
        <v>11.89</v>
      </c>
      <c r="G9">
        <f t="shared" si="0"/>
        <v>11.41</v>
      </c>
      <c r="H9">
        <f t="shared" si="1"/>
        <v>1013.7900000000001</v>
      </c>
    </row>
    <row r="10" spans="1:8" x14ac:dyDescent="0.25">
      <c r="A10" s="2">
        <v>44820</v>
      </c>
      <c r="B10">
        <v>0.17</v>
      </c>
      <c r="C10" t="s">
        <v>8</v>
      </c>
      <c r="D10">
        <v>-0.23</v>
      </c>
      <c r="E10">
        <v>0</v>
      </c>
      <c r="F10">
        <v>-14.54</v>
      </c>
      <c r="G10">
        <f t="shared" si="0"/>
        <v>-14.77</v>
      </c>
      <c r="H10">
        <f t="shared" si="1"/>
        <v>999.0200000000001</v>
      </c>
    </row>
    <row r="11" spans="1:8" x14ac:dyDescent="0.25">
      <c r="A11" s="2">
        <v>44823</v>
      </c>
      <c r="B11">
        <v>0.21</v>
      </c>
      <c r="C11" t="s">
        <v>6</v>
      </c>
      <c r="D11">
        <v>-0.42</v>
      </c>
      <c r="E11">
        <v>0</v>
      </c>
      <c r="F11">
        <v>0.56000000000000005</v>
      </c>
      <c r="G11">
        <f t="shared" si="0"/>
        <v>0.14000000000000007</v>
      </c>
      <c r="H11">
        <f t="shared" si="1"/>
        <v>999.16000000000008</v>
      </c>
    </row>
    <row r="12" spans="1:8" x14ac:dyDescent="0.25">
      <c r="A12" s="2">
        <v>44830</v>
      </c>
      <c r="B12">
        <v>0.04</v>
      </c>
      <c r="C12" t="s">
        <v>9</v>
      </c>
      <c r="D12">
        <v>-0.13</v>
      </c>
      <c r="E12">
        <v>0</v>
      </c>
      <c r="F12">
        <v>6.84</v>
      </c>
      <c r="G12">
        <f t="shared" si="0"/>
        <v>6.71</v>
      </c>
      <c r="H12">
        <f t="shared" si="1"/>
        <v>1005.8700000000001</v>
      </c>
    </row>
    <row r="13" spans="1:8" x14ac:dyDescent="0.25">
      <c r="A13" s="2">
        <v>44831</v>
      </c>
      <c r="B13">
        <v>0.21</v>
      </c>
      <c r="C13" t="s">
        <v>6</v>
      </c>
      <c r="D13">
        <v>-0.4</v>
      </c>
      <c r="E13">
        <v>0</v>
      </c>
      <c r="F13">
        <v>10.98</v>
      </c>
      <c r="G13">
        <f t="shared" si="0"/>
        <v>10.58</v>
      </c>
      <c r="H13">
        <f t="shared" si="1"/>
        <v>1016.4500000000002</v>
      </c>
    </row>
    <row r="14" spans="1:8" x14ac:dyDescent="0.25">
      <c r="A14" s="2">
        <v>44831</v>
      </c>
      <c r="B14">
        <v>0.04</v>
      </c>
      <c r="C14" t="s">
        <v>9</v>
      </c>
      <c r="D14">
        <v>-0.13</v>
      </c>
      <c r="E14">
        <v>0</v>
      </c>
      <c r="F14">
        <v>6.52</v>
      </c>
      <c r="G14">
        <f t="shared" si="0"/>
        <v>6.39</v>
      </c>
      <c r="H14">
        <f t="shared" si="1"/>
        <v>1022.8400000000001</v>
      </c>
    </row>
    <row r="15" spans="1:8" x14ac:dyDescent="0.25">
      <c r="A15" s="2">
        <v>44831</v>
      </c>
      <c r="B15">
        <v>0.17</v>
      </c>
      <c r="C15" t="s">
        <v>6</v>
      </c>
      <c r="D15">
        <v>-0.33</v>
      </c>
      <c r="E15">
        <v>-1.26</v>
      </c>
      <c r="F15">
        <v>-1.0900000000000001</v>
      </c>
      <c r="G15">
        <f t="shared" si="0"/>
        <v>-2.68</v>
      </c>
      <c r="H15">
        <f t="shared" si="1"/>
        <v>1020.1600000000002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2022-09-30T16:56:32Z</dcterms:created>
  <dcterms:modified xsi:type="dcterms:W3CDTF">2022-12-21T18:06:08Z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2022-09-30T19:52:24+03:00</dcterms:created>
  <dcterms:modified xsi:type="dcterms:W3CDTF">2022-09-30T19:52:24+03:00</dcterms:modified>
  <cp:revision>0</cp:revision>
</cp:coreProperties>
</file>