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mue\Documents\QuantResearch\Recolección de datos\"/>
    </mc:Choice>
  </mc:AlternateContent>
  <xr:revisionPtr revIDLastSave="0" documentId="13_ncr:1_{DEC7414D-66EC-466E-A785-BF499FD7BA3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4" i="1" l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3" i="1"/>
</calcChain>
</file>

<file path=xl/sharedStrings.xml><?xml version="1.0" encoding="utf-8"?>
<sst xmlns="http://schemas.openxmlformats.org/spreadsheetml/2006/main" count="402" uniqueCount="22">
  <si>
    <t>Symbol</t>
  </si>
  <si>
    <t>Type</t>
  </si>
  <si>
    <t>Commission</t>
  </si>
  <si>
    <t>Swap</t>
  </si>
  <si>
    <t>Profit</t>
  </si>
  <si>
    <t>EURUSD</t>
  </si>
  <si>
    <t>sell</t>
  </si>
  <si>
    <t>buy</t>
  </si>
  <si>
    <t>Balance</t>
  </si>
  <si>
    <t>GrossProfit</t>
  </si>
  <si>
    <t>2022.09.16</t>
  </si>
  <si>
    <t>2022.09.19</t>
  </si>
  <si>
    <t>2022.09.20</t>
  </si>
  <si>
    <t>2022.09.21</t>
  </si>
  <si>
    <t>2022.09.22</t>
  </si>
  <si>
    <t>2022.09.23</t>
  </si>
  <si>
    <t>2022.09.26</t>
  </si>
  <si>
    <t>2022.09.27</t>
  </si>
  <si>
    <t>2022.09.28</t>
  </si>
  <si>
    <t>2022.09.29</t>
  </si>
  <si>
    <t>2022.09.30</t>
  </si>
  <si>
    <t>datetime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</si>
</sst>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\ ##0.00;\-#\ ##0.00;0.00;"/>
    <numFmt numFmtId="165" formatCode="0.00_ ;\-0.00\ "/>
  </numFmts>
  <fonts count="3" x14ac:knownFonts="1">
    <font>
      <sz val="11"/>
      <color rgb="FF000000"/>
      <name val="Tahoma"/>
    </font>
    <font>
      <b/>
      <sz val="8"/>
      <color rgb="FF000000"/>
      <name val="Tahoma"/>
    </font>
    <font>
      <sz val="8"/>
      <color rgb="FF000000"/>
      <name val="Tahoma"/>
    </font>
  </fonts>
  <fills count="5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E5F0FC"/>
      </patternFill>
    </fill>
    <fill>
      <patternFill patternType="solid">
        <fgColor rgb="FFF7F7F7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4" borderId="0" xfId="0" applyFont="1" applyFill="1" applyBorder="1" applyAlignment="1" applyProtection="1">
      <alignment horizontal="right" vertical="center"/>
    </xf>
    <xf numFmtId="164" fontId="2" fillId="4" borderId="0" xfId="0" applyNumberFormat="1" applyFont="1" applyFill="1" applyBorder="1" applyAlignment="1" applyProtection="1">
      <alignment horizontal="right" vertical="center"/>
    </xf>
    <xf numFmtId="0" fontId="2" fillId="2" borderId="0" xfId="0" applyFont="1" applyFill="1" applyBorder="1" applyAlignment="1" applyProtection="1">
      <alignment horizontal="right" vertical="center"/>
    </xf>
    <xf numFmtId="164" fontId="2" fillId="2" borderId="0" xfId="0" applyNumberFormat="1" applyFont="1" applyFill="1" applyBorder="1" applyAlignment="1" applyProtection="1">
      <alignment horizontal="right" vertical="center"/>
    </xf>
    <xf numFmtId="165" fontId="0" fillId="0" borderId="0" xfId="0" applyNumberFormat="1"/>
    <xf numFmtId="0" fontId="0" fillId="0" borderId="0" xfId="0" applyAlignment="1"/>
    <xf numFmtId="164" fontId="2" fillId="2" borderId="0" xfId="0" applyNumberFormat="1" applyFont="1" applyFill="1" applyBorder="1" applyAlignment="1" applyProtection="1">
      <alignment vertical="center"/>
    </xf>
    <xf numFmtId="164" fontId="2" fillId="4" borderId="0" xfId="0" applyNumberFormat="1" applyFont="1" applyFill="1" applyBorder="1" applyAlignment="1" applyProtection="1">
      <alignment vertical="center"/>
    </xf>
    <xf numFmtId="164" fontId="2" fillId="4" borderId="1" xfId="0" applyNumberFormat="1" applyFont="1" applyFill="1" applyBorder="1" applyAlignment="1" applyProtection="1">
      <alignment vertical="center"/>
    </xf>
    <xf numFmtId="164" fontId="2" fillId="4" borderId="2" xfId="0" applyNumberFormat="1" applyFont="1" applyFill="1" applyBorder="1" applyAlignment="1" applyProtection="1">
      <alignment vertical="center"/>
    </xf>
    <xf numFmtId="0" fontId="1" fillId="3" borderId="1" xfId="0" applyFont="1" applyFill="1" applyBorder="1" applyAlignment="1" applyProtection="1">
      <alignment horizontal="center" vertical="center"/>
    </xf>
    <xf numFmtId="0" fontId="1" fillId="3" borderId="0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07"/>
  <sheetViews>
    <sheetView tabSelected="1" workbookViewId="0">
      <selection activeCell="C7" sqref="C7"/>
    </sheetView>
  </sheetViews>
  <sheetFormatPr baseColWidth="10" defaultColWidth="8.796875" defaultRowHeight="15" customHeight="1" x14ac:dyDescent="0.25"/>
  <cols>
    <col min="1" max="1" width="18" bestFit="1" customWidth="1"/>
    <col min="2" max="6" width="10" bestFit="1" customWidth="1"/>
    <col min="8" max="8" width="9" bestFit="1" customWidth="1"/>
  </cols>
  <sheetData>
    <row r="1" spans="1:8" ht="19.95" customHeight="1" x14ac:dyDescent="0.25">
      <c r="A1" s="11" t="s">
        <v>21</v>
      </c>
      <c r="B1" s="11" t="s">
        <v>0</v>
      </c>
      <c r="C1" s="11" t="s">
        <v>1</v>
      </c>
      <c r="D1" s="11" t="s">
        <v>2</v>
      </c>
      <c r="E1" s="11" t="s">
        <v>3</v>
      </c>
      <c r="F1" s="11" t="s">
        <v>9</v>
      </c>
      <c r="G1" s="12" t="s">
        <v>4</v>
      </c>
      <c r="H1" s="12" t="s">
        <v>8</v>
      </c>
    </row>
    <row r="2" spans="1:8" ht="19.95" customHeight="1" x14ac:dyDescent="0.25">
      <c r="A2" s="1" t="s">
        <v>10</v>
      </c>
      <c r="B2" s="12"/>
      <c r="C2" s="12"/>
      <c r="D2" s="12"/>
      <c r="E2" s="12"/>
      <c r="F2" s="12"/>
      <c r="G2" s="12"/>
      <c r="H2" s="12">
        <v>18543</v>
      </c>
    </row>
    <row r="3" spans="1:8" ht="15" customHeight="1" x14ac:dyDescent="0.25">
      <c r="A3" s="1" t="s">
        <v>10</v>
      </c>
      <c r="B3" s="1" t="s">
        <v>5</v>
      </c>
      <c r="C3" s="1" t="s">
        <v>6</v>
      </c>
      <c r="D3" s="2">
        <v>-0.12</v>
      </c>
      <c r="E3" s="2">
        <v>0.03</v>
      </c>
      <c r="F3" s="10">
        <v>2.67</v>
      </c>
      <c r="G3" s="5">
        <f>D3+E3+F3</f>
        <v>2.58</v>
      </c>
      <c r="H3" s="5">
        <f>H2+G3</f>
        <v>18545.580000000002</v>
      </c>
    </row>
    <row r="4" spans="1:8" ht="15" customHeight="1" x14ac:dyDescent="0.25">
      <c r="A4" s="3" t="s">
        <v>11</v>
      </c>
      <c r="B4" s="3" t="s">
        <v>5</v>
      </c>
      <c r="C4" s="3" t="s">
        <v>6</v>
      </c>
      <c r="D4" s="4">
        <v>-0.12</v>
      </c>
      <c r="E4" s="4">
        <v>0</v>
      </c>
      <c r="F4" s="7">
        <v>2.46</v>
      </c>
      <c r="G4" s="5">
        <f t="shared" ref="G4:G67" si="0">D4+E4+F4</f>
        <v>2.34</v>
      </c>
      <c r="H4" s="5">
        <f t="shared" ref="H4:H67" si="1">H3+G4</f>
        <v>18547.920000000002</v>
      </c>
    </row>
    <row r="5" spans="1:8" ht="15" customHeight="1" x14ac:dyDescent="0.25">
      <c r="A5" s="1" t="s">
        <v>11</v>
      </c>
      <c r="B5" s="1" t="s">
        <v>5</v>
      </c>
      <c r="C5" s="1" t="s">
        <v>6</v>
      </c>
      <c r="D5" s="2">
        <v>-0.12</v>
      </c>
      <c r="E5" s="2">
        <v>0</v>
      </c>
      <c r="F5" s="8">
        <v>2.67</v>
      </c>
      <c r="G5" s="5">
        <f t="shared" si="0"/>
        <v>2.5499999999999998</v>
      </c>
      <c r="H5" s="5">
        <f t="shared" si="1"/>
        <v>18550.47</v>
      </c>
    </row>
    <row r="6" spans="1:8" ht="15" customHeight="1" x14ac:dyDescent="0.25">
      <c r="A6" s="3" t="s">
        <v>11</v>
      </c>
      <c r="B6" s="3" t="s">
        <v>5</v>
      </c>
      <c r="C6" s="3" t="s">
        <v>6</v>
      </c>
      <c r="D6" s="4">
        <v>-0.12</v>
      </c>
      <c r="E6" s="4">
        <v>0</v>
      </c>
      <c r="F6" s="7">
        <v>-1.05</v>
      </c>
      <c r="G6" s="5">
        <f t="shared" si="0"/>
        <v>-1.17</v>
      </c>
      <c r="H6" s="5">
        <f t="shared" si="1"/>
        <v>18549.300000000003</v>
      </c>
    </row>
    <row r="7" spans="1:8" ht="15" customHeight="1" x14ac:dyDescent="0.25">
      <c r="A7" s="1" t="s">
        <v>11</v>
      </c>
      <c r="B7" s="1" t="s">
        <v>5</v>
      </c>
      <c r="C7" s="1" t="s">
        <v>6</v>
      </c>
      <c r="D7" s="2">
        <v>-0.16</v>
      </c>
      <c r="E7" s="2">
        <v>0</v>
      </c>
      <c r="F7" s="8">
        <v>6.44</v>
      </c>
      <c r="G7" s="5">
        <f t="shared" si="0"/>
        <v>6.28</v>
      </c>
      <c r="H7" s="5">
        <f t="shared" si="1"/>
        <v>18555.580000000002</v>
      </c>
    </row>
    <row r="8" spans="1:8" ht="15" customHeight="1" x14ac:dyDescent="0.25">
      <c r="A8" s="3" t="s">
        <v>11</v>
      </c>
      <c r="B8" s="3" t="s">
        <v>5</v>
      </c>
      <c r="C8" s="3" t="s">
        <v>6</v>
      </c>
      <c r="D8" s="4">
        <v>-0.12</v>
      </c>
      <c r="E8" s="4">
        <v>0.03</v>
      </c>
      <c r="F8" s="7">
        <v>-4.68</v>
      </c>
      <c r="G8" s="5">
        <f t="shared" si="0"/>
        <v>-4.7699999999999996</v>
      </c>
      <c r="H8" s="5">
        <f t="shared" si="1"/>
        <v>18550.810000000001</v>
      </c>
    </row>
    <row r="9" spans="1:8" ht="15" customHeight="1" x14ac:dyDescent="0.25">
      <c r="A9" s="1" t="s">
        <v>11</v>
      </c>
      <c r="B9" s="1" t="s">
        <v>5</v>
      </c>
      <c r="C9" s="1" t="s">
        <v>6</v>
      </c>
      <c r="D9" s="2">
        <v>-0.16</v>
      </c>
      <c r="E9" s="2">
        <v>0.04</v>
      </c>
      <c r="F9" s="8">
        <v>1.36</v>
      </c>
      <c r="G9" s="5">
        <f t="shared" si="0"/>
        <v>1.2400000000000002</v>
      </c>
      <c r="H9" s="5">
        <f t="shared" si="1"/>
        <v>18552.050000000003</v>
      </c>
    </row>
    <row r="10" spans="1:8" ht="15" customHeight="1" x14ac:dyDescent="0.25">
      <c r="A10" s="3" t="s">
        <v>12</v>
      </c>
      <c r="B10" s="3" t="s">
        <v>5</v>
      </c>
      <c r="C10" s="3" t="s">
        <v>6</v>
      </c>
      <c r="D10" s="4">
        <v>-0.24</v>
      </c>
      <c r="E10" s="4">
        <v>0</v>
      </c>
      <c r="F10" s="7">
        <v>13.5</v>
      </c>
      <c r="G10" s="5">
        <f t="shared" si="0"/>
        <v>13.26</v>
      </c>
      <c r="H10" s="5">
        <f t="shared" si="1"/>
        <v>18565.310000000001</v>
      </c>
    </row>
    <row r="11" spans="1:8" ht="15" customHeight="1" x14ac:dyDescent="0.25">
      <c r="A11" s="1" t="s">
        <v>12</v>
      </c>
      <c r="B11" s="1" t="s">
        <v>5</v>
      </c>
      <c r="C11" s="1" t="s">
        <v>7</v>
      </c>
      <c r="D11" s="2">
        <v>-0.12</v>
      </c>
      <c r="E11" s="2">
        <v>0</v>
      </c>
      <c r="F11" s="8">
        <v>2.2200000000000002</v>
      </c>
      <c r="G11" s="5">
        <f t="shared" si="0"/>
        <v>2.1</v>
      </c>
      <c r="H11" s="5">
        <f t="shared" si="1"/>
        <v>18567.41</v>
      </c>
    </row>
    <row r="12" spans="1:8" ht="15" customHeight="1" x14ac:dyDescent="0.25">
      <c r="A12" s="3" t="s">
        <v>12</v>
      </c>
      <c r="B12" s="3" t="s">
        <v>5</v>
      </c>
      <c r="C12" s="3" t="s">
        <v>6</v>
      </c>
      <c r="D12" s="4">
        <v>-0.12</v>
      </c>
      <c r="E12" s="4">
        <v>0</v>
      </c>
      <c r="F12" s="7">
        <v>2.4300000000000002</v>
      </c>
      <c r="G12" s="5">
        <f t="shared" si="0"/>
        <v>2.31</v>
      </c>
      <c r="H12" s="5">
        <f t="shared" si="1"/>
        <v>18569.72</v>
      </c>
    </row>
    <row r="13" spans="1:8" ht="15" customHeight="1" x14ac:dyDescent="0.25">
      <c r="A13" s="1" t="s">
        <v>12</v>
      </c>
      <c r="B13" s="1" t="s">
        <v>5</v>
      </c>
      <c r="C13" s="1" t="s">
        <v>6</v>
      </c>
      <c r="D13" s="2">
        <v>-0.12</v>
      </c>
      <c r="E13" s="2">
        <v>0</v>
      </c>
      <c r="F13" s="8">
        <v>2.37</v>
      </c>
      <c r="G13" s="5">
        <f t="shared" si="0"/>
        <v>2.25</v>
      </c>
      <c r="H13" s="5">
        <f t="shared" si="1"/>
        <v>18571.97</v>
      </c>
    </row>
    <row r="14" spans="1:8" ht="15" customHeight="1" x14ac:dyDescent="0.25">
      <c r="A14" s="3" t="s">
        <v>12</v>
      </c>
      <c r="B14" s="3" t="s">
        <v>5</v>
      </c>
      <c r="C14" s="3" t="s">
        <v>6</v>
      </c>
      <c r="D14" s="4">
        <v>-0.12</v>
      </c>
      <c r="E14" s="4">
        <v>0</v>
      </c>
      <c r="F14" s="7">
        <v>-1.05</v>
      </c>
      <c r="G14" s="5">
        <f t="shared" si="0"/>
        <v>-1.17</v>
      </c>
      <c r="H14" s="5">
        <f t="shared" si="1"/>
        <v>18570.800000000003</v>
      </c>
    </row>
    <row r="15" spans="1:8" ht="15" customHeight="1" x14ac:dyDescent="0.25">
      <c r="A15" s="1" t="s">
        <v>12</v>
      </c>
      <c r="B15" s="1" t="s">
        <v>5</v>
      </c>
      <c r="C15" s="1" t="s">
        <v>6</v>
      </c>
      <c r="D15" s="2">
        <v>-0.16</v>
      </c>
      <c r="E15" s="2">
        <v>0</v>
      </c>
      <c r="F15" s="8">
        <v>6.32</v>
      </c>
      <c r="G15" s="5">
        <f t="shared" si="0"/>
        <v>6.16</v>
      </c>
      <c r="H15" s="5">
        <f t="shared" si="1"/>
        <v>18576.960000000003</v>
      </c>
    </row>
    <row r="16" spans="1:8" ht="15" customHeight="1" x14ac:dyDescent="0.25">
      <c r="A16" s="3" t="s">
        <v>12</v>
      </c>
      <c r="B16" s="3" t="s">
        <v>5</v>
      </c>
      <c r="C16" s="3" t="s">
        <v>6</v>
      </c>
      <c r="D16" s="4">
        <v>-0.12</v>
      </c>
      <c r="E16" s="4">
        <v>0</v>
      </c>
      <c r="F16" s="7">
        <v>2.19</v>
      </c>
      <c r="G16" s="5">
        <f t="shared" si="0"/>
        <v>2.0699999999999998</v>
      </c>
      <c r="H16" s="5">
        <f t="shared" si="1"/>
        <v>18579.030000000002</v>
      </c>
    </row>
    <row r="17" spans="1:8" ht="15" customHeight="1" x14ac:dyDescent="0.25">
      <c r="A17" s="1" t="s">
        <v>12</v>
      </c>
      <c r="B17" s="1" t="s">
        <v>5</v>
      </c>
      <c r="C17" s="1" t="s">
        <v>6</v>
      </c>
      <c r="D17" s="2">
        <v>-0.12</v>
      </c>
      <c r="E17" s="2">
        <v>0.03</v>
      </c>
      <c r="F17" s="8">
        <v>3.27</v>
      </c>
      <c r="G17" s="5">
        <f t="shared" si="0"/>
        <v>3.18</v>
      </c>
      <c r="H17" s="5">
        <f t="shared" si="1"/>
        <v>18582.210000000003</v>
      </c>
    </row>
    <row r="18" spans="1:8" ht="15" customHeight="1" x14ac:dyDescent="0.25">
      <c r="A18" s="3" t="s">
        <v>13</v>
      </c>
      <c r="B18" s="3" t="s">
        <v>5</v>
      </c>
      <c r="C18" s="3" t="s">
        <v>6</v>
      </c>
      <c r="D18" s="4">
        <v>-0.12</v>
      </c>
      <c r="E18" s="4">
        <v>0</v>
      </c>
      <c r="F18" s="7">
        <v>2.85</v>
      </c>
      <c r="G18" s="5">
        <f t="shared" si="0"/>
        <v>2.73</v>
      </c>
      <c r="H18" s="5">
        <f t="shared" si="1"/>
        <v>18584.940000000002</v>
      </c>
    </row>
    <row r="19" spans="1:8" ht="15" customHeight="1" x14ac:dyDescent="0.25">
      <c r="A19" s="1" t="s">
        <v>13</v>
      </c>
      <c r="B19" s="1" t="s">
        <v>5</v>
      </c>
      <c r="C19" s="1" t="s">
        <v>6</v>
      </c>
      <c r="D19" s="2">
        <v>-0.12</v>
      </c>
      <c r="E19" s="2">
        <v>0</v>
      </c>
      <c r="F19" s="8">
        <v>3.09</v>
      </c>
      <c r="G19" s="5">
        <f t="shared" si="0"/>
        <v>2.9699999999999998</v>
      </c>
      <c r="H19" s="5">
        <f t="shared" si="1"/>
        <v>18587.910000000003</v>
      </c>
    </row>
    <row r="20" spans="1:8" ht="15" customHeight="1" x14ac:dyDescent="0.25">
      <c r="A20" s="3" t="s">
        <v>13</v>
      </c>
      <c r="B20" s="3" t="s">
        <v>5</v>
      </c>
      <c r="C20" s="3" t="s">
        <v>6</v>
      </c>
      <c r="D20" s="4">
        <v>-0.12</v>
      </c>
      <c r="E20" s="4">
        <v>0</v>
      </c>
      <c r="F20" s="7">
        <v>3.36</v>
      </c>
      <c r="G20" s="5">
        <f t="shared" si="0"/>
        <v>3.2399999999999998</v>
      </c>
      <c r="H20" s="5">
        <f t="shared" si="1"/>
        <v>18591.150000000005</v>
      </c>
    </row>
    <row r="21" spans="1:8" ht="15" customHeight="1" x14ac:dyDescent="0.25">
      <c r="A21" s="1" t="s">
        <v>13</v>
      </c>
      <c r="B21" s="1" t="s">
        <v>5</v>
      </c>
      <c r="C21" s="1" t="s">
        <v>6</v>
      </c>
      <c r="D21" s="2">
        <v>-0.12</v>
      </c>
      <c r="E21" s="2">
        <v>0</v>
      </c>
      <c r="F21" s="8">
        <v>-0.24</v>
      </c>
      <c r="G21" s="5">
        <f t="shared" si="0"/>
        <v>-0.36</v>
      </c>
      <c r="H21" s="5">
        <f t="shared" si="1"/>
        <v>18590.790000000005</v>
      </c>
    </row>
    <row r="22" spans="1:8" ht="15" customHeight="1" x14ac:dyDescent="0.25">
      <c r="A22" s="3" t="s">
        <v>13</v>
      </c>
      <c r="B22" s="3" t="s">
        <v>5</v>
      </c>
      <c r="C22" s="3" t="s">
        <v>6</v>
      </c>
      <c r="D22" s="4">
        <v>-0.16</v>
      </c>
      <c r="E22" s="4">
        <v>0</v>
      </c>
      <c r="F22" s="7">
        <v>7.04</v>
      </c>
      <c r="G22" s="5">
        <f t="shared" si="0"/>
        <v>6.88</v>
      </c>
      <c r="H22" s="5">
        <f t="shared" si="1"/>
        <v>18597.670000000006</v>
      </c>
    </row>
    <row r="23" spans="1:8" ht="15" customHeight="1" x14ac:dyDescent="0.25">
      <c r="A23" s="1" t="s">
        <v>13</v>
      </c>
      <c r="B23" s="1" t="s">
        <v>5</v>
      </c>
      <c r="C23" s="1" t="s">
        <v>6</v>
      </c>
      <c r="D23" s="2">
        <v>-0.12</v>
      </c>
      <c r="E23" s="2">
        <v>0</v>
      </c>
      <c r="F23" s="8">
        <v>2.91</v>
      </c>
      <c r="G23" s="5">
        <f t="shared" si="0"/>
        <v>2.79</v>
      </c>
      <c r="H23" s="5">
        <f t="shared" si="1"/>
        <v>18600.460000000006</v>
      </c>
    </row>
    <row r="24" spans="1:8" ht="15" customHeight="1" x14ac:dyDescent="0.25">
      <c r="A24" s="3" t="s">
        <v>13</v>
      </c>
      <c r="B24" s="3" t="s">
        <v>5</v>
      </c>
      <c r="C24" s="3" t="s">
        <v>6</v>
      </c>
      <c r="D24" s="4">
        <v>-0.12</v>
      </c>
      <c r="E24" s="4">
        <v>0</v>
      </c>
      <c r="F24" s="7">
        <v>2.91</v>
      </c>
      <c r="G24" s="5">
        <f t="shared" si="0"/>
        <v>2.79</v>
      </c>
      <c r="H24" s="5">
        <f t="shared" si="1"/>
        <v>18603.250000000007</v>
      </c>
    </row>
    <row r="25" spans="1:8" ht="15" customHeight="1" x14ac:dyDescent="0.25">
      <c r="A25" s="1" t="s">
        <v>13</v>
      </c>
      <c r="B25" s="1" t="s">
        <v>5</v>
      </c>
      <c r="C25" s="1" t="s">
        <v>6</v>
      </c>
      <c r="D25" s="2">
        <v>-0.12</v>
      </c>
      <c r="E25" s="2">
        <v>0</v>
      </c>
      <c r="F25" s="8">
        <v>5.01</v>
      </c>
      <c r="G25" s="5">
        <f t="shared" si="0"/>
        <v>4.8899999999999997</v>
      </c>
      <c r="H25" s="5">
        <f t="shared" si="1"/>
        <v>18608.140000000007</v>
      </c>
    </row>
    <row r="26" spans="1:8" ht="15" customHeight="1" x14ac:dyDescent="0.25">
      <c r="A26" s="3" t="s">
        <v>13</v>
      </c>
      <c r="B26" s="3" t="s">
        <v>5</v>
      </c>
      <c r="C26" s="3" t="s">
        <v>7</v>
      </c>
      <c r="D26" s="4">
        <v>-0.12</v>
      </c>
      <c r="E26" s="4">
        <v>0</v>
      </c>
      <c r="F26" s="7">
        <v>2.58</v>
      </c>
      <c r="G26" s="5">
        <f t="shared" si="0"/>
        <v>2.46</v>
      </c>
      <c r="H26" s="5">
        <f t="shared" si="1"/>
        <v>18610.600000000006</v>
      </c>
    </row>
    <row r="27" spans="1:8" ht="15" customHeight="1" x14ac:dyDescent="0.25">
      <c r="A27" s="1" t="s">
        <v>13</v>
      </c>
      <c r="B27" s="1" t="s">
        <v>5</v>
      </c>
      <c r="C27" s="1" t="s">
        <v>6</v>
      </c>
      <c r="D27" s="2">
        <v>-0.12</v>
      </c>
      <c r="E27" s="2">
        <v>0</v>
      </c>
      <c r="F27" s="8">
        <v>3</v>
      </c>
      <c r="G27" s="5">
        <f t="shared" si="0"/>
        <v>2.88</v>
      </c>
      <c r="H27" s="5">
        <f t="shared" si="1"/>
        <v>18613.480000000007</v>
      </c>
    </row>
    <row r="28" spans="1:8" ht="15" customHeight="1" x14ac:dyDescent="0.25">
      <c r="A28" s="3" t="s">
        <v>13</v>
      </c>
      <c r="B28" s="3" t="s">
        <v>5</v>
      </c>
      <c r="C28" s="3" t="s">
        <v>6</v>
      </c>
      <c r="D28" s="4">
        <v>-0.12</v>
      </c>
      <c r="E28" s="4">
        <v>0</v>
      </c>
      <c r="F28" s="7">
        <v>0.03</v>
      </c>
      <c r="G28" s="5">
        <f t="shared" si="0"/>
        <v>-0.09</v>
      </c>
      <c r="H28" s="5">
        <f t="shared" si="1"/>
        <v>18613.390000000007</v>
      </c>
    </row>
    <row r="29" spans="1:8" ht="15" customHeight="1" x14ac:dyDescent="0.25">
      <c r="A29" s="1" t="s">
        <v>13</v>
      </c>
      <c r="B29" s="1" t="s">
        <v>5</v>
      </c>
      <c r="C29" s="1" t="s">
        <v>6</v>
      </c>
      <c r="D29" s="2">
        <v>-0.12</v>
      </c>
      <c r="E29" s="2">
        <v>0</v>
      </c>
      <c r="F29" s="8">
        <v>5.04</v>
      </c>
      <c r="G29" s="5">
        <f t="shared" si="0"/>
        <v>4.92</v>
      </c>
      <c r="H29" s="5">
        <f t="shared" si="1"/>
        <v>18618.310000000005</v>
      </c>
    </row>
    <row r="30" spans="1:8" ht="15" customHeight="1" x14ac:dyDescent="0.25">
      <c r="A30" s="3" t="s">
        <v>14</v>
      </c>
      <c r="B30" s="3" t="s">
        <v>5</v>
      </c>
      <c r="C30" s="3" t="s">
        <v>6</v>
      </c>
      <c r="D30" s="4">
        <v>-0.12</v>
      </c>
      <c r="E30" s="4">
        <v>0</v>
      </c>
      <c r="F30" s="7">
        <v>2.97</v>
      </c>
      <c r="G30" s="5">
        <f t="shared" si="0"/>
        <v>2.85</v>
      </c>
      <c r="H30" s="5">
        <f t="shared" si="1"/>
        <v>18621.160000000003</v>
      </c>
    </row>
    <row r="31" spans="1:8" ht="15" customHeight="1" x14ac:dyDescent="0.25">
      <c r="A31" s="1" t="s">
        <v>14</v>
      </c>
      <c r="B31" s="1" t="s">
        <v>5</v>
      </c>
      <c r="C31" s="1" t="s">
        <v>6</v>
      </c>
      <c r="D31" s="2">
        <v>-0.12</v>
      </c>
      <c r="E31" s="2">
        <v>0</v>
      </c>
      <c r="F31" s="8">
        <v>2.91</v>
      </c>
      <c r="G31" s="5">
        <f t="shared" si="0"/>
        <v>2.79</v>
      </c>
      <c r="H31" s="5">
        <f t="shared" si="1"/>
        <v>18623.950000000004</v>
      </c>
    </row>
    <row r="32" spans="1:8" ht="15" customHeight="1" x14ac:dyDescent="0.25">
      <c r="A32" s="3" t="s">
        <v>14</v>
      </c>
      <c r="B32" s="3" t="s">
        <v>5</v>
      </c>
      <c r="C32" s="3" t="s">
        <v>6</v>
      </c>
      <c r="D32" s="4">
        <v>-0.12</v>
      </c>
      <c r="E32" s="4">
        <v>0</v>
      </c>
      <c r="F32" s="7">
        <v>2.91</v>
      </c>
      <c r="G32" s="5">
        <f t="shared" si="0"/>
        <v>2.79</v>
      </c>
      <c r="H32" s="5">
        <f t="shared" si="1"/>
        <v>18626.740000000005</v>
      </c>
    </row>
    <row r="33" spans="1:8" ht="15" customHeight="1" x14ac:dyDescent="0.25">
      <c r="A33" s="1" t="s">
        <v>14</v>
      </c>
      <c r="B33" s="1" t="s">
        <v>5</v>
      </c>
      <c r="C33" s="1" t="s">
        <v>6</v>
      </c>
      <c r="D33" s="2">
        <v>-0.12</v>
      </c>
      <c r="E33" s="2">
        <v>0</v>
      </c>
      <c r="F33" s="8">
        <v>2.85</v>
      </c>
      <c r="G33" s="5">
        <f t="shared" si="0"/>
        <v>2.73</v>
      </c>
      <c r="H33" s="5">
        <f t="shared" si="1"/>
        <v>18629.470000000005</v>
      </c>
    </row>
    <row r="34" spans="1:8" ht="15" customHeight="1" x14ac:dyDescent="0.25">
      <c r="A34" s="3" t="s">
        <v>14</v>
      </c>
      <c r="B34" s="3" t="s">
        <v>5</v>
      </c>
      <c r="C34" s="3" t="s">
        <v>6</v>
      </c>
      <c r="D34" s="4">
        <v>-0.12</v>
      </c>
      <c r="E34" s="4">
        <v>0</v>
      </c>
      <c r="F34" s="7">
        <v>2.97</v>
      </c>
      <c r="G34" s="5">
        <f t="shared" si="0"/>
        <v>2.85</v>
      </c>
      <c r="H34" s="5">
        <f t="shared" si="1"/>
        <v>18632.320000000003</v>
      </c>
    </row>
    <row r="35" spans="1:8" ht="15" customHeight="1" x14ac:dyDescent="0.25">
      <c r="A35" s="1" t="s">
        <v>14</v>
      </c>
      <c r="B35" s="1" t="s">
        <v>5</v>
      </c>
      <c r="C35" s="1" t="s">
        <v>6</v>
      </c>
      <c r="D35" s="2">
        <v>-0.12</v>
      </c>
      <c r="E35" s="2">
        <v>0</v>
      </c>
      <c r="F35" s="8">
        <v>2.64</v>
      </c>
      <c r="G35" s="5">
        <f t="shared" si="0"/>
        <v>2.52</v>
      </c>
      <c r="H35" s="5">
        <f t="shared" si="1"/>
        <v>18634.840000000004</v>
      </c>
    </row>
    <row r="36" spans="1:8" ht="15" customHeight="1" x14ac:dyDescent="0.25">
      <c r="A36" s="3" t="s">
        <v>14</v>
      </c>
      <c r="B36" s="3" t="s">
        <v>5</v>
      </c>
      <c r="C36" s="3" t="s">
        <v>6</v>
      </c>
      <c r="D36" s="4">
        <v>-0.12</v>
      </c>
      <c r="E36" s="4">
        <v>0</v>
      </c>
      <c r="F36" s="7">
        <v>-12.6</v>
      </c>
      <c r="G36" s="5">
        <f t="shared" si="0"/>
        <v>-12.719999999999999</v>
      </c>
      <c r="H36" s="5">
        <f t="shared" si="1"/>
        <v>18622.120000000003</v>
      </c>
    </row>
    <row r="37" spans="1:8" ht="15" customHeight="1" x14ac:dyDescent="0.25">
      <c r="A37" s="1" t="s">
        <v>14</v>
      </c>
      <c r="B37" s="1" t="s">
        <v>5</v>
      </c>
      <c r="C37" s="1" t="s">
        <v>6</v>
      </c>
      <c r="D37" s="2">
        <v>-0.16</v>
      </c>
      <c r="E37" s="2">
        <v>0</v>
      </c>
      <c r="F37" s="8">
        <v>-0.84</v>
      </c>
      <c r="G37" s="5">
        <f t="shared" si="0"/>
        <v>-1</v>
      </c>
      <c r="H37" s="5">
        <f t="shared" si="1"/>
        <v>18621.120000000003</v>
      </c>
    </row>
    <row r="38" spans="1:8" ht="15" customHeight="1" x14ac:dyDescent="0.25">
      <c r="A38" s="3" t="s">
        <v>14</v>
      </c>
      <c r="B38" s="3" t="s">
        <v>5</v>
      </c>
      <c r="C38" s="3" t="s">
        <v>6</v>
      </c>
      <c r="D38" s="4">
        <v>-0.24</v>
      </c>
      <c r="E38" s="4">
        <v>0</v>
      </c>
      <c r="F38" s="7">
        <v>10.56</v>
      </c>
      <c r="G38" s="5">
        <f t="shared" si="0"/>
        <v>10.32</v>
      </c>
      <c r="H38" s="5">
        <f t="shared" si="1"/>
        <v>18631.440000000002</v>
      </c>
    </row>
    <row r="39" spans="1:8" ht="15" customHeight="1" x14ac:dyDescent="0.25">
      <c r="A39" s="1" t="s">
        <v>14</v>
      </c>
      <c r="B39" s="1" t="s">
        <v>5</v>
      </c>
      <c r="C39" s="1" t="s">
        <v>6</v>
      </c>
      <c r="D39" s="2">
        <v>-0.32</v>
      </c>
      <c r="E39" s="2">
        <v>0</v>
      </c>
      <c r="F39" s="8">
        <v>12.88</v>
      </c>
      <c r="G39" s="5">
        <f t="shared" si="0"/>
        <v>12.56</v>
      </c>
      <c r="H39" s="5">
        <f t="shared" si="1"/>
        <v>18644.000000000004</v>
      </c>
    </row>
    <row r="40" spans="1:8" ht="15" customHeight="1" x14ac:dyDescent="0.25">
      <c r="A40" s="3" t="s">
        <v>14</v>
      </c>
      <c r="B40" s="3" t="s">
        <v>5</v>
      </c>
      <c r="C40" s="3" t="s">
        <v>6</v>
      </c>
      <c r="D40" s="4">
        <v>-0.12</v>
      </c>
      <c r="E40" s="4">
        <v>0</v>
      </c>
      <c r="F40" s="7">
        <v>2.94</v>
      </c>
      <c r="G40" s="5">
        <f t="shared" si="0"/>
        <v>2.82</v>
      </c>
      <c r="H40" s="5">
        <f t="shared" si="1"/>
        <v>18646.820000000003</v>
      </c>
    </row>
    <row r="41" spans="1:8" ht="15" customHeight="1" x14ac:dyDescent="0.25">
      <c r="A41" s="1" t="s">
        <v>14</v>
      </c>
      <c r="B41" s="1" t="s">
        <v>5</v>
      </c>
      <c r="C41" s="1" t="s">
        <v>6</v>
      </c>
      <c r="D41" s="2">
        <v>-0.12</v>
      </c>
      <c r="E41" s="2">
        <v>0</v>
      </c>
      <c r="F41" s="8">
        <v>2.82</v>
      </c>
      <c r="G41" s="5">
        <f t="shared" si="0"/>
        <v>2.6999999999999997</v>
      </c>
      <c r="H41" s="5">
        <f t="shared" si="1"/>
        <v>18649.520000000004</v>
      </c>
    </row>
    <row r="42" spans="1:8" ht="15" customHeight="1" x14ac:dyDescent="0.25">
      <c r="A42" s="3" t="s">
        <v>14</v>
      </c>
      <c r="B42" s="3" t="s">
        <v>5</v>
      </c>
      <c r="C42" s="3" t="s">
        <v>6</v>
      </c>
      <c r="D42" s="4">
        <v>-0.12</v>
      </c>
      <c r="E42" s="4">
        <v>0.03</v>
      </c>
      <c r="F42" s="7">
        <v>-0.39</v>
      </c>
      <c r="G42" s="5">
        <f t="shared" si="0"/>
        <v>-0.48</v>
      </c>
      <c r="H42" s="5">
        <f t="shared" si="1"/>
        <v>18649.040000000005</v>
      </c>
    </row>
    <row r="43" spans="1:8" ht="15" customHeight="1" x14ac:dyDescent="0.25">
      <c r="A43" s="1" t="s">
        <v>14</v>
      </c>
      <c r="B43" s="1" t="s">
        <v>5</v>
      </c>
      <c r="C43" s="1" t="s">
        <v>6</v>
      </c>
      <c r="D43" s="2">
        <v>-0.16</v>
      </c>
      <c r="E43" s="2">
        <v>0.04</v>
      </c>
      <c r="F43" s="8">
        <v>7.16</v>
      </c>
      <c r="G43" s="5">
        <f t="shared" si="0"/>
        <v>7.04</v>
      </c>
      <c r="H43" s="5">
        <f t="shared" si="1"/>
        <v>18656.080000000005</v>
      </c>
    </row>
    <row r="44" spans="1:8" ht="15" customHeight="1" x14ac:dyDescent="0.25">
      <c r="A44" s="3" t="s">
        <v>15</v>
      </c>
      <c r="B44" s="3" t="s">
        <v>5</v>
      </c>
      <c r="C44" s="3" t="s">
        <v>6</v>
      </c>
      <c r="D44" s="4">
        <v>-0.12</v>
      </c>
      <c r="E44" s="4">
        <v>0</v>
      </c>
      <c r="F44" s="7">
        <v>2.85</v>
      </c>
      <c r="G44" s="5">
        <f t="shared" si="0"/>
        <v>2.73</v>
      </c>
      <c r="H44" s="5">
        <f t="shared" si="1"/>
        <v>18658.810000000005</v>
      </c>
    </row>
    <row r="45" spans="1:8" ht="15" customHeight="1" x14ac:dyDescent="0.25">
      <c r="A45" s="1" t="s">
        <v>15</v>
      </c>
      <c r="B45" s="1" t="s">
        <v>5</v>
      </c>
      <c r="C45" s="1" t="s">
        <v>6</v>
      </c>
      <c r="D45" s="2">
        <v>-0.12</v>
      </c>
      <c r="E45" s="2">
        <v>0</v>
      </c>
      <c r="F45" s="8">
        <v>2.85</v>
      </c>
      <c r="G45" s="5">
        <f t="shared" si="0"/>
        <v>2.73</v>
      </c>
      <c r="H45" s="5">
        <f t="shared" si="1"/>
        <v>18661.540000000005</v>
      </c>
    </row>
    <row r="46" spans="1:8" ht="15" customHeight="1" x14ac:dyDescent="0.25">
      <c r="A46" s="3" t="s">
        <v>15</v>
      </c>
      <c r="B46" s="3" t="s">
        <v>5</v>
      </c>
      <c r="C46" s="3" t="s">
        <v>6</v>
      </c>
      <c r="D46" s="4">
        <v>-0.12</v>
      </c>
      <c r="E46" s="4">
        <v>0</v>
      </c>
      <c r="F46" s="7">
        <v>2.88</v>
      </c>
      <c r="G46" s="5">
        <f t="shared" si="0"/>
        <v>2.76</v>
      </c>
      <c r="H46" s="5">
        <f t="shared" si="1"/>
        <v>18664.300000000003</v>
      </c>
    </row>
    <row r="47" spans="1:8" ht="15" customHeight="1" x14ac:dyDescent="0.25">
      <c r="A47" s="1" t="s">
        <v>15</v>
      </c>
      <c r="B47" s="1" t="s">
        <v>5</v>
      </c>
      <c r="C47" s="1" t="s">
        <v>6</v>
      </c>
      <c r="D47" s="2">
        <v>-0.12</v>
      </c>
      <c r="E47" s="2">
        <v>0</v>
      </c>
      <c r="F47" s="8">
        <v>2.94</v>
      </c>
      <c r="G47" s="5">
        <f t="shared" si="0"/>
        <v>2.82</v>
      </c>
      <c r="H47" s="5">
        <f t="shared" si="1"/>
        <v>18667.120000000003</v>
      </c>
    </row>
    <row r="48" spans="1:8" ht="15" customHeight="1" x14ac:dyDescent="0.25">
      <c r="A48" s="3" t="s">
        <v>15</v>
      </c>
      <c r="B48" s="3" t="s">
        <v>5</v>
      </c>
      <c r="C48" s="3" t="s">
        <v>6</v>
      </c>
      <c r="D48" s="4">
        <v>-0.12</v>
      </c>
      <c r="E48" s="4">
        <v>0</v>
      </c>
      <c r="F48" s="7">
        <v>2.67</v>
      </c>
      <c r="G48" s="5">
        <f t="shared" si="0"/>
        <v>2.5499999999999998</v>
      </c>
      <c r="H48" s="5">
        <f t="shared" si="1"/>
        <v>18669.670000000002</v>
      </c>
    </row>
    <row r="49" spans="1:8" ht="15" customHeight="1" x14ac:dyDescent="0.25">
      <c r="A49" s="1" t="s">
        <v>15</v>
      </c>
      <c r="B49" s="1" t="s">
        <v>5</v>
      </c>
      <c r="C49" s="1" t="s">
        <v>6</v>
      </c>
      <c r="D49" s="2">
        <v>-0.12</v>
      </c>
      <c r="E49" s="2">
        <v>0</v>
      </c>
      <c r="F49" s="8">
        <v>3.06</v>
      </c>
      <c r="G49" s="5">
        <f t="shared" si="0"/>
        <v>2.94</v>
      </c>
      <c r="H49" s="5">
        <f t="shared" si="1"/>
        <v>18672.61</v>
      </c>
    </row>
    <row r="50" spans="1:8" ht="15" customHeight="1" x14ac:dyDescent="0.25">
      <c r="A50" s="3" t="s">
        <v>15</v>
      </c>
      <c r="B50" s="3" t="s">
        <v>5</v>
      </c>
      <c r="C50" s="3" t="s">
        <v>6</v>
      </c>
      <c r="D50" s="4">
        <v>-0.12</v>
      </c>
      <c r="E50" s="4">
        <v>0</v>
      </c>
      <c r="F50" s="7">
        <v>2.64</v>
      </c>
      <c r="G50" s="5">
        <f t="shared" si="0"/>
        <v>2.52</v>
      </c>
      <c r="H50" s="5">
        <f t="shared" si="1"/>
        <v>18675.13</v>
      </c>
    </row>
    <row r="51" spans="1:8" ht="15" customHeight="1" x14ac:dyDescent="0.25">
      <c r="A51" s="1" t="s">
        <v>15</v>
      </c>
      <c r="B51" s="1" t="s">
        <v>5</v>
      </c>
      <c r="C51" s="1" t="s">
        <v>6</v>
      </c>
      <c r="D51" s="2">
        <v>-0.12</v>
      </c>
      <c r="E51" s="2">
        <v>0</v>
      </c>
      <c r="F51" s="8">
        <v>2.94</v>
      </c>
      <c r="G51" s="5">
        <f t="shared" si="0"/>
        <v>2.82</v>
      </c>
      <c r="H51" s="5">
        <f t="shared" si="1"/>
        <v>18677.95</v>
      </c>
    </row>
    <row r="52" spans="1:8" ht="15" customHeight="1" x14ac:dyDescent="0.25">
      <c r="A52" s="3" t="s">
        <v>15</v>
      </c>
      <c r="B52" s="3" t="s">
        <v>5</v>
      </c>
      <c r="C52" s="3" t="s">
        <v>6</v>
      </c>
      <c r="D52" s="4">
        <v>-0.12</v>
      </c>
      <c r="E52" s="4">
        <v>0</v>
      </c>
      <c r="F52" s="7">
        <v>2.88</v>
      </c>
      <c r="G52" s="5">
        <f t="shared" si="0"/>
        <v>2.76</v>
      </c>
      <c r="H52" s="5">
        <f t="shared" si="1"/>
        <v>18680.71</v>
      </c>
    </row>
    <row r="53" spans="1:8" ht="15" customHeight="1" x14ac:dyDescent="0.25">
      <c r="A53" s="1" t="s">
        <v>16</v>
      </c>
      <c r="B53" s="1" t="s">
        <v>5</v>
      </c>
      <c r="C53" s="1" t="s">
        <v>7</v>
      </c>
      <c r="D53" s="2">
        <v>-0.12</v>
      </c>
      <c r="E53" s="2">
        <v>0</v>
      </c>
      <c r="F53" s="8">
        <v>1.41</v>
      </c>
      <c r="G53" s="5">
        <f t="shared" si="0"/>
        <v>1.29</v>
      </c>
      <c r="H53" s="5">
        <f t="shared" si="1"/>
        <v>18682</v>
      </c>
    </row>
    <row r="54" spans="1:8" ht="15" customHeight="1" x14ac:dyDescent="0.25">
      <c r="A54" s="3" t="s">
        <v>16</v>
      </c>
      <c r="B54" s="3" t="s">
        <v>5</v>
      </c>
      <c r="C54" s="3" t="s">
        <v>7</v>
      </c>
      <c r="D54" s="4">
        <v>-0.16</v>
      </c>
      <c r="E54" s="4">
        <v>0</v>
      </c>
      <c r="F54" s="7">
        <v>9.56</v>
      </c>
      <c r="G54" s="5">
        <f t="shared" si="0"/>
        <v>9.4</v>
      </c>
      <c r="H54" s="5">
        <f t="shared" si="1"/>
        <v>18691.400000000001</v>
      </c>
    </row>
    <row r="55" spans="1:8" ht="15" customHeight="1" x14ac:dyDescent="0.25">
      <c r="A55" s="1" t="s">
        <v>16</v>
      </c>
      <c r="B55" s="1" t="s">
        <v>5</v>
      </c>
      <c r="C55" s="1" t="s">
        <v>6</v>
      </c>
      <c r="D55" s="2">
        <v>-0.12</v>
      </c>
      <c r="E55" s="2">
        <v>0</v>
      </c>
      <c r="F55" s="8">
        <v>2.85</v>
      </c>
      <c r="G55" s="5">
        <f t="shared" si="0"/>
        <v>2.73</v>
      </c>
      <c r="H55" s="5">
        <f t="shared" si="1"/>
        <v>18694.13</v>
      </c>
    </row>
    <row r="56" spans="1:8" ht="15" customHeight="1" x14ac:dyDescent="0.25">
      <c r="A56" s="3" t="s">
        <v>16</v>
      </c>
      <c r="B56" s="3" t="s">
        <v>5</v>
      </c>
      <c r="C56" s="3" t="s">
        <v>6</v>
      </c>
      <c r="D56" s="4">
        <v>-0.12</v>
      </c>
      <c r="E56" s="4">
        <v>0</v>
      </c>
      <c r="F56" s="7">
        <v>2.88</v>
      </c>
      <c r="G56" s="5">
        <f t="shared" si="0"/>
        <v>2.76</v>
      </c>
      <c r="H56" s="5">
        <f t="shared" si="1"/>
        <v>18696.89</v>
      </c>
    </row>
    <row r="57" spans="1:8" ht="15" customHeight="1" x14ac:dyDescent="0.25">
      <c r="A57" s="1" t="s">
        <v>16</v>
      </c>
      <c r="B57" s="1" t="s">
        <v>5</v>
      </c>
      <c r="C57" s="1" t="s">
        <v>6</v>
      </c>
      <c r="D57" s="2">
        <v>-0.12</v>
      </c>
      <c r="E57" s="2">
        <v>0</v>
      </c>
      <c r="F57" s="8">
        <v>2.82</v>
      </c>
      <c r="G57" s="5">
        <f t="shared" si="0"/>
        <v>2.6999999999999997</v>
      </c>
      <c r="H57" s="5">
        <f t="shared" si="1"/>
        <v>18699.59</v>
      </c>
    </row>
    <row r="58" spans="1:8" ht="15" customHeight="1" x14ac:dyDescent="0.25">
      <c r="A58" s="3" t="s">
        <v>16</v>
      </c>
      <c r="B58" s="3" t="s">
        <v>5</v>
      </c>
      <c r="C58" s="3" t="s">
        <v>6</v>
      </c>
      <c r="D58" s="4">
        <v>-0.12</v>
      </c>
      <c r="E58" s="4">
        <v>0</v>
      </c>
      <c r="F58" s="7">
        <v>-4.92</v>
      </c>
      <c r="G58" s="5">
        <f t="shared" si="0"/>
        <v>-5.04</v>
      </c>
      <c r="H58" s="5">
        <f t="shared" si="1"/>
        <v>18694.55</v>
      </c>
    </row>
    <row r="59" spans="1:8" ht="15" customHeight="1" x14ac:dyDescent="0.25">
      <c r="A59" s="1" t="s">
        <v>16</v>
      </c>
      <c r="B59" s="1" t="s">
        <v>5</v>
      </c>
      <c r="C59" s="1" t="s">
        <v>6</v>
      </c>
      <c r="D59" s="2">
        <v>-0.16</v>
      </c>
      <c r="E59" s="2">
        <v>0</v>
      </c>
      <c r="F59" s="8">
        <v>2.8</v>
      </c>
      <c r="G59" s="5">
        <f t="shared" si="0"/>
        <v>2.6399999999999997</v>
      </c>
      <c r="H59" s="5">
        <f t="shared" si="1"/>
        <v>18697.189999999999</v>
      </c>
    </row>
    <row r="60" spans="1:8" ht="15" customHeight="1" x14ac:dyDescent="0.25">
      <c r="A60" s="3" t="s">
        <v>16</v>
      </c>
      <c r="B60" s="3" t="s">
        <v>5</v>
      </c>
      <c r="C60" s="3" t="s">
        <v>6</v>
      </c>
      <c r="D60" s="4">
        <v>-0.24</v>
      </c>
      <c r="E60" s="4">
        <v>0</v>
      </c>
      <c r="F60" s="7">
        <v>14.7</v>
      </c>
      <c r="G60" s="5">
        <f t="shared" si="0"/>
        <v>14.459999999999999</v>
      </c>
      <c r="H60" s="5">
        <f t="shared" si="1"/>
        <v>18711.649999999998</v>
      </c>
    </row>
    <row r="61" spans="1:8" ht="15" customHeight="1" x14ac:dyDescent="0.25">
      <c r="A61" s="1" t="s">
        <v>16</v>
      </c>
      <c r="B61" s="1" t="s">
        <v>5</v>
      </c>
      <c r="C61" s="1" t="s">
        <v>6</v>
      </c>
      <c r="D61" s="2">
        <v>-0.12</v>
      </c>
      <c r="E61" s="2">
        <v>0</v>
      </c>
      <c r="F61" s="8">
        <v>2.25</v>
      </c>
      <c r="G61" s="5">
        <f t="shared" si="0"/>
        <v>2.13</v>
      </c>
      <c r="H61" s="5">
        <f t="shared" si="1"/>
        <v>18713.78</v>
      </c>
    </row>
    <row r="62" spans="1:8" ht="15" customHeight="1" x14ac:dyDescent="0.25">
      <c r="A62" s="3" t="s">
        <v>16</v>
      </c>
      <c r="B62" s="3" t="s">
        <v>5</v>
      </c>
      <c r="C62" s="3" t="s">
        <v>6</v>
      </c>
      <c r="D62" s="4">
        <v>-0.12</v>
      </c>
      <c r="E62" s="4">
        <v>0</v>
      </c>
      <c r="F62" s="7">
        <v>-0.18</v>
      </c>
      <c r="G62" s="5">
        <f t="shared" si="0"/>
        <v>-0.3</v>
      </c>
      <c r="H62" s="5">
        <f t="shared" si="1"/>
        <v>18713.48</v>
      </c>
    </row>
    <row r="63" spans="1:8" ht="15" customHeight="1" x14ac:dyDescent="0.25">
      <c r="A63" s="1" t="s">
        <v>16</v>
      </c>
      <c r="B63" s="1" t="s">
        <v>5</v>
      </c>
      <c r="C63" s="1" t="s">
        <v>6</v>
      </c>
      <c r="D63" s="2">
        <v>-0.16</v>
      </c>
      <c r="E63" s="2">
        <v>0</v>
      </c>
      <c r="F63" s="8">
        <v>6.96</v>
      </c>
      <c r="G63" s="5">
        <f t="shared" si="0"/>
        <v>6.8</v>
      </c>
      <c r="H63" s="5">
        <f t="shared" si="1"/>
        <v>18720.28</v>
      </c>
    </row>
    <row r="64" spans="1:8" ht="15" customHeight="1" x14ac:dyDescent="0.25">
      <c r="A64" s="3" t="s">
        <v>16</v>
      </c>
      <c r="B64" s="3" t="s">
        <v>5</v>
      </c>
      <c r="C64" s="3" t="s">
        <v>6</v>
      </c>
      <c r="D64" s="4">
        <v>-0.12</v>
      </c>
      <c r="E64" s="4">
        <v>0</v>
      </c>
      <c r="F64" s="7">
        <v>2.85</v>
      </c>
      <c r="G64" s="5">
        <f t="shared" si="0"/>
        <v>2.73</v>
      </c>
      <c r="H64" s="5">
        <f t="shared" si="1"/>
        <v>18723.009999999998</v>
      </c>
    </row>
    <row r="65" spans="1:8" ht="15" customHeight="1" x14ac:dyDescent="0.25">
      <c r="A65" s="1" t="s">
        <v>16</v>
      </c>
      <c r="B65" s="1" t="s">
        <v>5</v>
      </c>
      <c r="C65" s="1" t="s">
        <v>6</v>
      </c>
      <c r="D65" s="2">
        <v>-0.12</v>
      </c>
      <c r="E65" s="2">
        <v>0</v>
      </c>
      <c r="F65" s="8">
        <v>3</v>
      </c>
      <c r="G65" s="5">
        <f t="shared" si="0"/>
        <v>2.88</v>
      </c>
      <c r="H65" s="5">
        <f t="shared" si="1"/>
        <v>18725.89</v>
      </c>
    </row>
    <row r="66" spans="1:8" ht="15" customHeight="1" x14ac:dyDescent="0.25">
      <c r="A66" s="3" t="s">
        <v>16</v>
      </c>
      <c r="B66" s="3" t="s">
        <v>5</v>
      </c>
      <c r="C66" s="3" t="s">
        <v>6</v>
      </c>
      <c r="D66" s="4">
        <v>-0.12</v>
      </c>
      <c r="E66" s="4">
        <v>0.03</v>
      </c>
      <c r="F66" s="7">
        <v>3.09</v>
      </c>
      <c r="G66" s="5">
        <f t="shared" si="0"/>
        <v>3</v>
      </c>
      <c r="H66" s="5">
        <f t="shared" si="1"/>
        <v>18728.89</v>
      </c>
    </row>
    <row r="67" spans="1:8" ht="15" customHeight="1" x14ac:dyDescent="0.25">
      <c r="A67" s="1" t="s">
        <v>17</v>
      </c>
      <c r="B67" s="1" t="s">
        <v>5</v>
      </c>
      <c r="C67" s="1" t="s">
        <v>7</v>
      </c>
      <c r="D67" s="2">
        <v>-0.12</v>
      </c>
      <c r="E67" s="2">
        <v>0</v>
      </c>
      <c r="F67" s="8">
        <v>2.94</v>
      </c>
      <c r="G67" s="5">
        <f t="shared" si="0"/>
        <v>2.82</v>
      </c>
      <c r="H67" s="5">
        <f t="shared" si="1"/>
        <v>18731.71</v>
      </c>
    </row>
    <row r="68" spans="1:8" ht="15" customHeight="1" x14ac:dyDescent="0.25">
      <c r="A68" s="3" t="s">
        <v>17</v>
      </c>
      <c r="B68" s="3" t="s">
        <v>5</v>
      </c>
      <c r="C68" s="3" t="s">
        <v>6</v>
      </c>
      <c r="D68" s="4">
        <v>-0.12</v>
      </c>
      <c r="E68" s="4">
        <v>0</v>
      </c>
      <c r="F68" s="7">
        <v>-12.48</v>
      </c>
      <c r="G68" s="5">
        <f t="shared" ref="G68:G131" si="2">D68+E68+F68</f>
        <v>-12.6</v>
      </c>
      <c r="H68" s="5">
        <f t="shared" ref="H68:H131" si="3">H67+G68</f>
        <v>18719.11</v>
      </c>
    </row>
    <row r="69" spans="1:8" ht="15" customHeight="1" x14ac:dyDescent="0.25">
      <c r="A69" s="1" t="s">
        <v>17</v>
      </c>
      <c r="B69" s="1" t="s">
        <v>5</v>
      </c>
      <c r="C69" s="1" t="s">
        <v>6</v>
      </c>
      <c r="D69" s="2">
        <v>-0.16</v>
      </c>
      <c r="E69" s="2">
        <v>0</v>
      </c>
      <c r="F69" s="8">
        <v>-5.68</v>
      </c>
      <c r="G69" s="5">
        <f t="shared" si="2"/>
        <v>-5.84</v>
      </c>
      <c r="H69" s="5">
        <f t="shared" si="3"/>
        <v>18713.27</v>
      </c>
    </row>
    <row r="70" spans="1:8" ht="15" customHeight="1" x14ac:dyDescent="0.25">
      <c r="A70" s="3" t="s">
        <v>17</v>
      </c>
      <c r="B70" s="3" t="s">
        <v>5</v>
      </c>
      <c r="C70" s="3" t="s">
        <v>6</v>
      </c>
      <c r="D70" s="4">
        <v>-0.24</v>
      </c>
      <c r="E70" s="4">
        <v>0</v>
      </c>
      <c r="F70" s="7">
        <v>3.36</v>
      </c>
      <c r="G70" s="5">
        <f t="shared" si="2"/>
        <v>3.12</v>
      </c>
      <c r="H70" s="5">
        <f t="shared" si="3"/>
        <v>18716.39</v>
      </c>
    </row>
    <row r="71" spans="1:8" ht="15" customHeight="1" x14ac:dyDescent="0.25">
      <c r="A71" s="1" t="s">
        <v>17</v>
      </c>
      <c r="B71" s="1" t="s">
        <v>5</v>
      </c>
      <c r="C71" s="1" t="s">
        <v>6</v>
      </c>
      <c r="D71" s="2">
        <v>-0.3</v>
      </c>
      <c r="E71" s="2">
        <v>0</v>
      </c>
      <c r="F71" s="8">
        <v>13.28</v>
      </c>
      <c r="G71" s="5">
        <f t="shared" si="2"/>
        <v>12.979999999999999</v>
      </c>
      <c r="H71" s="5">
        <f t="shared" si="3"/>
        <v>18729.37</v>
      </c>
    </row>
    <row r="72" spans="1:8" ht="15" customHeight="1" x14ac:dyDescent="0.25">
      <c r="A72" s="3" t="s">
        <v>17</v>
      </c>
      <c r="B72" s="3" t="s">
        <v>5</v>
      </c>
      <c r="C72" s="3" t="s">
        <v>6</v>
      </c>
      <c r="D72" s="4">
        <v>-0.3</v>
      </c>
      <c r="E72" s="4">
        <v>0</v>
      </c>
      <c r="F72" s="7">
        <v>20</v>
      </c>
      <c r="G72" s="5">
        <f t="shared" si="2"/>
        <v>19.7</v>
      </c>
      <c r="H72" s="5">
        <f t="shared" si="3"/>
        <v>18749.07</v>
      </c>
    </row>
    <row r="73" spans="1:8" ht="15" customHeight="1" x14ac:dyDescent="0.25">
      <c r="A73" s="1" t="s">
        <v>17</v>
      </c>
      <c r="B73" s="1" t="s">
        <v>5</v>
      </c>
      <c r="C73" s="1" t="s">
        <v>6</v>
      </c>
      <c r="D73" s="2">
        <v>-0.12</v>
      </c>
      <c r="E73" s="2">
        <v>0</v>
      </c>
      <c r="F73" s="8">
        <v>2.91</v>
      </c>
      <c r="G73" s="5">
        <f t="shared" si="2"/>
        <v>2.79</v>
      </c>
      <c r="H73" s="5">
        <f t="shared" si="3"/>
        <v>18751.86</v>
      </c>
    </row>
    <row r="74" spans="1:8" ht="15" customHeight="1" x14ac:dyDescent="0.25">
      <c r="A74" s="3" t="s">
        <v>17</v>
      </c>
      <c r="B74" s="3" t="s">
        <v>5</v>
      </c>
      <c r="C74" s="3" t="s">
        <v>6</v>
      </c>
      <c r="D74" s="4">
        <v>-0.12</v>
      </c>
      <c r="E74" s="4">
        <v>0</v>
      </c>
      <c r="F74" s="7">
        <v>2.91</v>
      </c>
      <c r="G74" s="5">
        <f t="shared" si="2"/>
        <v>2.79</v>
      </c>
      <c r="H74" s="5">
        <f t="shared" si="3"/>
        <v>18754.650000000001</v>
      </c>
    </row>
    <row r="75" spans="1:8" ht="15" customHeight="1" x14ac:dyDescent="0.25">
      <c r="A75" s="1" t="s">
        <v>17</v>
      </c>
      <c r="B75" s="1" t="s">
        <v>5</v>
      </c>
      <c r="C75" s="1" t="s">
        <v>6</v>
      </c>
      <c r="D75" s="2">
        <v>-0.12</v>
      </c>
      <c r="E75" s="2">
        <v>0</v>
      </c>
      <c r="F75" s="8">
        <v>3.09</v>
      </c>
      <c r="G75" s="5">
        <f t="shared" si="2"/>
        <v>2.9699999999999998</v>
      </c>
      <c r="H75" s="5">
        <f t="shared" si="3"/>
        <v>18757.620000000003</v>
      </c>
    </row>
    <row r="76" spans="1:8" ht="15" customHeight="1" x14ac:dyDescent="0.25">
      <c r="A76" s="3" t="s">
        <v>17</v>
      </c>
      <c r="B76" s="3" t="s">
        <v>5</v>
      </c>
      <c r="C76" s="3" t="s">
        <v>6</v>
      </c>
      <c r="D76" s="4">
        <v>-0.12</v>
      </c>
      <c r="E76" s="4">
        <v>0</v>
      </c>
      <c r="F76" s="7">
        <v>3</v>
      </c>
      <c r="G76" s="5">
        <f t="shared" si="2"/>
        <v>2.88</v>
      </c>
      <c r="H76" s="5">
        <f t="shared" si="3"/>
        <v>18760.500000000004</v>
      </c>
    </row>
    <row r="77" spans="1:8" ht="15" customHeight="1" x14ac:dyDescent="0.25">
      <c r="A77" s="1" t="s">
        <v>17</v>
      </c>
      <c r="B77" s="1" t="s">
        <v>5</v>
      </c>
      <c r="C77" s="1" t="s">
        <v>6</v>
      </c>
      <c r="D77" s="2">
        <v>-0.12</v>
      </c>
      <c r="E77" s="2">
        <v>0</v>
      </c>
      <c r="F77" s="8">
        <v>3.18</v>
      </c>
      <c r="G77" s="5">
        <f t="shared" si="2"/>
        <v>3.06</v>
      </c>
      <c r="H77" s="5">
        <f t="shared" si="3"/>
        <v>18763.560000000005</v>
      </c>
    </row>
    <row r="78" spans="1:8" ht="15" customHeight="1" x14ac:dyDescent="0.25">
      <c r="A78" s="3" t="s">
        <v>17</v>
      </c>
      <c r="B78" s="3" t="s">
        <v>5</v>
      </c>
      <c r="C78" s="3" t="s">
        <v>6</v>
      </c>
      <c r="D78" s="4">
        <v>-0.12</v>
      </c>
      <c r="E78" s="4">
        <v>0.03</v>
      </c>
      <c r="F78" s="7">
        <v>2.97</v>
      </c>
      <c r="G78" s="5">
        <f t="shared" si="2"/>
        <v>2.8800000000000003</v>
      </c>
      <c r="H78" s="5">
        <f t="shared" si="3"/>
        <v>18766.440000000006</v>
      </c>
    </row>
    <row r="79" spans="1:8" ht="15" customHeight="1" x14ac:dyDescent="0.25">
      <c r="A79" s="1" t="s">
        <v>18</v>
      </c>
      <c r="B79" s="1" t="s">
        <v>5</v>
      </c>
      <c r="C79" s="1" t="s">
        <v>7</v>
      </c>
      <c r="D79" s="2">
        <v>-0.12</v>
      </c>
      <c r="E79" s="2">
        <v>0</v>
      </c>
      <c r="F79" s="8">
        <v>-0.18</v>
      </c>
      <c r="G79" s="5">
        <f t="shared" si="2"/>
        <v>-0.3</v>
      </c>
      <c r="H79" s="5">
        <f t="shared" si="3"/>
        <v>18766.140000000007</v>
      </c>
    </row>
    <row r="80" spans="1:8" ht="15" customHeight="1" x14ac:dyDescent="0.25">
      <c r="A80" s="3" t="s">
        <v>18</v>
      </c>
      <c r="B80" s="3" t="s">
        <v>5</v>
      </c>
      <c r="C80" s="3" t="s">
        <v>7</v>
      </c>
      <c r="D80" s="4">
        <v>-0.16</v>
      </c>
      <c r="E80" s="4">
        <v>0</v>
      </c>
      <c r="F80" s="7">
        <v>7.36</v>
      </c>
      <c r="G80" s="5">
        <f t="shared" si="2"/>
        <v>7.2</v>
      </c>
      <c r="H80" s="5">
        <f t="shared" si="3"/>
        <v>18773.340000000007</v>
      </c>
    </row>
    <row r="81" spans="1:8" ht="15" customHeight="1" x14ac:dyDescent="0.25">
      <c r="A81" s="1" t="s">
        <v>18</v>
      </c>
      <c r="B81" s="1" t="s">
        <v>5</v>
      </c>
      <c r="C81" s="1" t="s">
        <v>6</v>
      </c>
      <c r="D81" s="2">
        <v>-0.12</v>
      </c>
      <c r="E81" s="2">
        <v>0</v>
      </c>
      <c r="F81" s="8">
        <v>2.79</v>
      </c>
      <c r="G81" s="5">
        <f t="shared" si="2"/>
        <v>2.67</v>
      </c>
      <c r="H81" s="5">
        <f t="shared" si="3"/>
        <v>18776.010000000006</v>
      </c>
    </row>
    <row r="82" spans="1:8" ht="15" customHeight="1" x14ac:dyDescent="0.25">
      <c r="A82" s="3" t="s">
        <v>18</v>
      </c>
      <c r="B82" s="3" t="s">
        <v>5</v>
      </c>
      <c r="C82" s="3" t="s">
        <v>6</v>
      </c>
      <c r="D82" s="4">
        <v>-0.12</v>
      </c>
      <c r="E82" s="4">
        <v>0</v>
      </c>
      <c r="F82" s="7">
        <v>2.97</v>
      </c>
      <c r="G82" s="5">
        <f t="shared" si="2"/>
        <v>2.85</v>
      </c>
      <c r="H82" s="5">
        <f t="shared" si="3"/>
        <v>18778.860000000004</v>
      </c>
    </row>
    <row r="83" spans="1:8" ht="15" customHeight="1" x14ac:dyDescent="0.25">
      <c r="A83" s="1" t="s">
        <v>18</v>
      </c>
      <c r="B83" s="1" t="s">
        <v>5</v>
      </c>
      <c r="C83" s="1" t="s">
        <v>6</v>
      </c>
      <c r="D83" s="2">
        <v>-0.12</v>
      </c>
      <c r="E83" s="2">
        <v>0</v>
      </c>
      <c r="F83" s="8">
        <v>3.15</v>
      </c>
      <c r="G83" s="5">
        <f t="shared" si="2"/>
        <v>3.03</v>
      </c>
      <c r="H83" s="5">
        <f t="shared" si="3"/>
        <v>18781.890000000003</v>
      </c>
    </row>
    <row r="84" spans="1:8" ht="15" customHeight="1" x14ac:dyDescent="0.25">
      <c r="A84" s="3" t="s">
        <v>18</v>
      </c>
      <c r="B84" s="3" t="s">
        <v>5</v>
      </c>
      <c r="C84" s="3" t="s">
        <v>6</v>
      </c>
      <c r="D84" s="4">
        <v>-0.12</v>
      </c>
      <c r="E84" s="4">
        <v>0</v>
      </c>
      <c r="F84" s="7">
        <v>-0.33</v>
      </c>
      <c r="G84" s="5">
        <f t="shared" si="2"/>
        <v>-0.45</v>
      </c>
      <c r="H84" s="5">
        <f t="shared" si="3"/>
        <v>18781.440000000002</v>
      </c>
    </row>
    <row r="85" spans="1:8" ht="15" customHeight="1" x14ac:dyDescent="0.25">
      <c r="A85" s="1" t="s">
        <v>18</v>
      </c>
      <c r="B85" s="1" t="s">
        <v>5</v>
      </c>
      <c r="C85" s="1" t="s">
        <v>6</v>
      </c>
      <c r="D85" s="2">
        <v>-0.16</v>
      </c>
      <c r="E85" s="2">
        <v>0</v>
      </c>
      <c r="F85" s="8">
        <v>7.12</v>
      </c>
      <c r="G85" s="5">
        <f t="shared" si="2"/>
        <v>6.96</v>
      </c>
      <c r="H85" s="5">
        <f t="shared" si="3"/>
        <v>18788.400000000001</v>
      </c>
    </row>
    <row r="86" spans="1:8" ht="15" customHeight="1" x14ac:dyDescent="0.25">
      <c r="A86" s="3" t="s">
        <v>18</v>
      </c>
      <c r="B86" s="3" t="s">
        <v>5</v>
      </c>
      <c r="C86" s="3" t="s">
        <v>6</v>
      </c>
      <c r="D86" s="4">
        <v>-0.12</v>
      </c>
      <c r="E86" s="4">
        <v>0</v>
      </c>
      <c r="F86" s="7">
        <v>2.91</v>
      </c>
      <c r="G86" s="5">
        <f t="shared" si="2"/>
        <v>2.79</v>
      </c>
      <c r="H86" s="5">
        <f t="shared" si="3"/>
        <v>18791.190000000002</v>
      </c>
    </row>
    <row r="87" spans="1:8" ht="15" customHeight="1" x14ac:dyDescent="0.25">
      <c r="A87" s="1" t="s">
        <v>18</v>
      </c>
      <c r="B87" s="1" t="s">
        <v>5</v>
      </c>
      <c r="C87" s="1" t="s">
        <v>6</v>
      </c>
      <c r="D87" s="2">
        <v>-0.12</v>
      </c>
      <c r="E87" s="2">
        <v>0</v>
      </c>
      <c r="F87" s="8">
        <v>4.8600000000000003</v>
      </c>
      <c r="G87" s="5">
        <f t="shared" si="2"/>
        <v>4.74</v>
      </c>
      <c r="H87" s="5">
        <f t="shared" si="3"/>
        <v>18795.930000000004</v>
      </c>
    </row>
    <row r="88" spans="1:8" ht="15" customHeight="1" x14ac:dyDescent="0.25">
      <c r="A88" s="3" t="s">
        <v>18</v>
      </c>
      <c r="B88" s="3" t="s">
        <v>5</v>
      </c>
      <c r="C88" s="3" t="s">
        <v>6</v>
      </c>
      <c r="D88" s="4">
        <v>-0.12</v>
      </c>
      <c r="E88" s="4">
        <v>0</v>
      </c>
      <c r="F88" s="7">
        <v>3.09</v>
      </c>
      <c r="G88" s="5">
        <f t="shared" si="2"/>
        <v>2.9699999999999998</v>
      </c>
      <c r="H88" s="5">
        <f t="shared" si="3"/>
        <v>18798.900000000005</v>
      </c>
    </row>
    <row r="89" spans="1:8" ht="15" customHeight="1" x14ac:dyDescent="0.25">
      <c r="A89" s="1" t="s">
        <v>18</v>
      </c>
      <c r="B89" s="1" t="s">
        <v>5</v>
      </c>
      <c r="C89" s="1" t="s">
        <v>6</v>
      </c>
      <c r="D89" s="2">
        <v>-0.08</v>
      </c>
      <c r="E89" s="2">
        <v>0</v>
      </c>
      <c r="F89" s="8">
        <v>-0.94</v>
      </c>
      <c r="G89" s="5">
        <f t="shared" si="2"/>
        <v>-1.02</v>
      </c>
      <c r="H89" s="5">
        <f t="shared" si="3"/>
        <v>18797.880000000005</v>
      </c>
    </row>
    <row r="90" spans="1:8" ht="15" customHeight="1" x14ac:dyDescent="0.25">
      <c r="A90" s="3" t="s">
        <v>18</v>
      </c>
      <c r="B90" s="3" t="s">
        <v>5</v>
      </c>
      <c r="C90" s="3" t="s">
        <v>6</v>
      </c>
      <c r="D90" s="4">
        <v>-0.12</v>
      </c>
      <c r="E90" s="4">
        <v>0</v>
      </c>
      <c r="F90" s="7">
        <v>5.85</v>
      </c>
      <c r="G90" s="5">
        <f t="shared" si="2"/>
        <v>5.7299999999999995</v>
      </c>
      <c r="H90" s="5">
        <f t="shared" si="3"/>
        <v>18803.610000000004</v>
      </c>
    </row>
    <row r="91" spans="1:8" ht="15" customHeight="1" x14ac:dyDescent="0.25">
      <c r="A91" s="1" t="s">
        <v>18</v>
      </c>
      <c r="B91" s="1" t="s">
        <v>5</v>
      </c>
      <c r="C91" s="1" t="s">
        <v>6</v>
      </c>
      <c r="D91" s="2">
        <v>-0.08</v>
      </c>
      <c r="E91" s="2">
        <v>0</v>
      </c>
      <c r="F91" s="8">
        <v>-0.72</v>
      </c>
      <c r="G91" s="5">
        <f t="shared" si="2"/>
        <v>-0.79999999999999993</v>
      </c>
      <c r="H91" s="5">
        <f t="shared" si="3"/>
        <v>18802.810000000005</v>
      </c>
    </row>
    <row r="92" spans="1:8" ht="15" customHeight="1" x14ac:dyDescent="0.25">
      <c r="A92" s="3" t="s">
        <v>18</v>
      </c>
      <c r="B92" s="3" t="s">
        <v>5</v>
      </c>
      <c r="C92" s="3" t="s">
        <v>6</v>
      </c>
      <c r="D92" s="4">
        <v>-0.12</v>
      </c>
      <c r="E92" s="4">
        <v>0</v>
      </c>
      <c r="F92" s="7">
        <v>3.42</v>
      </c>
      <c r="G92" s="5">
        <f t="shared" si="2"/>
        <v>3.3</v>
      </c>
      <c r="H92" s="5">
        <f t="shared" si="3"/>
        <v>18806.110000000004</v>
      </c>
    </row>
    <row r="93" spans="1:8" ht="15" customHeight="1" x14ac:dyDescent="0.25">
      <c r="A93" s="1" t="s">
        <v>18</v>
      </c>
      <c r="B93" s="1" t="s">
        <v>5</v>
      </c>
      <c r="C93" s="1" t="s">
        <v>6</v>
      </c>
      <c r="D93" s="2">
        <v>-0.08</v>
      </c>
      <c r="E93" s="2">
        <v>0</v>
      </c>
      <c r="F93" s="8">
        <v>2.2200000000000002</v>
      </c>
      <c r="G93" s="5">
        <f t="shared" si="2"/>
        <v>2.14</v>
      </c>
      <c r="H93" s="5">
        <f t="shared" si="3"/>
        <v>18808.250000000004</v>
      </c>
    </row>
    <row r="94" spans="1:8" ht="15" customHeight="1" x14ac:dyDescent="0.25">
      <c r="A94" s="3" t="s">
        <v>18</v>
      </c>
      <c r="B94" s="3" t="s">
        <v>5</v>
      </c>
      <c r="C94" s="3" t="s">
        <v>6</v>
      </c>
      <c r="D94" s="4">
        <v>-0.08</v>
      </c>
      <c r="E94" s="4">
        <v>0</v>
      </c>
      <c r="F94" s="7">
        <v>-14.62</v>
      </c>
      <c r="G94" s="5">
        <f t="shared" si="2"/>
        <v>-14.7</v>
      </c>
      <c r="H94" s="5">
        <f t="shared" si="3"/>
        <v>18793.550000000003</v>
      </c>
    </row>
    <row r="95" spans="1:8" ht="15" customHeight="1" x14ac:dyDescent="0.25">
      <c r="A95" s="1" t="s">
        <v>18</v>
      </c>
      <c r="B95" s="1" t="s">
        <v>5</v>
      </c>
      <c r="C95" s="1" t="s">
        <v>6</v>
      </c>
      <c r="D95" s="2">
        <v>-0.12</v>
      </c>
      <c r="E95" s="2">
        <v>0</v>
      </c>
      <c r="F95" s="8">
        <v>-14.85</v>
      </c>
      <c r="G95" s="5">
        <f t="shared" si="2"/>
        <v>-14.969999999999999</v>
      </c>
      <c r="H95" s="5">
        <f t="shared" si="3"/>
        <v>18778.580000000002</v>
      </c>
    </row>
    <row r="96" spans="1:8" ht="15" customHeight="1" x14ac:dyDescent="0.25">
      <c r="A96" s="3" t="s">
        <v>18</v>
      </c>
      <c r="B96" s="3" t="s">
        <v>5</v>
      </c>
      <c r="C96" s="3" t="s">
        <v>6</v>
      </c>
      <c r="D96" s="4">
        <v>-0.16</v>
      </c>
      <c r="E96" s="4">
        <v>0.13</v>
      </c>
      <c r="F96" s="7">
        <v>-1.32</v>
      </c>
      <c r="G96" s="5">
        <f t="shared" si="2"/>
        <v>-1.35</v>
      </c>
      <c r="H96" s="5">
        <f t="shared" si="3"/>
        <v>18777.230000000003</v>
      </c>
    </row>
    <row r="97" spans="1:8" ht="15" customHeight="1" x14ac:dyDescent="0.25">
      <c r="A97" s="1" t="s">
        <v>18</v>
      </c>
      <c r="B97" s="1" t="s">
        <v>5</v>
      </c>
      <c r="C97" s="1" t="s">
        <v>6</v>
      </c>
      <c r="D97" s="2">
        <v>-0.2</v>
      </c>
      <c r="E97" s="2">
        <v>0.16</v>
      </c>
      <c r="F97" s="8">
        <v>9.9</v>
      </c>
      <c r="G97" s="5">
        <f t="shared" si="2"/>
        <v>9.8600000000000012</v>
      </c>
      <c r="H97" s="5">
        <f t="shared" si="3"/>
        <v>18787.090000000004</v>
      </c>
    </row>
    <row r="98" spans="1:8" ht="15" customHeight="1" x14ac:dyDescent="0.25">
      <c r="A98" s="3" t="s">
        <v>18</v>
      </c>
      <c r="B98" s="3" t="s">
        <v>5</v>
      </c>
      <c r="C98" s="3" t="s">
        <v>6</v>
      </c>
      <c r="D98" s="4">
        <v>-0.32</v>
      </c>
      <c r="E98" s="4">
        <v>0</v>
      </c>
      <c r="F98" s="7">
        <v>16.559999999999999</v>
      </c>
      <c r="G98" s="5">
        <f t="shared" si="2"/>
        <v>16.239999999999998</v>
      </c>
      <c r="H98" s="5">
        <f t="shared" si="3"/>
        <v>18803.330000000005</v>
      </c>
    </row>
    <row r="99" spans="1:8" ht="15" customHeight="1" x14ac:dyDescent="0.25">
      <c r="A99" s="1" t="s">
        <v>18</v>
      </c>
      <c r="B99" s="1" t="s">
        <v>5</v>
      </c>
      <c r="C99" s="1" t="s">
        <v>6</v>
      </c>
      <c r="D99" s="2">
        <v>-0.42</v>
      </c>
      <c r="E99" s="2">
        <v>0</v>
      </c>
      <c r="F99" s="8">
        <v>15.4</v>
      </c>
      <c r="G99" s="5">
        <f t="shared" si="2"/>
        <v>14.98</v>
      </c>
      <c r="H99" s="5">
        <f t="shared" si="3"/>
        <v>18818.310000000005</v>
      </c>
    </row>
    <row r="100" spans="1:8" ht="15" customHeight="1" x14ac:dyDescent="0.25">
      <c r="A100" s="3" t="s">
        <v>19</v>
      </c>
      <c r="B100" s="3" t="s">
        <v>5</v>
      </c>
      <c r="C100" s="3" t="s">
        <v>7</v>
      </c>
      <c r="D100" s="4">
        <v>-0.08</v>
      </c>
      <c r="E100" s="4">
        <v>0</v>
      </c>
      <c r="F100" s="7">
        <v>-13.48</v>
      </c>
      <c r="G100" s="5">
        <f t="shared" si="2"/>
        <v>-13.56</v>
      </c>
      <c r="H100" s="5">
        <f t="shared" si="3"/>
        <v>18804.750000000004</v>
      </c>
    </row>
    <row r="101" spans="1:8" ht="15" customHeight="1" x14ac:dyDescent="0.25">
      <c r="A101" s="1" t="s">
        <v>19</v>
      </c>
      <c r="B101" s="1" t="s">
        <v>5</v>
      </c>
      <c r="C101" s="1" t="s">
        <v>7</v>
      </c>
      <c r="D101" s="2">
        <v>-0.12</v>
      </c>
      <c r="E101" s="2">
        <v>0</v>
      </c>
      <c r="F101" s="8">
        <v>-19.47</v>
      </c>
      <c r="G101" s="5">
        <f t="shared" si="2"/>
        <v>-19.59</v>
      </c>
      <c r="H101" s="5">
        <f t="shared" si="3"/>
        <v>18785.160000000003</v>
      </c>
    </row>
    <row r="102" spans="1:8" ht="15" customHeight="1" x14ac:dyDescent="0.25">
      <c r="A102" s="3" t="s">
        <v>19</v>
      </c>
      <c r="B102" s="3" t="s">
        <v>5</v>
      </c>
      <c r="C102" s="3" t="s">
        <v>7</v>
      </c>
      <c r="D102" s="4">
        <v>-0.16</v>
      </c>
      <c r="E102" s="4">
        <v>0</v>
      </c>
      <c r="F102" s="7">
        <v>-16.64</v>
      </c>
      <c r="G102" s="5">
        <f t="shared" si="2"/>
        <v>-16.8</v>
      </c>
      <c r="H102" s="5">
        <f t="shared" si="3"/>
        <v>18768.360000000004</v>
      </c>
    </row>
    <row r="103" spans="1:8" ht="15" customHeight="1" x14ac:dyDescent="0.25">
      <c r="A103" s="1" t="s">
        <v>19</v>
      </c>
      <c r="B103" s="1" t="s">
        <v>5</v>
      </c>
      <c r="C103" s="1" t="s">
        <v>7</v>
      </c>
      <c r="D103" s="2">
        <v>-0.2</v>
      </c>
      <c r="E103" s="2">
        <v>0</v>
      </c>
      <c r="F103" s="8">
        <v>-1.1499999999999999</v>
      </c>
      <c r="G103" s="5">
        <f t="shared" si="2"/>
        <v>-1.3499999999999999</v>
      </c>
      <c r="H103" s="5">
        <f t="shared" si="3"/>
        <v>18767.010000000006</v>
      </c>
    </row>
    <row r="104" spans="1:8" ht="15" customHeight="1" x14ac:dyDescent="0.25">
      <c r="A104" s="3" t="s">
        <v>19</v>
      </c>
      <c r="B104" s="3" t="s">
        <v>5</v>
      </c>
      <c r="C104" s="3" t="s">
        <v>6</v>
      </c>
      <c r="D104" s="4">
        <v>-0.08</v>
      </c>
      <c r="E104" s="4">
        <v>0</v>
      </c>
      <c r="F104" s="7">
        <v>2.58</v>
      </c>
      <c r="G104" s="5">
        <f t="shared" si="2"/>
        <v>2.5</v>
      </c>
      <c r="H104" s="5">
        <f t="shared" si="3"/>
        <v>18769.510000000006</v>
      </c>
    </row>
    <row r="105" spans="1:8" ht="15" customHeight="1" x14ac:dyDescent="0.25">
      <c r="A105" s="1" t="s">
        <v>19</v>
      </c>
      <c r="B105" s="1" t="s">
        <v>5</v>
      </c>
      <c r="C105" s="1" t="s">
        <v>7</v>
      </c>
      <c r="D105" s="2">
        <v>-0.3</v>
      </c>
      <c r="E105" s="2">
        <v>0</v>
      </c>
      <c r="F105" s="8">
        <v>13.68</v>
      </c>
      <c r="G105" s="5">
        <f t="shared" si="2"/>
        <v>13.379999999999999</v>
      </c>
      <c r="H105" s="5">
        <f t="shared" si="3"/>
        <v>18782.890000000007</v>
      </c>
    </row>
    <row r="106" spans="1:8" ht="15" customHeight="1" x14ac:dyDescent="0.25">
      <c r="A106" s="3" t="s">
        <v>19</v>
      </c>
      <c r="B106" s="3" t="s">
        <v>5</v>
      </c>
      <c r="C106" s="3" t="s">
        <v>7</v>
      </c>
      <c r="D106" s="4">
        <v>-0.42</v>
      </c>
      <c r="E106" s="4">
        <v>0</v>
      </c>
      <c r="F106" s="7">
        <v>13.97</v>
      </c>
      <c r="G106" s="5">
        <f t="shared" si="2"/>
        <v>13.55</v>
      </c>
      <c r="H106" s="5">
        <f t="shared" si="3"/>
        <v>18796.440000000006</v>
      </c>
    </row>
    <row r="107" spans="1:8" ht="15" customHeight="1" x14ac:dyDescent="0.25">
      <c r="A107" s="1" t="s">
        <v>19</v>
      </c>
      <c r="B107" s="1" t="s">
        <v>5</v>
      </c>
      <c r="C107" s="1" t="s">
        <v>7</v>
      </c>
      <c r="D107" s="2">
        <v>-0.46</v>
      </c>
      <c r="E107" s="2">
        <v>0</v>
      </c>
      <c r="F107" s="8">
        <v>17.760000000000002</v>
      </c>
      <c r="G107" s="5">
        <f t="shared" si="2"/>
        <v>17.3</v>
      </c>
      <c r="H107" s="5">
        <f t="shared" si="3"/>
        <v>18813.740000000005</v>
      </c>
    </row>
    <row r="108" spans="1:8" ht="15" customHeight="1" x14ac:dyDescent="0.25">
      <c r="A108" s="3" t="s">
        <v>19</v>
      </c>
      <c r="B108" s="3" t="s">
        <v>5</v>
      </c>
      <c r="C108" s="3" t="s">
        <v>7</v>
      </c>
      <c r="D108" s="4">
        <v>-0.62</v>
      </c>
      <c r="E108" s="4">
        <v>0</v>
      </c>
      <c r="F108" s="7">
        <v>20.32</v>
      </c>
      <c r="G108" s="5">
        <f t="shared" si="2"/>
        <v>19.7</v>
      </c>
      <c r="H108" s="5">
        <f t="shared" si="3"/>
        <v>18833.440000000006</v>
      </c>
    </row>
    <row r="109" spans="1:8" ht="15" customHeight="1" x14ac:dyDescent="0.25">
      <c r="A109" s="1" t="s">
        <v>19</v>
      </c>
      <c r="B109" s="1" t="s">
        <v>5</v>
      </c>
      <c r="C109" s="1" t="s">
        <v>6</v>
      </c>
      <c r="D109" s="2">
        <v>-0.08</v>
      </c>
      <c r="E109" s="2">
        <v>0</v>
      </c>
      <c r="F109" s="8">
        <v>-13</v>
      </c>
      <c r="G109" s="5">
        <f t="shared" si="2"/>
        <v>-13.08</v>
      </c>
      <c r="H109" s="5">
        <f t="shared" si="3"/>
        <v>18820.360000000004</v>
      </c>
    </row>
    <row r="110" spans="1:8" ht="15" customHeight="1" x14ac:dyDescent="0.25">
      <c r="A110" s="3" t="s">
        <v>19</v>
      </c>
      <c r="B110" s="3" t="s">
        <v>5</v>
      </c>
      <c r="C110" s="3" t="s">
        <v>6</v>
      </c>
      <c r="D110" s="4">
        <v>-0.12</v>
      </c>
      <c r="E110" s="4">
        <v>0</v>
      </c>
      <c r="F110" s="7">
        <v>-12.66</v>
      </c>
      <c r="G110" s="5">
        <f t="shared" si="2"/>
        <v>-12.78</v>
      </c>
      <c r="H110" s="5">
        <f t="shared" si="3"/>
        <v>18807.580000000005</v>
      </c>
    </row>
    <row r="111" spans="1:8" ht="15" customHeight="1" x14ac:dyDescent="0.25">
      <c r="A111" s="1" t="s">
        <v>19</v>
      </c>
      <c r="B111" s="1" t="s">
        <v>5</v>
      </c>
      <c r="C111" s="1" t="s">
        <v>6</v>
      </c>
      <c r="D111" s="2">
        <v>-0.16</v>
      </c>
      <c r="E111" s="2">
        <v>0</v>
      </c>
      <c r="F111" s="8">
        <v>-0.36</v>
      </c>
      <c r="G111" s="5">
        <f t="shared" si="2"/>
        <v>-0.52</v>
      </c>
      <c r="H111" s="5">
        <f t="shared" si="3"/>
        <v>18807.060000000005</v>
      </c>
    </row>
    <row r="112" spans="1:8" ht="15" customHeight="1" x14ac:dyDescent="0.25">
      <c r="A112" s="3" t="s">
        <v>19</v>
      </c>
      <c r="B112" s="3" t="s">
        <v>5</v>
      </c>
      <c r="C112" s="3" t="s">
        <v>6</v>
      </c>
      <c r="D112" s="4">
        <v>-0.2</v>
      </c>
      <c r="E112" s="4">
        <v>0</v>
      </c>
      <c r="F112" s="7">
        <v>9.0500000000000007</v>
      </c>
      <c r="G112" s="5">
        <f t="shared" si="2"/>
        <v>8.8500000000000014</v>
      </c>
      <c r="H112" s="5">
        <f t="shared" si="3"/>
        <v>18815.910000000003</v>
      </c>
    </row>
    <row r="113" spans="1:8" ht="15" customHeight="1" x14ac:dyDescent="0.25">
      <c r="A113" s="1" t="s">
        <v>19</v>
      </c>
      <c r="B113" s="1" t="s">
        <v>5</v>
      </c>
      <c r="C113" s="1" t="s">
        <v>6</v>
      </c>
      <c r="D113" s="2">
        <v>-0.32</v>
      </c>
      <c r="E113" s="2">
        <v>0</v>
      </c>
      <c r="F113" s="8">
        <v>13.04</v>
      </c>
      <c r="G113" s="5">
        <f t="shared" si="2"/>
        <v>12.719999999999999</v>
      </c>
      <c r="H113" s="5">
        <f t="shared" si="3"/>
        <v>18828.630000000005</v>
      </c>
    </row>
    <row r="114" spans="1:8" ht="15" customHeight="1" x14ac:dyDescent="0.25">
      <c r="A114" s="3" t="s">
        <v>19</v>
      </c>
      <c r="B114" s="3" t="s">
        <v>5</v>
      </c>
      <c r="C114" s="3" t="s">
        <v>6</v>
      </c>
      <c r="D114" s="4">
        <v>-0.42</v>
      </c>
      <c r="E114" s="4">
        <v>0</v>
      </c>
      <c r="F114" s="7">
        <v>14.85</v>
      </c>
      <c r="G114" s="5">
        <f t="shared" si="2"/>
        <v>14.43</v>
      </c>
      <c r="H114" s="5">
        <f t="shared" si="3"/>
        <v>18843.060000000005</v>
      </c>
    </row>
    <row r="115" spans="1:8" ht="15" customHeight="1" x14ac:dyDescent="0.25">
      <c r="A115" s="1" t="s">
        <v>19</v>
      </c>
      <c r="B115" s="1" t="s">
        <v>5</v>
      </c>
      <c r="C115" s="1" t="s">
        <v>6</v>
      </c>
      <c r="D115" s="2">
        <v>-0.08</v>
      </c>
      <c r="E115" s="2">
        <v>0</v>
      </c>
      <c r="F115" s="8">
        <v>-3.6</v>
      </c>
      <c r="G115" s="5">
        <f t="shared" si="2"/>
        <v>-3.68</v>
      </c>
      <c r="H115" s="5">
        <f t="shared" si="3"/>
        <v>18839.380000000005</v>
      </c>
    </row>
    <row r="116" spans="1:8" ht="15" customHeight="1" x14ac:dyDescent="0.25">
      <c r="A116" s="3" t="s">
        <v>19</v>
      </c>
      <c r="B116" s="3" t="s">
        <v>5</v>
      </c>
      <c r="C116" s="3" t="s">
        <v>6</v>
      </c>
      <c r="D116" s="4">
        <v>-0.12</v>
      </c>
      <c r="E116" s="4">
        <v>0</v>
      </c>
      <c r="F116" s="7">
        <v>0.87</v>
      </c>
      <c r="G116" s="5">
        <f t="shared" si="2"/>
        <v>0.75</v>
      </c>
      <c r="H116" s="5">
        <f t="shared" si="3"/>
        <v>18840.130000000005</v>
      </c>
    </row>
    <row r="117" spans="1:8" ht="15" customHeight="1" x14ac:dyDescent="0.25">
      <c r="A117" s="1" t="s">
        <v>19</v>
      </c>
      <c r="B117" s="1" t="s">
        <v>5</v>
      </c>
      <c r="C117" s="1" t="s">
        <v>6</v>
      </c>
      <c r="D117" s="2">
        <v>-0.16</v>
      </c>
      <c r="E117" s="2">
        <v>0</v>
      </c>
      <c r="F117" s="8">
        <v>10.039999999999999</v>
      </c>
      <c r="G117" s="5">
        <f t="shared" si="2"/>
        <v>9.879999999999999</v>
      </c>
      <c r="H117" s="5">
        <f t="shared" si="3"/>
        <v>18850.010000000006</v>
      </c>
    </row>
    <row r="118" spans="1:8" ht="15" customHeight="1" x14ac:dyDescent="0.25">
      <c r="A118" s="3" t="s">
        <v>19</v>
      </c>
      <c r="B118" s="3" t="s">
        <v>5</v>
      </c>
      <c r="C118" s="3" t="s">
        <v>6</v>
      </c>
      <c r="D118" s="4">
        <v>-0.08</v>
      </c>
      <c r="E118" s="4">
        <v>0.02</v>
      </c>
      <c r="F118" s="7">
        <v>-13.68</v>
      </c>
      <c r="G118" s="5">
        <f t="shared" si="2"/>
        <v>-13.74</v>
      </c>
      <c r="H118" s="5">
        <f t="shared" si="3"/>
        <v>18836.270000000004</v>
      </c>
    </row>
    <row r="119" spans="1:8" ht="15" customHeight="1" x14ac:dyDescent="0.25">
      <c r="A119" s="1" t="s">
        <v>19</v>
      </c>
      <c r="B119" s="1" t="s">
        <v>5</v>
      </c>
      <c r="C119" s="1" t="s">
        <v>6</v>
      </c>
      <c r="D119" s="2">
        <v>-0.12</v>
      </c>
      <c r="E119" s="2">
        <v>0.03</v>
      </c>
      <c r="F119" s="8">
        <v>-12.66</v>
      </c>
      <c r="G119" s="5">
        <f t="shared" si="2"/>
        <v>-12.75</v>
      </c>
      <c r="H119" s="5">
        <f t="shared" si="3"/>
        <v>18823.520000000004</v>
      </c>
    </row>
    <row r="120" spans="1:8" ht="15" customHeight="1" x14ac:dyDescent="0.25">
      <c r="A120" s="3" t="s">
        <v>19</v>
      </c>
      <c r="B120" s="3" t="s">
        <v>5</v>
      </c>
      <c r="C120" s="3" t="s">
        <v>6</v>
      </c>
      <c r="D120" s="4">
        <v>-0.16</v>
      </c>
      <c r="E120" s="4">
        <v>0.04</v>
      </c>
      <c r="F120" s="7">
        <v>-0.36</v>
      </c>
      <c r="G120" s="5">
        <f t="shared" si="2"/>
        <v>-0.48</v>
      </c>
      <c r="H120" s="5">
        <f t="shared" si="3"/>
        <v>18823.040000000005</v>
      </c>
    </row>
    <row r="121" spans="1:8" ht="15" customHeight="1" x14ac:dyDescent="0.25">
      <c r="A121" s="1" t="s">
        <v>20</v>
      </c>
      <c r="B121" s="1" t="s">
        <v>5</v>
      </c>
      <c r="C121" s="1" t="s">
        <v>6</v>
      </c>
      <c r="D121" s="2">
        <v>-0.2</v>
      </c>
      <c r="E121" s="2">
        <v>0</v>
      </c>
      <c r="F121" s="8">
        <v>9.4499999999999993</v>
      </c>
      <c r="G121" s="5">
        <f t="shared" si="2"/>
        <v>9.25</v>
      </c>
      <c r="H121" s="5">
        <f t="shared" si="3"/>
        <v>18832.290000000005</v>
      </c>
    </row>
    <row r="122" spans="1:8" ht="15" customHeight="1" x14ac:dyDescent="0.25">
      <c r="A122" s="3" t="s">
        <v>20</v>
      </c>
      <c r="B122" s="3" t="s">
        <v>5</v>
      </c>
      <c r="C122" s="3" t="s">
        <v>6</v>
      </c>
      <c r="D122" s="4">
        <v>-0.32</v>
      </c>
      <c r="E122" s="4">
        <v>0</v>
      </c>
      <c r="F122" s="7">
        <v>13.04</v>
      </c>
      <c r="G122" s="5">
        <f t="shared" si="2"/>
        <v>12.719999999999999</v>
      </c>
      <c r="H122" s="5">
        <f t="shared" si="3"/>
        <v>18845.010000000006</v>
      </c>
    </row>
    <row r="123" spans="1:8" ht="15" customHeight="1" x14ac:dyDescent="0.25">
      <c r="A123" s="1" t="s">
        <v>20</v>
      </c>
      <c r="B123" s="1" t="s">
        <v>5</v>
      </c>
      <c r="C123" s="1" t="s">
        <v>6</v>
      </c>
      <c r="D123" s="2">
        <v>-0.44</v>
      </c>
      <c r="E123" s="2">
        <v>0</v>
      </c>
      <c r="F123" s="8">
        <v>14.08</v>
      </c>
      <c r="G123" s="5">
        <f t="shared" si="2"/>
        <v>13.64</v>
      </c>
      <c r="H123" s="5">
        <f t="shared" si="3"/>
        <v>18858.650000000005</v>
      </c>
    </row>
    <row r="124" spans="1:8" ht="15" customHeight="1" x14ac:dyDescent="0.25">
      <c r="A124" s="3" t="s">
        <v>20</v>
      </c>
      <c r="B124" s="3" t="s">
        <v>5</v>
      </c>
      <c r="C124" s="3" t="s">
        <v>6</v>
      </c>
      <c r="D124" s="4">
        <v>-0.08</v>
      </c>
      <c r="E124" s="4">
        <v>0</v>
      </c>
      <c r="F124" s="7">
        <v>2.08</v>
      </c>
      <c r="G124" s="5">
        <f t="shared" si="2"/>
        <v>2</v>
      </c>
      <c r="H124" s="5">
        <f t="shared" si="3"/>
        <v>18860.650000000005</v>
      </c>
    </row>
    <row r="125" spans="1:8" ht="15" customHeight="1" x14ac:dyDescent="0.25">
      <c r="A125" s="1" t="s">
        <v>20</v>
      </c>
      <c r="B125" s="1" t="s">
        <v>5</v>
      </c>
      <c r="C125" s="1" t="s">
        <v>6</v>
      </c>
      <c r="D125" s="2">
        <v>-0.08</v>
      </c>
      <c r="E125" s="2">
        <v>0</v>
      </c>
      <c r="F125" s="8">
        <v>-0.3</v>
      </c>
      <c r="G125" s="5">
        <f t="shared" si="2"/>
        <v>-0.38</v>
      </c>
      <c r="H125" s="5">
        <f t="shared" si="3"/>
        <v>18860.270000000004</v>
      </c>
    </row>
    <row r="126" spans="1:8" ht="15" customHeight="1" x14ac:dyDescent="0.25">
      <c r="A126" s="3" t="s">
        <v>20</v>
      </c>
      <c r="B126" s="3" t="s">
        <v>5</v>
      </c>
      <c r="C126" s="3" t="s">
        <v>6</v>
      </c>
      <c r="D126" s="4">
        <v>-0.12</v>
      </c>
      <c r="E126" s="4">
        <v>0</v>
      </c>
      <c r="F126" s="7">
        <v>5.61</v>
      </c>
      <c r="G126" s="5">
        <f t="shared" si="2"/>
        <v>5.49</v>
      </c>
      <c r="H126" s="5">
        <f t="shared" si="3"/>
        <v>18865.760000000006</v>
      </c>
    </row>
    <row r="127" spans="1:8" ht="15" customHeight="1" x14ac:dyDescent="0.25">
      <c r="A127" s="1" t="s">
        <v>20</v>
      </c>
      <c r="B127" s="1" t="s">
        <v>5</v>
      </c>
      <c r="C127" s="1" t="s">
        <v>6</v>
      </c>
      <c r="D127" s="2">
        <v>-0.08</v>
      </c>
      <c r="E127" s="2">
        <v>0</v>
      </c>
      <c r="F127" s="8">
        <v>1.74</v>
      </c>
      <c r="G127" s="5">
        <f t="shared" si="2"/>
        <v>1.66</v>
      </c>
      <c r="H127" s="5">
        <f t="shared" si="3"/>
        <v>18867.420000000006</v>
      </c>
    </row>
    <row r="128" spans="1:8" ht="15" customHeight="1" x14ac:dyDescent="0.25">
      <c r="A128" s="3" t="s">
        <v>20</v>
      </c>
      <c r="B128" s="3" t="s">
        <v>5</v>
      </c>
      <c r="C128" s="3" t="s">
        <v>6</v>
      </c>
      <c r="D128" s="4">
        <v>-0.08</v>
      </c>
      <c r="E128" s="4">
        <v>0</v>
      </c>
      <c r="F128" s="7">
        <v>-0.36</v>
      </c>
      <c r="G128" s="5">
        <f t="shared" si="2"/>
        <v>-0.44</v>
      </c>
      <c r="H128" s="5">
        <f t="shared" si="3"/>
        <v>18866.980000000007</v>
      </c>
    </row>
    <row r="129" spans="1:8" ht="15" customHeight="1" x14ac:dyDescent="0.25">
      <c r="A129" s="1" t="s">
        <v>20</v>
      </c>
      <c r="B129" s="1" t="s">
        <v>5</v>
      </c>
      <c r="C129" s="1" t="s">
        <v>6</v>
      </c>
      <c r="D129" s="2">
        <v>-0.12</v>
      </c>
      <c r="E129" s="2">
        <v>0</v>
      </c>
      <c r="F129" s="8">
        <v>5.67</v>
      </c>
      <c r="G129" s="5">
        <f t="shared" si="2"/>
        <v>5.55</v>
      </c>
      <c r="H129" s="5">
        <f t="shared" si="3"/>
        <v>18872.530000000006</v>
      </c>
    </row>
    <row r="130" spans="1:8" ht="15" customHeight="1" x14ac:dyDescent="0.25">
      <c r="A130" s="3" t="s">
        <v>20</v>
      </c>
      <c r="B130" s="3" t="s">
        <v>5</v>
      </c>
      <c r="C130" s="3" t="s">
        <v>6</v>
      </c>
      <c r="D130" s="4">
        <v>-0.08</v>
      </c>
      <c r="E130" s="4">
        <v>0</v>
      </c>
      <c r="F130" s="7">
        <v>2.06</v>
      </c>
      <c r="G130" s="5">
        <f t="shared" si="2"/>
        <v>1.98</v>
      </c>
      <c r="H130" s="5">
        <f t="shared" si="3"/>
        <v>18874.510000000006</v>
      </c>
    </row>
    <row r="131" spans="1:8" ht="15" customHeight="1" x14ac:dyDescent="0.25">
      <c r="A131" s="1" t="s">
        <v>20</v>
      </c>
      <c r="B131" s="1" t="s">
        <v>5</v>
      </c>
      <c r="C131" s="1" t="s">
        <v>6</v>
      </c>
      <c r="D131" s="2">
        <v>-0.08</v>
      </c>
      <c r="E131" s="2">
        <v>0</v>
      </c>
      <c r="F131" s="8">
        <v>2.2799999999999998</v>
      </c>
      <c r="G131" s="5">
        <f t="shared" si="2"/>
        <v>2.1999999999999997</v>
      </c>
      <c r="H131" s="5">
        <f t="shared" si="3"/>
        <v>18876.710000000006</v>
      </c>
    </row>
    <row r="132" spans="1:8" ht="15" customHeight="1" x14ac:dyDescent="0.25">
      <c r="A132" s="3" t="s">
        <v>20</v>
      </c>
      <c r="B132" s="3" t="s">
        <v>5</v>
      </c>
      <c r="C132" s="3" t="s">
        <v>6</v>
      </c>
      <c r="D132" s="4">
        <v>-0.08</v>
      </c>
      <c r="E132" s="4">
        <v>0</v>
      </c>
      <c r="F132" s="7">
        <v>-0.42</v>
      </c>
      <c r="G132" s="5">
        <f t="shared" ref="G132:G133" si="4">D132+E132+F132</f>
        <v>-0.5</v>
      </c>
      <c r="H132" s="5">
        <f t="shared" ref="H132:H133" si="5">H131+G132</f>
        <v>18876.210000000006</v>
      </c>
    </row>
    <row r="133" spans="1:8" ht="15" customHeight="1" x14ac:dyDescent="0.25">
      <c r="A133" s="1" t="s">
        <v>20</v>
      </c>
      <c r="B133" s="1" t="s">
        <v>5</v>
      </c>
      <c r="C133" s="1" t="s">
        <v>6</v>
      </c>
      <c r="D133" s="2">
        <v>-0.12</v>
      </c>
      <c r="E133" s="2">
        <v>0</v>
      </c>
      <c r="F133" s="9">
        <v>5.22</v>
      </c>
      <c r="G133" s="5">
        <f t="shared" si="4"/>
        <v>5.0999999999999996</v>
      </c>
      <c r="H133" s="5">
        <f t="shared" si="5"/>
        <v>18881.310000000005</v>
      </c>
    </row>
    <row r="134" spans="1:8" ht="15" customHeight="1" x14ac:dyDescent="0.25">
      <c r="G134" s="5"/>
    </row>
    <row r="405" spans="6:6" ht="15" customHeight="1" x14ac:dyDescent="0.25">
      <c r="F405" s="6"/>
    </row>
    <row r="406" spans="6:6" ht="15" customHeight="1" x14ac:dyDescent="0.25">
      <c r="F406" s="6"/>
    </row>
    <row r="407" spans="6:6" ht="15" customHeight="1" x14ac:dyDescent="0.25">
      <c r="F407" s="6"/>
    </row>
  </sheetData>
  <pageMargins left="0.7" right="0.7" top="0.7" bottom="0.7" header="0.3" footer="0.3"/>
  <pageSetup paperSize="9" orientation="landscape" horizontalDpi="360" verticalDpi="36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MetaTrader 5</dc:title>
  <dc:subject>7749950:Luis Alberto Garcia Rodriguez</dc:subject>
  <dc:creator>RoboForex Ltd</dc:creator>
  <dc:description>Trade history report contains client positions and orders history</dc:description>
  <cp:lastModifiedBy>samuel tamayo</cp:lastModifiedBy>
  <dcterms:created xsi:type="dcterms:W3CDTF">2022-09-30T18:31:00Z</dcterms:created>
  <dcterms:modified xsi:type="dcterms:W3CDTF">2022-10-01T04:32:45Z</dcterms:modified>
  <cp:category>Reports</cp:category>
</cp:coreProperties>
</file>