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Coding\QuantResearch\QuantResearch\Data viz streamlit\Data\2022\3. Octubre2022\"/>
    </mc:Choice>
  </mc:AlternateContent>
  <xr:revisionPtr revIDLastSave="0" documentId="13_ncr:1_{78B0F621-794F-4903-BD6E-0CF3F6022CAE}" xr6:coauthVersionLast="47" xr6:coauthVersionMax="47" xr10:uidLastSave="{00000000-0000-0000-0000-000000000000}"/>
  <bookViews>
    <workbookView xWindow="3300" yWindow="2655" windowWidth="21585" windowHeight="11355" xr2:uid="{00000000-000D-0000-FFFF-FFFF00000000}"/>
  </bookViews>
  <sheets>
    <sheet name="total" sheetId="1" r:id="rId1"/>
    <sheet name="SamuelTM" sheetId="2" r:id="rId2"/>
    <sheet name="ThiagoTM" sheetId="3" r:id="rId3"/>
    <sheet name="DeepAtlas" sheetId="4" r:id="rId4"/>
    <sheet name="DeepAtlasMT5" sheetId="5" r:id="rId5"/>
    <sheet name="72116376" sheetId="6" r:id="rId6"/>
    <sheet name="7369598" sheetId="7" r:id="rId7"/>
  </sheets>
  <calcPr calcId="191029"/>
</workbook>
</file>

<file path=xl/calcChain.xml><?xml version="1.0" encoding="utf-8"?>
<calcChain xmlns="http://schemas.openxmlformats.org/spreadsheetml/2006/main">
  <c r="D5" i="1" l="1"/>
  <c r="I3" i="1"/>
  <c r="I5" i="1"/>
  <c r="I4" i="1"/>
  <c r="H5" i="1"/>
  <c r="H4" i="1"/>
  <c r="H3" i="1"/>
  <c r="D4" i="1"/>
  <c r="C4" i="1"/>
  <c r="C3" i="1"/>
  <c r="C5" i="1"/>
  <c r="F4" i="1"/>
</calcChain>
</file>

<file path=xl/sharedStrings.xml><?xml version="1.0" encoding="utf-8"?>
<sst xmlns="http://schemas.openxmlformats.org/spreadsheetml/2006/main" count="858" uniqueCount="13">
  <si>
    <t>datetime</t>
  </si>
  <si>
    <t>Balance</t>
  </si>
  <si>
    <t>d_ret</t>
  </si>
  <si>
    <t>max_dd</t>
  </si>
  <si>
    <t>mdate</t>
  </si>
  <si>
    <t>ret_1</t>
  </si>
  <si>
    <t>m_ret</t>
  </si>
  <si>
    <t>ARR x 80dias</t>
  </si>
  <si>
    <t>2022-07</t>
  </si>
  <si>
    <t>2022-08</t>
  </si>
  <si>
    <t>2022-09</t>
  </si>
  <si>
    <t>2022-10</t>
  </si>
  <si>
    <t>ARR x 80dias acu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</si>
</sst>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0"/>
    <numFmt numFmtId="167" formatCode="0.00000"/>
    <numFmt numFmtId="168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2" fillId="0" borderId="2" xfId="0" applyFont="1" applyBorder="1" applyAlignment="1">
      <alignment horizontal="center" vertical="top"/>
    </xf>
    <xf numFmtId="168" fontId="0" fillId="0" borderId="0" xfId="0" applyNumberFormat="1"/>
    <xf numFmtId="166" fontId="0" fillId="0" borderId="0" xfId="0" applyNumberFormat="1"/>
    <xf numFmtId="167" fontId="0" fillId="0" borderId="0" xfId="0" applyNumberFormat="1"/>
    <xf numFmtId="3" fontId="0" fillId="0" borderId="3" xfId="0" applyNumberFormat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F4" sqref="F4"/>
    </sheetView>
  </sheetViews>
  <sheetFormatPr baseColWidth="10" defaultColWidth="9.140625" defaultRowHeight="15" x14ac:dyDescent="0.25"/>
  <cols>
    <col min="1" max="1" width="18" bestFit="1" customWidth="1"/>
    <col min="2" max="2" width="12.5703125" bestFit="1" customWidth="1"/>
    <col min="3" max="4" width="12" bestFit="1" customWidth="1"/>
    <col min="8" max="8" width="12" bestFit="1" customWidth="1"/>
    <col min="9" max="9" width="15.5703125" bestFit="1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1" t="s">
        <v>12</v>
      </c>
    </row>
    <row r="2" spans="1:9" ht="15.6" customHeight="1" x14ac:dyDescent="0.25">
      <c r="A2" s="6">
        <v>44773.552233796298</v>
      </c>
      <c r="B2">
        <v>15877.12</v>
      </c>
      <c r="C2">
        <v>0</v>
      </c>
      <c r="D2">
        <v>0</v>
      </c>
      <c r="E2" t="s">
        <v>8</v>
      </c>
      <c r="G2">
        <v>0</v>
      </c>
      <c r="H2">
        <v>0</v>
      </c>
      <c r="I2">
        <v>0</v>
      </c>
    </row>
    <row r="3" spans="1:9" x14ac:dyDescent="0.25">
      <c r="A3" s="6">
        <v>44804.64947016204</v>
      </c>
      <c r="B3" s="2">
        <v>16198.257096230011</v>
      </c>
      <c r="C3" s="7">
        <f>0.0202264073226133*100</f>
        <v>2.0226407322613298</v>
      </c>
      <c r="D3">
        <v>0</v>
      </c>
      <c r="E3" t="s">
        <v>9</v>
      </c>
      <c r="F3" s="4">
        <v>1.020226407322613</v>
      </c>
      <c r="G3" s="8">
        <v>2.0226407322613271E-2</v>
      </c>
      <c r="H3" s="8">
        <f>0.0809056292904531*100</f>
        <v>8.0905629290453103</v>
      </c>
      <c r="I3" s="7">
        <f>C3+I2</f>
        <v>2.0226407322613298</v>
      </c>
    </row>
    <row r="4" spans="1:9" ht="15.75" thickBot="1" x14ac:dyDescent="0.3">
      <c r="A4" s="6">
        <v>44834.507818749997</v>
      </c>
      <c r="B4" s="2">
        <v>46086</v>
      </c>
      <c r="C4" s="7">
        <f>0.017*100</f>
        <v>1.7000000000000002</v>
      </c>
      <c r="D4">
        <f>-0.01*100</f>
        <v>-1</v>
      </c>
      <c r="E4" t="s">
        <v>10</v>
      </c>
      <c r="F4" s="4">
        <f>1+C4</f>
        <v>2.7</v>
      </c>
      <c r="G4" s="4">
        <v>1.7000000000000001E-2</v>
      </c>
      <c r="H4" s="8">
        <f>0.0809056292904531*100</f>
        <v>8.0905629290453103</v>
      </c>
      <c r="I4" s="7">
        <f t="shared" ref="I4" si="0">C4+I3</f>
        <v>3.72264073226133</v>
      </c>
    </row>
    <row r="5" spans="1:9" ht="15.75" thickBot="1" x14ac:dyDescent="0.3">
      <c r="A5" s="6">
        <v>44865.680503402778</v>
      </c>
      <c r="B5" s="9">
        <v>47114802</v>
      </c>
      <c r="C5" s="10">
        <f>0.021836*100</f>
        <v>2.1836000000000002</v>
      </c>
      <c r="D5">
        <f>-0.0139453998715465*100</f>
        <v>-1.39453998715465</v>
      </c>
      <c r="E5" t="s">
        <v>11</v>
      </c>
      <c r="F5" s="4">
        <v>1.042694</v>
      </c>
      <c r="G5" s="8">
        <v>4.2694000000000003E-2</v>
      </c>
      <c r="H5" s="8">
        <f>0.0809056292904531*100</f>
        <v>8.0905629290453103</v>
      </c>
      <c r="I5" s="7">
        <f>C5+I4</f>
        <v>5.9062407322613302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workbookViewId="0">
      <selection activeCell="E18" sqref="E18"/>
    </sheetView>
  </sheetViews>
  <sheetFormatPr baseColWidth="10" defaultColWidth="9.140625" defaultRowHeight="15" x14ac:dyDescent="0.25"/>
  <cols>
    <col min="2" max="2" width="18" bestFit="1" customWidth="1"/>
    <col min="3" max="3" width="11.5703125" bestFit="1" customWidth="1"/>
    <col min="8" max="8" width="12.7109375" bestFit="1" customWidth="1"/>
  </cols>
  <sheetData>
    <row r="1" spans="1:8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6</v>
      </c>
      <c r="G1" s="5" t="s">
        <v>4</v>
      </c>
      <c r="H1" s="5" t="s">
        <v>7</v>
      </c>
    </row>
    <row r="2" spans="1:8" x14ac:dyDescent="0.25">
      <c r="A2" s="5">
        <v>0</v>
      </c>
      <c r="B2" s="6">
        <v>44837</v>
      </c>
      <c r="C2" s="1">
        <v>6987.5255553200004</v>
      </c>
      <c r="E2" s="1">
        <v>-3.691523227661087E-3</v>
      </c>
      <c r="F2" s="1">
        <v>1.033509582587744E-2</v>
      </c>
      <c r="G2" t="s">
        <v>11</v>
      </c>
      <c r="H2" s="4">
        <v>4.1340383303509753E-2</v>
      </c>
    </row>
    <row r="3" spans="1:8" x14ac:dyDescent="0.25">
      <c r="A3" s="5">
        <v>1</v>
      </c>
      <c r="B3" s="6">
        <v>44837</v>
      </c>
      <c r="C3" s="1">
        <v>6991.2251984799996</v>
      </c>
      <c r="D3">
        <v>5.2946398989295318E-4</v>
      </c>
      <c r="E3" s="1">
        <v>-3.691523227661087E-3</v>
      </c>
      <c r="F3" s="1">
        <v>1.033509582587744E-2</v>
      </c>
      <c r="G3" t="s">
        <v>11</v>
      </c>
      <c r="H3" s="4">
        <v>4.1340383303509753E-2</v>
      </c>
    </row>
    <row r="4" spans="1:8" x14ac:dyDescent="0.25">
      <c r="A4" s="5">
        <v>2</v>
      </c>
      <c r="B4" s="6">
        <v>44838</v>
      </c>
      <c r="C4" s="1">
        <v>6983.8918932899996</v>
      </c>
      <c r="D4">
        <v>-1.0489299059618369E-3</v>
      </c>
      <c r="E4" s="1">
        <v>-3.691523227661087E-3</v>
      </c>
      <c r="F4" s="1">
        <v>1.033509582587744E-2</v>
      </c>
      <c r="G4" t="s">
        <v>11</v>
      </c>
      <c r="H4" s="4">
        <v>4.1340383303509753E-2</v>
      </c>
    </row>
    <row r="5" spans="1:8" x14ac:dyDescent="0.25">
      <c r="A5" s="5">
        <v>3</v>
      </c>
      <c r="B5" s="6">
        <v>44839</v>
      </c>
      <c r="C5" s="1">
        <v>6975.6199543600014</v>
      </c>
      <c r="D5">
        <v>-1.184431124706564E-3</v>
      </c>
      <c r="E5" s="1">
        <v>-3.691523227661087E-3</v>
      </c>
      <c r="F5" s="1">
        <v>1.033509582587744E-2</v>
      </c>
      <c r="G5" t="s">
        <v>11</v>
      </c>
      <c r="H5" s="4">
        <v>4.1340383303509753E-2</v>
      </c>
    </row>
    <row r="6" spans="1:8" x14ac:dyDescent="0.25">
      <c r="A6" s="5">
        <v>4</v>
      </c>
      <c r="B6" s="6">
        <v>44839</v>
      </c>
      <c r="C6" s="1">
        <v>6980.4698333099996</v>
      </c>
      <c r="D6">
        <v>6.9526135049358118E-4</v>
      </c>
      <c r="E6" s="1">
        <v>-3.691523227661087E-3</v>
      </c>
      <c r="F6" s="1">
        <v>1.033509582587744E-2</v>
      </c>
      <c r="G6" t="s">
        <v>11</v>
      </c>
      <c r="H6" s="4">
        <v>4.1340383303509753E-2</v>
      </c>
    </row>
    <row r="7" spans="1:8" x14ac:dyDescent="0.25">
      <c r="A7" s="5">
        <v>5</v>
      </c>
      <c r="B7" s="6">
        <v>44840</v>
      </c>
      <c r="C7" s="1">
        <v>6976.8990263899996</v>
      </c>
      <c r="D7">
        <v>-5.1154249001417185E-4</v>
      </c>
      <c r="E7" s="1">
        <v>-3.691523227661087E-3</v>
      </c>
      <c r="F7" s="1">
        <v>1.033509582587744E-2</v>
      </c>
      <c r="G7" t="s">
        <v>11</v>
      </c>
      <c r="H7" s="4">
        <v>4.1340383303509753E-2</v>
      </c>
    </row>
    <row r="8" spans="1:8" x14ac:dyDescent="0.25">
      <c r="A8" s="5">
        <v>6</v>
      </c>
      <c r="B8" s="6">
        <v>44841</v>
      </c>
      <c r="C8" s="1">
        <v>6973.41235203</v>
      </c>
      <c r="D8">
        <v>-4.9974556702214734E-4</v>
      </c>
      <c r="E8" s="1">
        <v>-3.691523227661087E-3</v>
      </c>
      <c r="F8" s="1">
        <v>1.033509582587744E-2</v>
      </c>
      <c r="G8" t="s">
        <v>11</v>
      </c>
      <c r="H8" s="4">
        <v>4.1340383303509753E-2</v>
      </c>
    </row>
    <row r="9" spans="1:8" x14ac:dyDescent="0.25">
      <c r="A9" s="5">
        <v>7</v>
      </c>
      <c r="B9" s="6">
        <v>44842</v>
      </c>
      <c r="C9" s="1">
        <v>6968.5165087300002</v>
      </c>
      <c r="D9">
        <v>-7.0207282358325518E-4</v>
      </c>
      <c r="E9" s="1">
        <v>-3.691523227661087E-3</v>
      </c>
      <c r="F9" s="1">
        <v>1.033509582587744E-2</v>
      </c>
      <c r="G9" t="s">
        <v>11</v>
      </c>
      <c r="H9" s="4">
        <v>4.1340383303509753E-2</v>
      </c>
    </row>
    <row r="10" spans="1:8" x14ac:dyDescent="0.25">
      <c r="A10" s="5">
        <v>8</v>
      </c>
      <c r="B10" s="6">
        <v>44844</v>
      </c>
      <c r="C10" s="1">
        <v>6970.5854180900014</v>
      </c>
      <c r="D10">
        <v>2.9689380191744158E-4</v>
      </c>
      <c r="E10" s="1">
        <v>-3.691523227661087E-3</v>
      </c>
      <c r="F10" s="1">
        <v>1.033509582587744E-2</v>
      </c>
      <c r="G10" t="s">
        <v>11</v>
      </c>
      <c r="H10" s="4">
        <v>4.1340383303509753E-2</v>
      </c>
    </row>
    <row r="11" spans="1:8" x14ac:dyDescent="0.25">
      <c r="A11" s="5">
        <v>9</v>
      </c>
      <c r="B11" s="6">
        <v>44844</v>
      </c>
      <c r="C11" s="1">
        <v>6965.4169282700004</v>
      </c>
      <c r="D11">
        <v>-7.4147141308789077E-4</v>
      </c>
      <c r="E11" s="1">
        <v>-3.691523227661087E-3</v>
      </c>
      <c r="F11" s="1">
        <v>1.033509582587744E-2</v>
      </c>
      <c r="G11" t="s">
        <v>11</v>
      </c>
      <c r="H11" s="4">
        <v>4.1340383303509753E-2</v>
      </c>
    </row>
    <row r="12" spans="1:8" x14ac:dyDescent="0.25">
      <c r="A12" s="5">
        <v>10</v>
      </c>
      <c r="B12" s="6">
        <v>44845</v>
      </c>
      <c r="C12" s="1">
        <v>6965.7708000299999</v>
      </c>
      <c r="D12">
        <v>5.0804103134627347E-5</v>
      </c>
      <c r="E12" s="1">
        <v>-3.691523227661087E-3</v>
      </c>
      <c r="F12" s="1">
        <v>1.033509582587744E-2</v>
      </c>
      <c r="G12" t="s">
        <v>11</v>
      </c>
      <c r="H12" s="4">
        <v>4.1340383303509753E-2</v>
      </c>
    </row>
    <row r="13" spans="1:8" x14ac:dyDescent="0.25">
      <c r="A13" s="5">
        <v>11</v>
      </c>
      <c r="B13" s="6">
        <v>44846</v>
      </c>
      <c r="C13" s="1">
        <v>6990.0698855999999</v>
      </c>
      <c r="D13">
        <v>3.4883555987652581E-3</v>
      </c>
      <c r="E13" s="1">
        <v>-3.691523227661087E-3</v>
      </c>
      <c r="F13" s="1">
        <v>1.033509582587744E-2</v>
      </c>
      <c r="G13" t="s">
        <v>11</v>
      </c>
      <c r="H13" s="4">
        <v>4.1340383303509753E-2</v>
      </c>
    </row>
    <row r="14" spans="1:8" x14ac:dyDescent="0.25">
      <c r="A14" s="5">
        <v>12</v>
      </c>
      <c r="B14" s="6">
        <v>44847</v>
      </c>
      <c r="C14" s="1">
        <v>6990.0698855999999</v>
      </c>
      <c r="D14">
        <v>0</v>
      </c>
      <c r="E14" s="1">
        <v>-3.691523227661087E-3</v>
      </c>
      <c r="F14" s="1">
        <v>1.033509582587744E-2</v>
      </c>
      <c r="G14" t="s">
        <v>11</v>
      </c>
      <c r="H14" s="4">
        <v>4.1340383303509753E-2</v>
      </c>
    </row>
    <row r="15" spans="1:8" x14ac:dyDescent="0.25">
      <c r="A15" s="5">
        <v>13</v>
      </c>
      <c r="B15" s="6">
        <v>44848</v>
      </c>
      <c r="C15" s="1">
        <v>6990.2860486</v>
      </c>
      <c r="D15">
        <v>3.0924297401480061E-5</v>
      </c>
      <c r="E15" s="1">
        <v>-3.691523227661087E-3</v>
      </c>
      <c r="F15" s="1">
        <v>1.033509582587744E-2</v>
      </c>
      <c r="G15" t="s">
        <v>11</v>
      </c>
      <c r="H15" s="4">
        <v>4.1340383303509753E-2</v>
      </c>
    </row>
    <row r="16" spans="1:8" x14ac:dyDescent="0.25">
      <c r="A16" s="5">
        <v>14</v>
      </c>
      <c r="B16" s="6">
        <v>44848</v>
      </c>
      <c r="C16" s="1">
        <v>6981.3630143</v>
      </c>
      <c r="D16">
        <v>-1.276490581066714E-3</v>
      </c>
      <c r="E16" s="1">
        <v>-3.691523227661087E-3</v>
      </c>
      <c r="F16" s="1">
        <v>1.033509582587744E-2</v>
      </c>
      <c r="G16" t="s">
        <v>11</v>
      </c>
      <c r="H16" s="4">
        <v>4.1340383303509753E-2</v>
      </c>
    </row>
    <row r="17" spans="1:8" x14ac:dyDescent="0.25">
      <c r="A17" s="5">
        <v>15</v>
      </c>
      <c r="B17" s="6">
        <v>44849</v>
      </c>
      <c r="C17" s="1">
        <v>6981.3630143</v>
      </c>
      <c r="D17">
        <v>0</v>
      </c>
      <c r="E17" s="1">
        <v>-3.691523227661087E-3</v>
      </c>
      <c r="F17" s="1">
        <v>1.033509582587744E-2</v>
      </c>
      <c r="G17" t="s">
        <v>11</v>
      </c>
      <c r="H17" s="4">
        <v>4.1340383303509753E-2</v>
      </c>
    </row>
    <row r="18" spans="1:8" x14ac:dyDescent="0.25">
      <c r="A18" s="5">
        <v>16</v>
      </c>
      <c r="B18" s="6">
        <v>44851</v>
      </c>
      <c r="C18" s="1">
        <v>6984.18301247</v>
      </c>
      <c r="D18">
        <v>4.0393232155722098E-4</v>
      </c>
      <c r="E18" s="1">
        <v>-3.691523227661087E-3</v>
      </c>
      <c r="F18" s="1">
        <v>1.033509582587744E-2</v>
      </c>
      <c r="G18" t="s">
        <v>11</v>
      </c>
      <c r="H18" s="4">
        <v>4.1340383303509753E-2</v>
      </c>
    </row>
    <row r="19" spans="1:8" x14ac:dyDescent="0.25">
      <c r="A19" s="5">
        <v>17</v>
      </c>
      <c r="B19" s="6">
        <v>44851</v>
      </c>
      <c r="C19" s="1">
        <v>6972.5361865599998</v>
      </c>
      <c r="D19">
        <v>-1.6676003319507911E-3</v>
      </c>
      <c r="E19" s="1">
        <v>-3.691523227661087E-3</v>
      </c>
      <c r="F19" s="1">
        <v>1.033509582587744E-2</v>
      </c>
      <c r="G19" t="s">
        <v>11</v>
      </c>
      <c r="H19" s="4">
        <v>4.1340383303509753E-2</v>
      </c>
    </row>
    <row r="20" spans="1:8" x14ac:dyDescent="0.25">
      <c r="A20" s="5">
        <v>18</v>
      </c>
      <c r="B20" s="6">
        <v>44852</v>
      </c>
      <c r="C20" s="1">
        <v>6972.3249838399997</v>
      </c>
      <c r="D20">
        <v>-3.0290659574827569E-5</v>
      </c>
      <c r="E20" s="1">
        <v>-3.691523227661087E-3</v>
      </c>
      <c r="F20" s="1">
        <v>1.033509582587744E-2</v>
      </c>
      <c r="G20" t="s">
        <v>11</v>
      </c>
      <c r="H20" s="4">
        <v>4.1340383303509753E-2</v>
      </c>
    </row>
    <row r="21" spans="1:8" x14ac:dyDescent="0.25">
      <c r="A21" s="5">
        <v>19</v>
      </c>
      <c r="B21" s="6">
        <v>44853</v>
      </c>
      <c r="C21" s="1">
        <v>6972.5642577899998</v>
      </c>
      <c r="D21">
        <v>3.4317670297268073E-5</v>
      </c>
      <c r="E21" s="1">
        <v>-3.691523227661087E-3</v>
      </c>
      <c r="F21" s="1">
        <v>1.033509582587744E-2</v>
      </c>
      <c r="G21" t="s">
        <v>11</v>
      </c>
      <c r="H21" s="4">
        <v>4.1340383303509753E-2</v>
      </c>
    </row>
    <row r="22" spans="1:8" x14ac:dyDescent="0.25">
      <c r="A22" s="5">
        <v>20</v>
      </c>
      <c r="B22" s="6">
        <v>44854</v>
      </c>
      <c r="C22" s="1">
        <v>6972.6405801299998</v>
      </c>
      <c r="D22">
        <v>1.094609345697606E-5</v>
      </c>
      <c r="E22" s="1">
        <v>-3.691523227661087E-3</v>
      </c>
      <c r="F22" s="1">
        <v>1.033509582587744E-2</v>
      </c>
      <c r="G22" t="s">
        <v>11</v>
      </c>
      <c r="H22" s="4">
        <v>4.1340383303509753E-2</v>
      </c>
    </row>
    <row r="23" spans="1:8" x14ac:dyDescent="0.25">
      <c r="A23" s="5">
        <v>21</v>
      </c>
      <c r="B23" s="6">
        <v>44854</v>
      </c>
      <c r="C23" s="1">
        <v>6991.8103294599996</v>
      </c>
      <c r="D23">
        <v>2.7492811524845169E-3</v>
      </c>
      <c r="E23" s="1">
        <v>-3.691523227661087E-3</v>
      </c>
      <c r="F23" s="1">
        <v>1.033509582587744E-2</v>
      </c>
      <c r="G23" t="s">
        <v>11</v>
      </c>
      <c r="H23" s="4">
        <v>4.1340383303509753E-2</v>
      </c>
    </row>
    <row r="24" spans="1:8" x14ac:dyDescent="0.25">
      <c r="A24" s="5">
        <v>22</v>
      </c>
      <c r="B24" s="6">
        <v>44855</v>
      </c>
      <c r="C24" s="1">
        <v>6991.8103294599996</v>
      </c>
      <c r="D24">
        <v>0</v>
      </c>
      <c r="E24" s="1">
        <v>-3.691523227661087E-3</v>
      </c>
      <c r="F24" s="1">
        <v>1.033509582587744E-2</v>
      </c>
      <c r="G24" t="s">
        <v>11</v>
      </c>
      <c r="H24" s="4">
        <v>4.1340383303509753E-2</v>
      </c>
    </row>
    <row r="25" spans="1:8" x14ac:dyDescent="0.25">
      <c r="A25" s="5">
        <v>23</v>
      </c>
      <c r="B25" s="6">
        <v>44856</v>
      </c>
      <c r="C25" s="1">
        <v>6999.8103294599996</v>
      </c>
      <c r="D25">
        <v>1.144195798088443E-3</v>
      </c>
      <c r="E25" s="1">
        <v>-3.691523227661087E-3</v>
      </c>
      <c r="F25" s="1">
        <v>1.033509582587744E-2</v>
      </c>
      <c r="G25" t="s">
        <v>11</v>
      </c>
      <c r="H25" s="4">
        <v>4.1340383303509753E-2</v>
      </c>
    </row>
    <row r="26" spans="1:8" x14ac:dyDescent="0.25">
      <c r="A26" s="5">
        <v>24</v>
      </c>
      <c r="B26" s="6">
        <v>44857</v>
      </c>
      <c r="C26" s="1">
        <v>6998.8759812200014</v>
      </c>
      <c r="D26">
        <v>-1.334819367984075E-4</v>
      </c>
      <c r="E26" s="1">
        <v>-3.691523227661087E-3</v>
      </c>
      <c r="F26" s="1">
        <v>1.033509582587744E-2</v>
      </c>
      <c r="G26" t="s">
        <v>11</v>
      </c>
      <c r="H26" s="4">
        <v>4.1340383303509753E-2</v>
      </c>
    </row>
    <row r="27" spans="1:8" x14ac:dyDescent="0.25">
      <c r="A27" s="5">
        <v>25</v>
      </c>
      <c r="B27" s="6">
        <v>44858</v>
      </c>
      <c r="C27" s="1">
        <v>7002.9432859999997</v>
      </c>
      <c r="D27">
        <v>5.8113685553395911E-4</v>
      </c>
      <c r="E27" s="1">
        <v>-3.691523227661087E-3</v>
      </c>
      <c r="F27" s="1">
        <v>1.033509582587744E-2</v>
      </c>
      <c r="G27" t="s">
        <v>11</v>
      </c>
      <c r="H27" s="4">
        <v>4.1340383303509753E-2</v>
      </c>
    </row>
    <row r="28" spans="1:8" x14ac:dyDescent="0.25">
      <c r="A28" s="5">
        <v>26</v>
      </c>
      <c r="B28" s="6">
        <v>44859</v>
      </c>
      <c r="C28" s="1">
        <v>7003.1154859999997</v>
      </c>
      <c r="D28">
        <v>2.4589660799323451E-5</v>
      </c>
      <c r="E28" s="1">
        <v>-3.691523227661087E-3</v>
      </c>
      <c r="F28" s="1">
        <v>1.033509582587744E-2</v>
      </c>
      <c r="G28" t="s">
        <v>11</v>
      </c>
      <c r="H28" s="4">
        <v>4.1340383303509753E-2</v>
      </c>
    </row>
    <row r="29" spans="1:8" x14ac:dyDescent="0.25">
      <c r="A29" s="5">
        <v>27</v>
      </c>
      <c r="B29" s="6">
        <v>44859</v>
      </c>
      <c r="C29" s="1">
        <v>7015.7390145600002</v>
      </c>
      <c r="D29">
        <v>1.8025589589714119E-3</v>
      </c>
      <c r="E29" s="1">
        <v>-3.691523227661087E-3</v>
      </c>
      <c r="F29" s="1">
        <v>1.033509582587744E-2</v>
      </c>
      <c r="G29" t="s">
        <v>11</v>
      </c>
      <c r="H29" s="4">
        <v>4.1340383303509753E-2</v>
      </c>
    </row>
    <row r="30" spans="1:8" x14ac:dyDescent="0.25">
      <c r="A30" s="5">
        <v>28</v>
      </c>
      <c r="B30" s="6">
        <v>44860</v>
      </c>
      <c r="C30" s="1">
        <v>7014.9753971999999</v>
      </c>
      <c r="D30">
        <v>-1.088434672976701E-4</v>
      </c>
      <c r="E30" s="1">
        <v>-3.691523227661087E-3</v>
      </c>
      <c r="F30" s="1">
        <v>1.033509582587744E-2</v>
      </c>
      <c r="G30" t="s">
        <v>11</v>
      </c>
      <c r="H30" s="4">
        <v>4.1340383303509753E-2</v>
      </c>
    </row>
    <row r="31" spans="1:8" x14ac:dyDescent="0.25">
      <c r="A31" s="5">
        <v>29</v>
      </c>
      <c r="B31" s="6">
        <v>44861</v>
      </c>
      <c r="C31">
        <v>7049.3928075599997</v>
      </c>
      <c r="D31">
        <v>4.9062767025151999E-3</v>
      </c>
      <c r="E31">
        <v>-3.691523227661087E-3</v>
      </c>
      <c r="F31">
        <v>1.033509582587744E-2</v>
      </c>
      <c r="G31" t="s">
        <v>11</v>
      </c>
      <c r="H31">
        <v>4.1340383303509753E-2</v>
      </c>
    </row>
    <row r="32" spans="1:8" x14ac:dyDescent="0.25">
      <c r="A32" s="5">
        <v>30</v>
      </c>
      <c r="B32" s="6">
        <v>44861</v>
      </c>
      <c r="C32">
        <v>7046.2983766799998</v>
      </c>
      <c r="D32">
        <v>-4.3896417244349012E-4</v>
      </c>
      <c r="E32">
        <v>-3.691523227661087E-3</v>
      </c>
      <c r="F32">
        <v>1.033509582587744E-2</v>
      </c>
      <c r="G32" t="s">
        <v>11</v>
      </c>
      <c r="H32">
        <v>4.1340383303509753E-2</v>
      </c>
    </row>
    <row r="33" spans="1:8" x14ac:dyDescent="0.25">
      <c r="A33" s="5">
        <v>31</v>
      </c>
      <c r="B33" s="6">
        <v>44862</v>
      </c>
      <c r="C33">
        <v>7043.8833229900001</v>
      </c>
      <c r="D33">
        <v>-3.4274076414253512E-4</v>
      </c>
      <c r="E33">
        <v>-3.691523227661087E-3</v>
      </c>
      <c r="F33">
        <v>1.033509582587744E-2</v>
      </c>
      <c r="G33" t="s">
        <v>11</v>
      </c>
      <c r="H33">
        <v>4.1340383303509753E-2</v>
      </c>
    </row>
    <row r="34" spans="1:8" x14ac:dyDescent="0.25">
      <c r="A34" s="5">
        <v>32</v>
      </c>
      <c r="B34" s="6">
        <v>44863</v>
      </c>
      <c r="C34">
        <v>7058.7897391699998</v>
      </c>
      <c r="D34">
        <v>2.1162213365102378E-3</v>
      </c>
      <c r="E34">
        <v>-3.691523227661087E-3</v>
      </c>
      <c r="F34">
        <v>1.033509582587744E-2</v>
      </c>
      <c r="G34" t="s">
        <v>11</v>
      </c>
      <c r="H34">
        <v>4.1340383303509753E-2</v>
      </c>
    </row>
    <row r="35" spans="1:8" x14ac:dyDescent="0.25">
      <c r="A35" s="5">
        <v>33</v>
      </c>
      <c r="B35" s="6">
        <v>44864</v>
      </c>
      <c r="C35">
        <v>7055.6306236300006</v>
      </c>
      <c r="D35">
        <v>-4.4754351053533092E-4</v>
      </c>
      <c r="E35">
        <v>-3.691523227661087E-3</v>
      </c>
      <c r="F35">
        <v>1.033509582587744E-2</v>
      </c>
      <c r="G35" t="s">
        <v>11</v>
      </c>
      <c r="H35">
        <v>4.1340383303509753E-2</v>
      </c>
    </row>
    <row r="36" spans="1:8" x14ac:dyDescent="0.25">
      <c r="A36" s="5">
        <v>34</v>
      </c>
      <c r="B36" s="6">
        <v>44865</v>
      </c>
      <c r="C36">
        <v>7059.7423015200002</v>
      </c>
      <c r="D36">
        <v>5.8275129599749675E-4</v>
      </c>
      <c r="E36">
        <v>-3.691523227661087E-3</v>
      </c>
      <c r="F36">
        <v>1.033509582587744E-2</v>
      </c>
      <c r="G36" t="s">
        <v>11</v>
      </c>
      <c r="H36">
        <v>4.1340383303509753E-2</v>
      </c>
    </row>
    <row r="37" spans="1:8" x14ac:dyDescent="0.25">
      <c r="A37" s="3"/>
      <c r="B37" s="6"/>
    </row>
    <row r="38" spans="1:8" x14ac:dyDescent="0.25">
      <c r="A38" s="3"/>
      <c r="B38" s="6"/>
    </row>
    <row r="39" spans="1:8" x14ac:dyDescent="0.25">
      <c r="A39" s="3"/>
      <c r="B39" s="6"/>
    </row>
    <row r="40" spans="1:8" x14ac:dyDescent="0.25">
      <c r="A40" s="3"/>
      <c r="B40" s="6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workbookViewId="0">
      <selection activeCell="A2" sqref="A2:XFD40"/>
    </sheetView>
  </sheetViews>
  <sheetFormatPr baseColWidth="10" defaultColWidth="9.140625" defaultRowHeight="15" x14ac:dyDescent="0.25"/>
  <cols>
    <col min="2" max="2" width="18" bestFit="1" customWidth="1"/>
    <col min="3" max="3" width="9.5703125" bestFit="1" customWidth="1"/>
    <col min="4" max="4" width="12.85546875" bestFit="1" customWidth="1"/>
    <col min="8" max="8" width="12" bestFit="1" customWidth="1"/>
  </cols>
  <sheetData>
    <row r="1" spans="1: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4</v>
      </c>
      <c r="H1" s="3" t="s">
        <v>7</v>
      </c>
    </row>
    <row r="2" spans="1:8" x14ac:dyDescent="0.25">
      <c r="A2" s="3"/>
      <c r="B2" s="6"/>
      <c r="C2" s="1"/>
      <c r="F2" s="4"/>
      <c r="H2" s="7"/>
    </row>
    <row r="3" spans="1:8" x14ac:dyDescent="0.25">
      <c r="A3" s="3"/>
      <c r="B3" s="6"/>
      <c r="C3" s="1"/>
      <c r="D3" s="7"/>
      <c r="F3" s="4"/>
      <c r="H3" s="7"/>
    </row>
    <row r="4" spans="1:8" x14ac:dyDescent="0.25">
      <c r="A4" s="3"/>
      <c r="B4" s="6"/>
      <c r="C4" s="1"/>
      <c r="D4" s="7"/>
      <c r="F4" s="4"/>
      <c r="H4" s="7"/>
    </row>
    <row r="5" spans="1:8" x14ac:dyDescent="0.25">
      <c r="A5" s="3"/>
      <c r="B5" s="6"/>
      <c r="C5" s="1"/>
      <c r="D5" s="7"/>
      <c r="F5" s="4"/>
      <c r="H5" s="7"/>
    </row>
    <row r="6" spans="1:8" x14ac:dyDescent="0.25">
      <c r="A6" s="3"/>
      <c r="B6" s="6"/>
      <c r="C6" s="1"/>
      <c r="D6" s="7"/>
      <c r="F6" s="4"/>
      <c r="H6" s="7"/>
    </row>
    <row r="7" spans="1:8" x14ac:dyDescent="0.25">
      <c r="A7" s="3"/>
      <c r="B7" s="6"/>
      <c r="C7" s="1"/>
      <c r="D7" s="7"/>
      <c r="F7" s="4"/>
      <c r="H7" s="7"/>
    </row>
    <row r="8" spans="1:8" x14ac:dyDescent="0.25">
      <c r="A8" s="3"/>
      <c r="B8" s="6"/>
      <c r="C8" s="1"/>
      <c r="D8" s="7"/>
      <c r="F8" s="4"/>
      <c r="H8" s="7"/>
    </row>
    <row r="9" spans="1:8" x14ac:dyDescent="0.25">
      <c r="A9" s="3"/>
      <c r="B9" s="6"/>
      <c r="C9" s="1"/>
      <c r="D9" s="7"/>
      <c r="F9" s="4"/>
      <c r="H9" s="7"/>
    </row>
    <row r="10" spans="1:8" x14ac:dyDescent="0.25">
      <c r="A10" s="3"/>
      <c r="B10" s="6"/>
      <c r="C10" s="1"/>
      <c r="D10" s="7"/>
      <c r="F10" s="4"/>
      <c r="H10" s="7"/>
    </row>
    <row r="11" spans="1:8" x14ac:dyDescent="0.25">
      <c r="A11" s="3"/>
      <c r="B11" s="6"/>
      <c r="C11" s="1"/>
      <c r="D11" s="7"/>
      <c r="F11" s="4"/>
      <c r="H11" s="7"/>
    </row>
    <row r="12" spans="1:8" x14ac:dyDescent="0.25">
      <c r="A12" s="3"/>
      <c r="B12" s="6"/>
      <c r="C12" s="1"/>
      <c r="D12" s="7"/>
      <c r="F12" s="4"/>
      <c r="H12" s="7"/>
    </row>
    <row r="13" spans="1:8" x14ac:dyDescent="0.25">
      <c r="A13" s="3"/>
      <c r="B13" s="6"/>
      <c r="C13" s="1"/>
      <c r="D13" s="7"/>
      <c r="F13" s="4"/>
      <c r="H13" s="7"/>
    </row>
    <row r="14" spans="1:8" x14ac:dyDescent="0.25">
      <c r="A14" s="3"/>
      <c r="B14" s="6"/>
      <c r="C14" s="1"/>
      <c r="D14" s="7"/>
      <c r="F14" s="4"/>
      <c r="H14" s="7"/>
    </row>
    <row r="15" spans="1:8" x14ac:dyDescent="0.25">
      <c r="A15" s="3"/>
      <c r="B15" s="6"/>
      <c r="C15" s="1"/>
      <c r="D15" s="7"/>
      <c r="F15" s="4"/>
      <c r="H15" s="7"/>
    </row>
    <row r="16" spans="1:8" x14ac:dyDescent="0.25">
      <c r="A16" s="3"/>
      <c r="B16" s="6"/>
      <c r="C16" s="1"/>
      <c r="D16" s="7"/>
      <c r="F16" s="4"/>
      <c r="H16" s="7"/>
    </row>
    <row r="17" spans="1:8" x14ac:dyDescent="0.25">
      <c r="A17" s="3"/>
      <c r="B17" s="6"/>
      <c r="C17" s="1"/>
      <c r="D17" s="7"/>
      <c r="F17" s="4"/>
      <c r="H17" s="7"/>
    </row>
    <row r="18" spans="1:8" x14ac:dyDescent="0.25">
      <c r="A18" s="3"/>
      <c r="B18" s="6"/>
      <c r="C18" s="1"/>
      <c r="D18" s="7"/>
      <c r="F18" s="4"/>
      <c r="H18" s="7"/>
    </row>
    <row r="19" spans="1:8" x14ac:dyDescent="0.25">
      <c r="A19" s="3"/>
      <c r="B19" s="6"/>
      <c r="C19" s="1"/>
      <c r="D19" s="7"/>
      <c r="F19" s="4"/>
      <c r="H19" s="7"/>
    </row>
    <row r="20" spans="1:8" x14ac:dyDescent="0.25">
      <c r="A20" s="3"/>
      <c r="B20" s="6"/>
      <c r="C20" s="1"/>
      <c r="D20" s="7"/>
      <c r="F20" s="4"/>
      <c r="H20" s="7"/>
    </row>
    <row r="21" spans="1:8" x14ac:dyDescent="0.25">
      <c r="A21" s="3"/>
      <c r="B21" s="6"/>
      <c r="C21" s="1"/>
      <c r="D21" s="7"/>
      <c r="F21" s="4"/>
      <c r="H21" s="7"/>
    </row>
    <row r="22" spans="1:8" x14ac:dyDescent="0.25">
      <c r="A22" s="3"/>
      <c r="B22" s="6"/>
      <c r="C22" s="1"/>
      <c r="D22" s="7"/>
      <c r="F22" s="4"/>
      <c r="H22" s="7"/>
    </row>
    <row r="23" spans="1:8" x14ac:dyDescent="0.25">
      <c r="A23" s="3"/>
      <c r="B23" s="6"/>
      <c r="C23" s="1"/>
      <c r="D23" s="7"/>
      <c r="F23" s="4"/>
      <c r="H23" s="7"/>
    </row>
    <row r="24" spans="1:8" x14ac:dyDescent="0.25">
      <c r="A24" s="3"/>
      <c r="B24" s="6"/>
      <c r="C24" s="1"/>
      <c r="D24" s="7"/>
      <c r="F24" s="4"/>
      <c r="H24" s="7"/>
    </row>
    <row r="25" spans="1:8" x14ac:dyDescent="0.25">
      <c r="A25" s="3"/>
      <c r="B25" s="6"/>
      <c r="C25" s="1"/>
      <c r="D25" s="7"/>
      <c r="F25" s="4"/>
      <c r="H25" s="7"/>
    </row>
    <row r="26" spans="1:8" x14ac:dyDescent="0.25">
      <c r="A26" s="3"/>
      <c r="B26" s="6"/>
      <c r="C26" s="1"/>
      <c r="D26" s="7"/>
      <c r="F26" s="4"/>
      <c r="H26" s="7"/>
    </row>
    <row r="27" spans="1:8" x14ac:dyDescent="0.25">
      <c r="A27" s="3"/>
      <c r="B27" s="6"/>
      <c r="C27" s="1"/>
      <c r="D27" s="7"/>
      <c r="F27" s="4"/>
      <c r="H27" s="7"/>
    </row>
    <row r="28" spans="1:8" x14ac:dyDescent="0.25">
      <c r="A28" s="3"/>
      <c r="B28" s="6"/>
      <c r="C28" s="1"/>
      <c r="D28" s="7"/>
      <c r="F28" s="4"/>
      <c r="H28" s="7"/>
    </row>
    <row r="29" spans="1:8" x14ac:dyDescent="0.25">
      <c r="A29" s="3"/>
      <c r="B29" s="6"/>
      <c r="C29" s="1"/>
      <c r="D29" s="7"/>
      <c r="F29" s="4"/>
      <c r="H29" s="7"/>
    </row>
    <row r="30" spans="1:8" x14ac:dyDescent="0.25">
      <c r="A30" s="3"/>
      <c r="B30" s="6"/>
      <c r="C30" s="1"/>
      <c r="D30" s="7"/>
      <c r="F30" s="4"/>
      <c r="H30" s="7"/>
    </row>
    <row r="31" spans="1:8" x14ac:dyDescent="0.25">
      <c r="A31" s="3"/>
      <c r="B31" s="6"/>
    </row>
    <row r="32" spans="1:8" x14ac:dyDescent="0.25">
      <c r="A32" s="3"/>
      <c r="B32" s="6"/>
    </row>
    <row r="33" spans="1:2" x14ac:dyDescent="0.25">
      <c r="A33" s="3"/>
      <c r="B33" s="6"/>
    </row>
    <row r="34" spans="1:2" x14ac:dyDescent="0.25">
      <c r="A34" s="3"/>
      <c r="B34" s="6"/>
    </row>
    <row r="35" spans="1:2" x14ac:dyDescent="0.25">
      <c r="A35" s="3"/>
      <c r="B35" s="6"/>
    </row>
    <row r="36" spans="1:2" x14ac:dyDescent="0.25">
      <c r="A36" s="3"/>
      <c r="B36" s="6"/>
    </row>
    <row r="37" spans="1:2" x14ac:dyDescent="0.25">
      <c r="A37" s="3"/>
      <c r="B37" s="6"/>
    </row>
    <row r="38" spans="1:2" x14ac:dyDescent="0.25">
      <c r="A38" s="3"/>
      <c r="B38" s="6"/>
    </row>
    <row r="39" spans="1:2" x14ac:dyDescent="0.25">
      <c r="A39" s="3"/>
      <c r="B39" s="6"/>
    </row>
    <row r="40" spans="1:2" x14ac:dyDescent="0.25">
      <c r="A40" s="3"/>
      <c r="B40" s="6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6"/>
  <sheetViews>
    <sheetView workbookViewId="0">
      <selection activeCell="A2" sqref="A2:XFD296"/>
    </sheetView>
  </sheetViews>
  <sheetFormatPr baseColWidth="10" defaultColWidth="9.140625" defaultRowHeight="15" x14ac:dyDescent="0.25"/>
  <cols>
    <col min="2" max="2" width="18" bestFit="1" customWidth="1"/>
    <col min="3" max="3" width="9.5703125" bestFit="1" customWidth="1"/>
    <col min="8" max="8" width="12" bestFit="1" customWidth="1"/>
    <col min="14" max="14" width="11.28515625" bestFit="1" customWidth="1"/>
  </cols>
  <sheetData>
    <row r="1" spans="1:8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6</v>
      </c>
      <c r="G1" s="5" t="s">
        <v>4</v>
      </c>
      <c r="H1" s="5" t="s">
        <v>7</v>
      </c>
    </row>
    <row r="2" spans="1:8" x14ac:dyDescent="0.25">
      <c r="A2" s="5">
        <v>0</v>
      </c>
      <c r="B2" s="6">
        <v>44837.254861111112</v>
      </c>
      <c r="C2" s="2">
        <v>10000.040000000001</v>
      </c>
      <c r="E2">
        <v>-2.4162391750135459E-2</v>
      </c>
      <c r="F2" s="4">
        <v>5.764576941692523E-2</v>
      </c>
      <c r="G2" t="s">
        <v>11</v>
      </c>
      <c r="H2" s="8">
        <v>0.23058307766770089</v>
      </c>
    </row>
    <row r="3" spans="1:8" x14ac:dyDescent="0.25">
      <c r="A3" s="5">
        <v>1</v>
      </c>
      <c r="B3" s="6">
        <v>44837.317997685182</v>
      </c>
      <c r="C3" s="2">
        <v>10005.74</v>
      </c>
      <c r="D3">
        <v>5.6999772000909665E-4</v>
      </c>
      <c r="E3">
        <v>-2.4162391750135459E-2</v>
      </c>
      <c r="F3" s="4">
        <v>5.764576941692523E-2</v>
      </c>
      <c r="G3" t="s">
        <v>11</v>
      </c>
      <c r="H3" s="8">
        <v>0.23058307766770089</v>
      </c>
    </row>
    <row r="4" spans="1:8" x14ac:dyDescent="0.25">
      <c r="A4" s="5">
        <v>2</v>
      </c>
      <c r="B4" s="6">
        <v>44837.53402777778</v>
      </c>
      <c r="C4" s="2">
        <v>10007.68</v>
      </c>
      <c r="D4">
        <v>1.9388870788161761E-4</v>
      </c>
      <c r="E4">
        <v>-2.4162391750135459E-2</v>
      </c>
      <c r="F4" s="4">
        <v>5.764576941692523E-2</v>
      </c>
      <c r="G4" t="s">
        <v>11</v>
      </c>
      <c r="H4" s="8">
        <v>0.23058307766770089</v>
      </c>
    </row>
    <row r="5" spans="1:8" x14ac:dyDescent="0.25">
      <c r="A5" s="5">
        <v>3</v>
      </c>
      <c r="B5" s="6">
        <v>44838.040972222218</v>
      </c>
      <c r="C5" s="2">
        <v>10009.58</v>
      </c>
      <c r="D5">
        <v>1.898541919804764E-4</v>
      </c>
      <c r="E5">
        <v>-2.4162391750135459E-2</v>
      </c>
      <c r="F5" s="4">
        <v>5.764576941692523E-2</v>
      </c>
      <c r="G5" t="s">
        <v>11</v>
      </c>
      <c r="H5" s="8">
        <v>0.23058307766770089</v>
      </c>
    </row>
    <row r="6" spans="1:8" x14ac:dyDescent="0.25">
      <c r="A6" s="5">
        <v>4</v>
      </c>
      <c r="B6" s="6">
        <v>44840.004212962973</v>
      </c>
      <c r="C6" s="2">
        <v>10011.58</v>
      </c>
      <c r="D6">
        <v>1.9980858337720339E-4</v>
      </c>
      <c r="E6">
        <v>-2.4162391750135459E-2</v>
      </c>
      <c r="F6" s="4">
        <v>5.764576941692523E-2</v>
      </c>
      <c r="G6" t="s">
        <v>11</v>
      </c>
      <c r="H6" s="8">
        <v>0.23058307766770089</v>
      </c>
    </row>
    <row r="7" spans="1:8" x14ac:dyDescent="0.25">
      <c r="A7" s="5">
        <v>5</v>
      </c>
      <c r="B7" s="6">
        <v>44841.090277777781</v>
      </c>
      <c r="C7" s="2">
        <v>10013.52</v>
      </c>
      <c r="D7">
        <v>1.9377560784605841E-4</v>
      </c>
      <c r="E7">
        <v>-2.4162391750135459E-2</v>
      </c>
      <c r="F7" s="4">
        <v>5.764576941692523E-2</v>
      </c>
      <c r="G7" t="s">
        <v>11</v>
      </c>
      <c r="H7" s="8">
        <v>0.23058307766770089</v>
      </c>
    </row>
    <row r="8" spans="1:8" x14ac:dyDescent="0.25">
      <c r="A8" s="5">
        <v>6</v>
      </c>
      <c r="B8" s="6">
        <v>44844.356944444437</v>
      </c>
      <c r="C8" s="2">
        <v>10015.44</v>
      </c>
      <c r="D8">
        <v>1.9174076648376109E-4</v>
      </c>
      <c r="E8">
        <v>-2.4162391750135459E-2</v>
      </c>
      <c r="F8" s="4">
        <v>5.764576941692523E-2</v>
      </c>
      <c r="G8" t="s">
        <v>11</v>
      </c>
      <c r="H8" s="8">
        <v>0.23058307766770089</v>
      </c>
    </row>
    <row r="9" spans="1:8" x14ac:dyDescent="0.25">
      <c r="A9" s="5">
        <v>7</v>
      </c>
      <c r="B9" s="6">
        <v>44845.908333333333</v>
      </c>
      <c r="C9" s="2">
        <v>10012.98</v>
      </c>
      <c r="D9">
        <v>-2.456207615441075E-4</v>
      </c>
      <c r="E9">
        <v>-2.4162391750135459E-2</v>
      </c>
      <c r="F9" s="4">
        <v>5.764576941692523E-2</v>
      </c>
      <c r="G9" t="s">
        <v>11</v>
      </c>
      <c r="H9" s="8">
        <v>0.23058307766770089</v>
      </c>
    </row>
    <row r="10" spans="1:8" x14ac:dyDescent="0.25">
      <c r="A10" s="5">
        <v>8</v>
      </c>
      <c r="B10" s="6">
        <v>44845.915833333333</v>
      </c>
      <c r="C10" s="2">
        <v>10015.74</v>
      </c>
      <c r="D10">
        <v>2.7564221640319348E-4</v>
      </c>
      <c r="E10">
        <v>-2.4162391750135459E-2</v>
      </c>
      <c r="F10" s="4">
        <v>5.764576941692523E-2</v>
      </c>
      <c r="G10" t="s">
        <v>11</v>
      </c>
      <c r="H10" s="8">
        <v>0.23058307766770089</v>
      </c>
    </row>
    <row r="11" spans="1:8" x14ac:dyDescent="0.25">
      <c r="A11" s="5">
        <v>9</v>
      </c>
      <c r="B11" s="6">
        <v>44846.196030092593</v>
      </c>
      <c r="C11" s="2">
        <v>10027.26</v>
      </c>
      <c r="D11">
        <v>1.150189601567098E-3</v>
      </c>
      <c r="E11">
        <v>-2.4162391750135459E-2</v>
      </c>
      <c r="F11" s="4">
        <v>5.764576941692523E-2</v>
      </c>
      <c r="G11" t="s">
        <v>11</v>
      </c>
      <c r="H11" s="8">
        <v>0.23058307766770089</v>
      </c>
    </row>
    <row r="12" spans="1:8" x14ac:dyDescent="0.25">
      <c r="A12" s="5">
        <v>10</v>
      </c>
      <c r="B12" s="6">
        <v>44851.481249999997</v>
      </c>
      <c r="C12" s="2">
        <v>10029.26</v>
      </c>
      <c r="D12">
        <v>1.9945628217477029E-4</v>
      </c>
      <c r="E12">
        <v>-2.4162391750135459E-2</v>
      </c>
      <c r="F12" s="4">
        <v>5.764576941692523E-2</v>
      </c>
      <c r="G12" t="s">
        <v>11</v>
      </c>
      <c r="H12" s="8">
        <v>0.23058307766770089</v>
      </c>
    </row>
    <row r="13" spans="1:8" x14ac:dyDescent="0.25">
      <c r="A13" s="5">
        <v>11</v>
      </c>
      <c r="B13" s="6">
        <v>44854.071527777778</v>
      </c>
      <c r="C13" s="2">
        <v>10031.68</v>
      </c>
      <c r="D13">
        <v>2.4129397383254589E-4</v>
      </c>
      <c r="E13">
        <v>-2.4162391750135459E-2</v>
      </c>
      <c r="F13" s="4">
        <v>5.764576941692523E-2</v>
      </c>
      <c r="G13" t="s">
        <v>11</v>
      </c>
      <c r="H13" s="8">
        <v>0.23058307766770089</v>
      </c>
    </row>
    <row r="14" spans="1:8" x14ac:dyDescent="0.25">
      <c r="A14" s="5">
        <v>12</v>
      </c>
      <c r="B14" s="6">
        <v>44860.043067129627</v>
      </c>
      <c r="C14" s="2">
        <v>10033.66</v>
      </c>
      <c r="D14">
        <v>1.973747168968476E-4</v>
      </c>
      <c r="E14">
        <v>-2.4162391750135459E-2</v>
      </c>
      <c r="F14" s="4">
        <v>5.764576941692523E-2</v>
      </c>
      <c r="G14" t="s">
        <v>11</v>
      </c>
      <c r="H14" s="8">
        <v>0.23058307766770089</v>
      </c>
    </row>
    <row r="15" spans="1:8" x14ac:dyDescent="0.25">
      <c r="A15" s="5">
        <v>13</v>
      </c>
      <c r="B15" s="6">
        <v>44837.043749999997</v>
      </c>
      <c r="C15" s="2">
        <v>10035.74</v>
      </c>
      <c r="D15">
        <v>2.073022207249586E-4</v>
      </c>
      <c r="E15">
        <v>-2.4162391750135459E-2</v>
      </c>
      <c r="F15" s="4">
        <v>5.764576941692523E-2</v>
      </c>
      <c r="G15" t="s">
        <v>11</v>
      </c>
      <c r="H15" s="8">
        <v>0.23058307766770089</v>
      </c>
    </row>
    <row r="16" spans="1:8" x14ac:dyDescent="0.25">
      <c r="A16" s="5">
        <v>14</v>
      </c>
      <c r="B16" s="6">
        <v>44837.15902777778</v>
      </c>
      <c r="C16" s="2">
        <v>10035.040000000001</v>
      </c>
      <c r="D16">
        <v>-6.9750710959159967E-5</v>
      </c>
      <c r="E16">
        <v>-2.4162391750135459E-2</v>
      </c>
      <c r="F16" s="4">
        <v>5.764576941692523E-2</v>
      </c>
      <c r="G16" t="s">
        <v>11</v>
      </c>
      <c r="H16" s="8">
        <v>0.23058307766770089</v>
      </c>
    </row>
    <row r="17" spans="1:8" x14ac:dyDescent="0.25">
      <c r="A17" s="5">
        <v>15</v>
      </c>
      <c r="B17" s="6">
        <v>44837.198807870373</v>
      </c>
      <c r="C17" s="2">
        <v>10040.41</v>
      </c>
      <c r="D17">
        <v>5.3512492227247854E-4</v>
      </c>
      <c r="E17">
        <v>-2.4162391750135459E-2</v>
      </c>
      <c r="F17" s="4">
        <v>5.764576941692523E-2</v>
      </c>
      <c r="G17" t="s">
        <v>11</v>
      </c>
      <c r="H17" s="8">
        <v>0.23058307766770089</v>
      </c>
    </row>
    <row r="18" spans="1:8" x14ac:dyDescent="0.25">
      <c r="A18" s="5">
        <v>16</v>
      </c>
      <c r="B18" s="6">
        <v>44837.354178240741</v>
      </c>
      <c r="C18" s="2">
        <v>10037.61</v>
      </c>
      <c r="D18">
        <v>-2.788730739082812E-4</v>
      </c>
      <c r="E18">
        <v>-2.4162391750135459E-2</v>
      </c>
      <c r="F18" s="4">
        <v>5.764576941692523E-2</v>
      </c>
      <c r="G18" t="s">
        <v>11</v>
      </c>
      <c r="H18" s="8">
        <v>0.23058307766770089</v>
      </c>
    </row>
    <row r="19" spans="1:8" x14ac:dyDescent="0.25">
      <c r="A19" s="5">
        <v>17</v>
      </c>
      <c r="B19" s="6">
        <v>44837.365127314813</v>
      </c>
      <c r="C19" s="2">
        <v>10039.86</v>
      </c>
      <c r="D19">
        <v>2.2415694572708311E-4</v>
      </c>
      <c r="E19">
        <v>-2.4162391750135459E-2</v>
      </c>
      <c r="F19" s="4">
        <v>5.764576941692523E-2</v>
      </c>
      <c r="G19" t="s">
        <v>11</v>
      </c>
      <c r="H19" s="8">
        <v>0.23058307766770089</v>
      </c>
    </row>
    <row r="20" spans="1:8" x14ac:dyDescent="0.25">
      <c r="A20" s="5">
        <v>18</v>
      </c>
      <c r="B20" s="6">
        <v>44837.370347222219</v>
      </c>
      <c r="C20" s="2">
        <v>10049.900000000011</v>
      </c>
      <c r="D20">
        <v>1.0000139444177329E-3</v>
      </c>
      <c r="E20">
        <v>-2.4162391750135459E-2</v>
      </c>
      <c r="F20" s="4">
        <v>5.764576941692523E-2</v>
      </c>
      <c r="G20" t="s">
        <v>11</v>
      </c>
      <c r="H20" s="8">
        <v>0.23058307766770089</v>
      </c>
    </row>
    <row r="21" spans="1:8" x14ac:dyDescent="0.25">
      <c r="A21" s="5">
        <v>19</v>
      </c>
      <c r="B21" s="6">
        <v>44837.431944444441</v>
      </c>
      <c r="C21" s="2">
        <v>10051.879999999999</v>
      </c>
      <c r="D21">
        <v>1.970168857401422E-4</v>
      </c>
      <c r="E21">
        <v>-2.4162391750135459E-2</v>
      </c>
      <c r="F21" s="4">
        <v>5.764576941692523E-2</v>
      </c>
      <c r="G21" t="s">
        <v>11</v>
      </c>
      <c r="H21" s="8">
        <v>0.23058307766770089</v>
      </c>
    </row>
    <row r="22" spans="1:8" x14ac:dyDescent="0.25">
      <c r="A22" s="5">
        <v>20</v>
      </c>
      <c r="B22" s="6">
        <v>44837.556944444441</v>
      </c>
      <c r="C22" s="2">
        <v>10053.799999999999</v>
      </c>
      <c r="D22">
        <v>1.9100904507407529E-4</v>
      </c>
      <c r="E22">
        <v>-2.4162391750135459E-2</v>
      </c>
      <c r="F22" s="4">
        <v>5.764576941692523E-2</v>
      </c>
      <c r="G22" t="s">
        <v>11</v>
      </c>
      <c r="H22" s="8">
        <v>0.23058307766770089</v>
      </c>
    </row>
    <row r="23" spans="1:8" x14ac:dyDescent="0.25">
      <c r="A23" s="5">
        <v>21</v>
      </c>
      <c r="B23" s="6">
        <v>44837.657650462963</v>
      </c>
      <c r="C23" s="2">
        <v>10055.719999999999</v>
      </c>
      <c r="D23">
        <v>1.9097256758637829E-4</v>
      </c>
      <c r="E23">
        <v>-2.4162391750135459E-2</v>
      </c>
      <c r="F23" s="4">
        <v>5.764576941692523E-2</v>
      </c>
      <c r="G23" t="s">
        <v>11</v>
      </c>
      <c r="H23" s="8">
        <v>0.23058307766770089</v>
      </c>
    </row>
    <row r="24" spans="1:8" x14ac:dyDescent="0.25">
      <c r="A24" s="5">
        <v>22</v>
      </c>
      <c r="B24" s="6">
        <v>44837.678495370368</v>
      </c>
      <c r="C24" s="2">
        <v>10057.799999999999</v>
      </c>
      <c r="D24">
        <v>2.0684744603061131E-4</v>
      </c>
      <c r="E24">
        <v>-2.4162391750135459E-2</v>
      </c>
      <c r="F24" s="4">
        <v>5.764576941692523E-2</v>
      </c>
      <c r="G24" t="s">
        <v>11</v>
      </c>
      <c r="H24" s="8">
        <v>0.23058307766770089</v>
      </c>
    </row>
    <row r="25" spans="1:8" x14ac:dyDescent="0.25">
      <c r="A25" s="5">
        <v>23</v>
      </c>
      <c r="B25" s="6">
        <v>44837.709733796299</v>
      </c>
      <c r="C25" s="2">
        <v>10057.660000000011</v>
      </c>
      <c r="D25">
        <v>-1.391954502971693E-5</v>
      </c>
      <c r="E25">
        <v>-2.4162391750135459E-2</v>
      </c>
      <c r="F25" s="4">
        <v>5.764576941692523E-2</v>
      </c>
      <c r="G25" t="s">
        <v>11</v>
      </c>
      <c r="H25" s="8">
        <v>0.23058307766770089</v>
      </c>
    </row>
    <row r="26" spans="1:8" x14ac:dyDescent="0.25">
      <c r="A26" s="5">
        <v>24</v>
      </c>
      <c r="B26" s="6">
        <v>44837.714166666658</v>
      </c>
      <c r="C26" s="2">
        <v>10062.760000000009</v>
      </c>
      <c r="D26">
        <v>5.0707619863876729E-4</v>
      </c>
      <c r="E26">
        <v>-2.4162391750135459E-2</v>
      </c>
      <c r="F26" s="4">
        <v>5.764576941692523E-2</v>
      </c>
      <c r="G26" t="s">
        <v>11</v>
      </c>
      <c r="H26" s="8">
        <v>0.23058307766770089</v>
      </c>
    </row>
    <row r="27" spans="1:8" x14ac:dyDescent="0.25">
      <c r="A27" s="5">
        <v>25</v>
      </c>
      <c r="B27" s="6">
        <v>44837.724999999999</v>
      </c>
      <c r="C27" s="2">
        <v>10061.98000000001</v>
      </c>
      <c r="D27">
        <v>-7.7513525116423843E-5</v>
      </c>
      <c r="E27">
        <v>-2.4162391750135459E-2</v>
      </c>
      <c r="F27" s="4">
        <v>5.764576941692523E-2</v>
      </c>
      <c r="G27" t="s">
        <v>11</v>
      </c>
      <c r="H27" s="8">
        <v>0.23058307766770089</v>
      </c>
    </row>
    <row r="28" spans="1:8" x14ac:dyDescent="0.25">
      <c r="A28" s="5">
        <v>26</v>
      </c>
      <c r="B28" s="6">
        <v>44837.757187499999</v>
      </c>
      <c r="C28" s="2">
        <v>10067.740000000011</v>
      </c>
      <c r="D28">
        <v>5.7245194285826528E-4</v>
      </c>
      <c r="E28">
        <v>-2.4162391750135459E-2</v>
      </c>
      <c r="F28" s="4">
        <v>5.764576941692523E-2</v>
      </c>
      <c r="G28" t="s">
        <v>11</v>
      </c>
      <c r="H28" s="8">
        <v>0.23058307766770089</v>
      </c>
    </row>
    <row r="29" spans="1:8" x14ac:dyDescent="0.25">
      <c r="A29" s="5">
        <v>27</v>
      </c>
      <c r="B29" s="6">
        <v>44837.88890046296</v>
      </c>
      <c r="C29" s="2">
        <v>10051.900000000011</v>
      </c>
      <c r="D29">
        <v>-1.5733421800722121E-3</v>
      </c>
      <c r="E29">
        <v>-2.4162391750135459E-2</v>
      </c>
      <c r="F29" s="4">
        <v>5.764576941692523E-2</v>
      </c>
      <c r="G29" t="s">
        <v>11</v>
      </c>
      <c r="H29" s="8">
        <v>0.23058307766770089</v>
      </c>
    </row>
    <row r="30" spans="1:8" x14ac:dyDescent="0.25">
      <c r="A30" s="5">
        <v>28</v>
      </c>
      <c r="B30" s="6">
        <v>44837.935659722221</v>
      </c>
      <c r="C30" s="2">
        <v>10036.81</v>
      </c>
      <c r="D30">
        <v>-1.5012087267084471E-3</v>
      </c>
      <c r="E30">
        <v>-2.4162391750135459E-2</v>
      </c>
      <c r="F30" s="4">
        <v>5.764576941692523E-2</v>
      </c>
      <c r="G30" t="s">
        <v>11</v>
      </c>
      <c r="H30" s="8">
        <v>0.23058307766770089</v>
      </c>
    </row>
    <row r="31" spans="1:8" x14ac:dyDescent="0.25">
      <c r="A31" s="5">
        <v>29</v>
      </c>
      <c r="B31" s="6">
        <v>44838.279791666668</v>
      </c>
      <c r="C31" s="2">
        <v>10030.010000000009</v>
      </c>
      <c r="D31">
        <v>-6.7750610004568834E-4</v>
      </c>
      <c r="E31">
        <v>-2.4162391750135459E-2</v>
      </c>
      <c r="F31" s="4">
        <v>5.764576941692523E-2</v>
      </c>
      <c r="G31" t="s">
        <v>11</v>
      </c>
      <c r="H31" s="8">
        <v>0.23058307766770089</v>
      </c>
    </row>
    <row r="32" spans="1:8" x14ac:dyDescent="0.25">
      <c r="A32" s="5">
        <v>30</v>
      </c>
      <c r="B32" s="6">
        <v>44838.379895833343</v>
      </c>
      <c r="C32" s="2">
        <v>10032.56</v>
      </c>
      <c r="D32">
        <v>2.5423703465898839E-4</v>
      </c>
      <c r="E32">
        <v>-2.4162391750135459E-2</v>
      </c>
      <c r="F32" s="4">
        <v>5.764576941692523E-2</v>
      </c>
      <c r="G32" t="s">
        <v>11</v>
      </c>
      <c r="H32" s="8">
        <v>0.23058307766770089</v>
      </c>
    </row>
    <row r="33" spans="1:8" x14ac:dyDescent="0.25">
      <c r="A33" s="5">
        <v>31</v>
      </c>
      <c r="B33" s="6">
        <v>44838.422418981478</v>
      </c>
      <c r="C33" s="2">
        <v>10052.64</v>
      </c>
      <c r="D33">
        <v>2.0014831707959591E-3</v>
      </c>
      <c r="E33">
        <v>-2.4162391750135459E-2</v>
      </c>
      <c r="F33" s="4">
        <v>5.764576941692523E-2</v>
      </c>
      <c r="G33" t="s">
        <v>11</v>
      </c>
      <c r="H33" s="8">
        <v>0.23058307766770089</v>
      </c>
    </row>
    <row r="34" spans="1:8" x14ac:dyDescent="0.25">
      <c r="A34" s="5">
        <v>32</v>
      </c>
      <c r="B34" s="6">
        <v>44838.423101851848</v>
      </c>
      <c r="C34" s="2">
        <v>10069.36</v>
      </c>
      <c r="D34">
        <v>1.66324468000445E-3</v>
      </c>
      <c r="E34">
        <v>-2.4162391750135459E-2</v>
      </c>
      <c r="F34" s="4">
        <v>5.764576941692523E-2</v>
      </c>
      <c r="G34" t="s">
        <v>11</v>
      </c>
      <c r="H34" s="8">
        <v>0.23058307766770089</v>
      </c>
    </row>
    <row r="35" spans="1:8" x14ac:dyDescent="0.25">
      <c r="A35" s="5">
        <v>33</v>
      </c>
      <c r="B35" s="6">
        <v>44838.429664351846</v>
      </c>
      <c r="C35" s="2">
        <v>10085.42</v>
      </c>
      <c r="D35">
        <v>1.5949375134070021E-3</v>
      </c>
      <c r="E35">
        <v>-2.4162391750135459E-2</v>
      </c>
      <c r="F35" s="4">
        <v>5.764576941692523E-2</v>
      </c>
      <c r="G35" t="s">
        <v>11</v>
      </c>
      <c r="H35" s="8">
        <v>0.23058307766770089</v>
      </c>
    </row>
    <row r="36" spans="1:8" x14ac:dyDescent="0.25">
      <c r="A36" s="5">
        <v>34</v>
      </c>
      <c r="B36" s="6">
        <v>44838.536805555559</v>
      </c>
      <c r="C36" s="2">
        <v>10076.9</v>
      </c>
      <c r="D36">
        <v>-8.4478385629949138E-4</v>
      </c>
      <c r="E36">
        <v>-2.4162391750135459E-2</v>
      </c>
      <c r="F36" s="4">
        <v>5.764576941692523E-2</v>
      </c>
      <c r="G36" t="s">
        <v>11</v>
      </c>
      <c r="H36" s="8">
        <v>0.23058307766770089</v>
      </c>
    </row>
    <row r="37" spans="1:8" x14ac:dyDescent="0.25">
      <c r="A37" s="5">
        <v>35</v>
      </c>
      <c r="B37" s="6">
        <v>44838.549131944441</v>
      </c>
      <c r="C37" s="2">
        <v>10063.549999999999</v>
      </c>
      <c r="D37">
        <v>-1.3248121942264211E-3</v>
      </c>
      <c r="E37">
        <v>-2.4162391750135459E-2</v>
      </c>
      <c r="F37" s="4">
        <v>5.764576941692523E-2</v>
      </c>
      <c r="G37" t="s">
        <v>11</v>
      </c>
      <c r="H37" s="8">
        <v>0.23058307766770089</v>
      </c>
    </row>
    <row r="38" spans="1:8" x14ac:dyDescent="0.25">
      <c r="A38" s="5">
        <v>36</v>
      </c>
      <c r="B38" s="6">
        <v>44838.642337962963</v>
      </c>
      <c r="C38" s="2">
        <v>10039.23</v>
      </c>
      <c r="D38">
        <v>-2.4166422385738522E-3</v>
      </c>
      <c r="E38">
        <v>-2.4162391750135459E-2</v>
      </c>
      <c r="F38" s="4">
        <v>5.764576941692523E-2</v>
      </c>
      <c r="G38" t="s">
        <v>11</v>
      </c>
      <c r="H38" s="8">
        <v>0.23058307766770089</v>
      </c>
    </row>
    <row r="39" spans="1:8" x14ac:dyDescent="0.25">
      <c r="A39" s="5">
        <v>37</v>
      </c>
      <c r="B39" s="6">
        <v>44838.663240740738</v>
      </c>
      <c r="C39" s="2">
        <v>10048.879999999999</v>
      </c>
      <c r="D39">
        <v>9.612290982474736E-4</v>
      </c>
      <c r="E39">
        <v>-2.4162391750135459E-2</v>
      </c>
      <c r="F39" s="4">
        <v>5.764576941692523E-2</v>
      </c>
      <c r="G39" t="s">
        <v>11</v>
      </c>
      <c r="H39" s="8">
        <v>0.23058307766770089</v>
      </c>
    </row>
    <row r="40" spans="1:8" x14ac:dyDescent="0.25">
      <c r="A40" s="5">
        <v>38</v>
      </c>
      <c r="B40" s="6">
        <v>44838.708402777767</v>
      </c>
      <c r="C40" s="2">
        <v>10024.16</v>
      </c>
      <c r="D40">
        <v>-2.459975639076184E-3</v>
      </c>
      <c r="E40">
        <v>-2.4162391750135459E-2</v>
      </c>
      <c r="F40" s="4">
        <v>5.764576941692523E-2</v>
      </c>
      <c r="G40" t="s">
        <v>11</v>
      </c>
      <c r="H40" s="8">
        <v>0.23058307766770089</v>
      </c>
    </row>
    <row r="41" spans="1:8" x14ac:dyDescent="0.25">
      <c r="A41" s="5">
        <v>39</v>
      </c>
      <c r="B41" s="6">
        <v>44838.711956018517</v>
      </c>
      <c r="C41" s="2">
        <v>10039.200000000001</v>
      </c>
      <c r="D41">
        <v>1.5003750937734319E-3</v>
      </c>
      <c r="E41">
        <v>-2.4162391750135459E-2</v>
      </c>
      <c r="F41" s="4">
        <v>5.764576941692523E-2</v>
      </c>
      <c r="G41" t="s">
        <v>11</v>
      </c>
      <c r="H41" s="8">
        <v>0.23058307766770089</v>
      </c>
    </row>
    <row r="42" spans="1:8" x14ac:dyDescent="0.25">
      <c r="A42" s="5">
        <v>40</v>
      </c>
      <c r="B42" s="6">
        <v>44838.749444444453</v>
      </c>
      <c r="C42" s="2">
        <v>10028.08</v>
      </c>
      <c r="D42">
        <v>-1.107657980715659E-3</v>
      </c>
      <c r="E42">
        <v>-2.4162391750135459E-2</v>
      </c>
      <c r="F42" s="4">
        <v>5.764576941692523E-2</v>
      </c>
      <c r="G42" t="s">
        <v>11</v>
      </c>
      <c r="H42" s="8">
        <v>0.23058307766770089</v>
      </c>
    </row>
    <row r="43" spans="1:8" x14ac:dyDescent="0.25">
      <c r="A43" s="5">
        <v>41</v>
      </c>
      <c r="B43" s="6">
        <v>44838.769456018519</v>
      </c>
      <c r="C43" s="2">
        <v>10033.69</v>
      </c>
      <c r="D43">
        <v>5.594291230226478E-4</v>
      </c>
      <c r="E43">
        <v>-2.4162391750135459E-2</v>
      </c>
      <c r="F43" s="4">
        <v>5.764576941692523E-2</v>
      </c>
      <c r="G43" t="s">
        <v>11</v>
      </c>
      <c r="H43" s="8">
        <v>0.23058307766770089</v>
      </c>
    </row>
    <row r="44" spans="1:8" x14ac:dyDescent="0.25">
      <c r="A44" s="5">
        <v>42</v>
      </c>
      <c r="B44" s="6">
        <v>44838.818252314813</v>
      </c>
      <c r="C44" s="2">
        <v>10059.49</v>
      </c>
      <c r="D44">
        <v>2.5713371650908372E-3</v>
      </c>
      <c r="E44">
        <v>-2.4162391750135459E-2</v>
      </c>
      <c r="F44" s="4">
        <v>5.764576941692523E-2</v>
      </c>
      <c r="G44" t="s">
        <v>11</v>
      </c>
      <c r="H44" s="8">
        <v>0.23058307766770089</v>
      </c>
    </row>
    <row r="45" spans="1:8" x14ac:dyDescent="0.25">
      <c r="A45" s="5">
        <v>43</v>
      </c>
      <c r="B45" s="6">
        <v>44838.912222222221</v>
      </c>
      <c r="C45" s="2">
        <v>10085.25</v>
      </c>
      <c r="D45">
        <v>2.560766003047998E-3</v>
      </c>
      <c r="E45">
        <v>-2.4162391750135459E-2</v>
      </c>
      <c r="F45" s="4">
        <v>5.764576941692523E-2</v>
      </c>
      <c r="G45" t="s">
        <v>11</v>
      </c>
      <c r="H45" s="8">
        <v>0.23058307766770089</v>
      </c>
    </row>
    <row r="46" spans="1:8" x14ac:dyDescent="0.25">
      <c r="A46" s="5">
        <v>44</v>
      </c>
      <c r="B46" s="6">
        <v>44839.4065162037</v>
      </c>
      <c r="C46" s="2">
        <v>10124.290000000001</v>
      </c>
      <c r="D46">
        <v>3.8709997273247421E-3</v>
      </c>
      <c r="E46">
        <v>-2.4162391750135459E-2</v>
      </c>
      <c r="F46" s="4">
        <v>5.764576941692523E-2</v>
      </c>
      <c r="G46" t="s">
        <v>11</v>
      </c>
      <c r="H46" s="8">
        <v>0.23058307766770089</v>
      </c>
    </row>
    <row r="47" spans="1:8" x14ac:dyDescent="0.25">
      <c r="A47" s="5">
        <v>45</v>
      </c>
      <c r="B47" s="6">
        <v>44839.484722222223</v>
      </c>
      <c r="C47" s="2">
        <v>10126.209999999999</v>
      </c>
      <c r="D47">
        <v>1.8964292804724001E-4</v>
      </c>
      <c r="E47">
        <v>-2.4162391750135459E-2</v>
      </c>
      <c r="F47" s="4">
        <v>5.764576941692523E-2</v>
      </c>
      <c r="G47" t="s">
        <v>11</v>
      </c>
      <c r="H47" s="8">
        <v>0.23058307766770089</v>
      </c>
    </row>
    <row r="48" spans="1:8" x14ac:dyDescent="0.25">
      <c r="A48" s="5">
        <v>46</v>
      </c>
      <c r="B48" s="6">
        <v>44839.635428240741</v>
      </c>
      <c r="C48" s="2">
        <v>10128.290000000001</v>
      </c>
      <c r="D48">
        <v>2.05407551295167E-4</v>
      </c>
      <c r="E48">
        <v>-2.4162391750135459E-2</v>
      </c>
      <c r="F48" s="4">
        <v>5.764576941692523E-2</v>
      </c>
      <c r="G48" t="s">
        <v>11</v>
      </c>
      <c r="H48" s="8">
        <v>0.23058307766770089</v>
      </c>
    </row>
    <row r="49" spans="1:8" x14ac:dyDescent="0.25">
      <c r="A49" s="5">
        <v>47</v>
      </c>
      <c r="B49" s="6">
        <v>44839.667361111111</v>
      </c>
      <c r="C49" s="2">
        <v>10130.209999999999</v>
      </c>
      <c r="D49">
        <v>1.8956803172098799E-4</v>
      </c>
      <c r="E49">
        <v>-2.4162391750135459E-2</v>
      </c>
      <c r="F49" s="4">
        <v>5.764576941692523E-2</v>
      </c>
      <c r="G49" t="s">
        <v>11</v>
      </c>
      <c r="H49" s="8">
        <v>0.23058307766770089</v>
      </c>
    </row>
    <row r="50" spans="1:8" x14ac:dyDescent="0.25">
      <c r="A50" s="5">
        <v>48</v>
      </c>
      <c r="B50" s="6">
        <v>44839.779178240737</v>
      </c>
      <c r="C50" s="2">
        <v>10122.19</v>
      </c>
      <c r="D50">
        <v>-7.916913864569608E-4</v>
      </c>
      <c r="E50">
        <v>-2.4162391750135459E-2</v>
      </c>
      <c r="F50" s="4">
        <v>5.764576941692523E-2</v>
      </c>
      <c r="G50" t="s">
        <v>11</v>
      </c>
      <c r="H50" s="8">
        <v>0.23058307766770089</v>
      </c>
    </row>
    <row r="51" spans="1:8" x14ac:dyDescent="0.25">
      <c r="A51" s="5">
        <v>49</v>
      </c>
      <c r="B51" s="6">
        <v>44839.901099537034</v>
      </c>
      <c r="C51" s="2">
        <v>10117.84</v>
      </c>
      <c r="D51">
        <v>-4.297488982127895E-4</v>
      </c>
      <c r="E51">
        <v>-2.4162391750135459E-2</v>
      </c>
      <c r="F51" s="4">
        <v>5.764576941692523E-2</v>
      </c>
      <c r="G51" t="s">
        <v>11</v>
      </c>
      <c r="H51" s="8">
        <v>0.23058307766770089</v>
      </c>
    </row>
    <row r="52" spans="1:8" x14ac:dyDescent="0.25">
      <c r="A52" s="5">
        <v>50</v>
      </c>
      <c r="B52" s="6">
        <v>44840.111759259264</v>
      </c>
      <c r="C52" s="2">
        <v>10119.6</v>
      </c>
      <c r="D52">
        <v>1.7395017118282399E-4</v>
      </c>
      <c r="E52">
        <v>-2.4162391750135459E-2</v>
      </c>
      <c r="F52" s="4">
        <v>5.764576941692523E-2</v>
      </c>
      <c r="G52" t="s">
        <v>11</v>
      </c>
      <c r="H52" s="8">
        <v>0.23058307766770089</v>
      </c>
    </row>
    <row r="53" spans="1:8" x14ac:dyDescent="0.25">
      <c r="A53" s="5">
        <v>51</v>
      </c>
      <c r="B53" s="6">
        <v>44840.138402777768</v>
      </c>
      <c r="C53" s="2">
        <v>10128</v>
      </c>
      <c r="D53">
        <v>8.3007233487486509E-4</v>
      </c>
      <c r="E53">
        <v>-2.4162391750135459E-2</v>
      </c>
      <c r="F53" s="4">
        <v>5.764576941692523E-2</v>
      </c>
      <c r="G53" t="s">
        <v>11</v>
      </c>
      <c r="H53" s="8">
        <v>0.23058307766770089</v>
      </c>
    </row>
    <row r="54" spans="1:8" x14ac:dyDescent="0.25">
      <c r="A54" s="5">
        <v>52</v>
      </c>
      <c r="B54" s="6">
        <v>44840.260138888887</v>
      </c>
      <c r="C54" s="2">
        <v>10142.34</v>
      </c>
      <c r="D54">
        <v>1.41587677725119E-3</v>
      </c>
      <c r="E54">
        <v>-2.4162391750135459E-2</v>
      </c>
      <c r="F54" s="4">
        <v>5.764576941692523E-2</v>
      </c>
      <c r="G54" t="s">
        <v>11</v>
      </c>
      <c r="H54" s="8">
        <v>0.23058307766770089</v>
      </c>
    </row>
    <row r="55" spans="1:8" x14ac:dyDescent="0.25">
      <c r="A55" s="5">
        <v>53</v>
      </c>
      <c r="B55" s="6">
        <v>44840.443749999999</v>
      </c>
      <c r="C55" s="2">
        <v>10144.379999999999</v>
      </c>
      <c r="D55">
        <v>2.0113701571844439E-4</v>
      </c>
      <c r="E55">
        <v>-2.4162391750135459E-2</v>
      </c>
      <c r="F55" s="4">
        <v>5.764576941692523E-2</v>
      </c>
      <c r="G55" t="s">
        <v>11</v>
      </c>
      <c r="H55" s="8">
        <v>0.23058307766770089</v>
      </c>
    </row>
    <row r="56" spans="1:8" x14ac:dyDescent="0.25">
      <c r="A56" s="5">
        <v>54</v>
      </c>
      <c r="B56" s="6">
        <v>44840.518055555563</v>
      </c>
      <c r="C56" s="2">
        <v>10146.240000000011</v>
      </c>
      <c r="D56">
        <v>1.8335275295289219E-4</v>
      </c>
      <c r="E56">
        <v>-2.4162391750135459E-2</v>
      </c>
      <c r="F56" s="4">
        <v>5.764576941692523E-2</v>
      </c>
      <c r="G56" t="s">
        <v>11</v>
      </c>
      <c r="H56" s="8">
        <v>0.23058307766770089</v>
      </c>
    </row>
    <row r="57" spans="1:8" x14ac:dyDescent="0.25">
      <c r="A57" s="5">
        <v>55</v>
      </c>
      <c r="B57" s="6">
        <v>44840.595150462963</v>
      </c>
      <c r="C57" s="2">
        <v>10148.14</v>
      </c>
      <c r="D57">
        <v>1.8726148799941281E-4</v>
      </c>
      <c r="E57">
        <v>-2.4162391750135459E-2</v>
      </c>
      <c r="F57" s="4">
        <v>5.764576941692523E-2</v>
      </c>
      <c r="G57" t="s">
        <v>11</v>
      </c>
      <c r="H57" s="8">
        <v>0.23058307766770089</v>
      </c>
    </row>
    <row r="58" spans="1:8" x14ac:dyDescent="0.25">
      <c r="A58" s="5">
        <v>56</v>
      </c>
      <c r="B58" s="6">
        <v>44840.649317129632</v>
      </c>
      <c r="C58" s="2">
        <v>10150.040000000001</v>
      </c>
      <c r="D58">
        <v>1.8722642770008241E-4</v>
      </c>
      <c r="E58">
        <v>-2.4162391750135459E-2</v>
      </c>
      <c r="F58" s="4">
        <v>5.764576941692523E-2</v>
      </c>
      <c r="G58" t="s">
        <v>11</v>
      </c>
      <c r="H58" s="8">
        <v>0.23058307766770089</v>
      </c>
    </row>
    <row r="59" spans="1:8" x14ac:dyDescent="0.25">
      <c r="A59" s="5">
        <v>57</v>
      </c>
      <c r="B59" s="6">
        <v>44840.722222222219</v>
      </c>
      <c r="C59" s="2">
        <v>10152.160000000011</v>
      </c>
      <c r="D59">
        <v>2.0886617195614579E-4</v>
      </c>
      <c r="E59">
        <v>-2.4162391750135459E-2</v>
      </c>
      <c r="F59" s="4">
        <v>5.764576941692523E-2</v>
      </c>
      <c r="G59" t="s">
        <v>11</v>
      </c>
      <c r="H59" s="8">
        <v>0.23058307766770089</v>
      </c>
    </row>
    <row r="60" spans="1:8" x14ac:dyDescent="0.25">
      <c r="A60" s="5">
        <v>58</v>
      </c>
      <c r="B60" s="6">
        <v>44840.844444444447</v>
      </c>
      <c r="C60" s="2">
        <v>10154.100000000009</v>
      </c>
      <c r="D60">
        <v>1.9109233897030009E-4</v>
      </c>
      <c r="E60">
        <v>-2.4162391750135459E-2</v>
      </c>
      <c r="F60" s="4">
        <v>5.764576941692523E-2</v>
      </c>
      <c r="G60" t="s">
        <v>11</v>
      </c>
      <c r="H60" s="8">
        <v>0.23058307766770089</v>
      </c>
    </row>
    <row r="61" spans="1:8" x14ac:dyDescent="0.25">
      <c r="A61" s="5">
        <v>59</v>
      </c>
      <c r="B61" s="6">
        <v>44840.936111111107</v>
      </c>
      <c r="C61" s="2">
        <v>10156.000000000009</v>
      </c>
      <c r="D61">
        <v>1.871165342077763E-4</v>
      </c>
      <c r="E61">
        <v>-2.4162391750135459E-2</v>
      </c>
      <c r="F61" s="4">
        <v>5.764576941692523E-2</v>
      </c>
      <c r="G61" t="s">
        <v>11</v>
      </c>
      <c r="H61" s="8">
        <v>0.23058307766770089</v>
      </c>
    </row>
    <row r="62" spans="1:8" x14ac:dyDescent="0.25">
      <c r="A62" s="5">
        <v>60</v>
      </c>
      <c r="B62" s="6">
        <v>44841.019780092603</v>
      </c>
      <c r="C62" s="2">
        <v>10155.54000000001</v>
      </c>
      <c r="D62">
        <v>-4.5293422607284313E-5</v>
      </c>
      <c r="E62">
        <v>-2.4162391750135459E-2</v>
      </c>
      <c r="F62" s="4">
        <v>5.764576941692523E-2</v>
      </c>
      <c r="G62" t="s">
        <v>11</v>
      </c>
      <c r="H62" s="8">
        <v>0.23058307766770089</v>
      </c>
    </row>
    <row r="63" spans="1:8" x14ac:dyDescent="0.25">
      <c r="A63" s="5">
        <v>61</v>
      </c>
      <c r="B63" s="6">
        <v>44841.240729166668</v>
      </c>
      <c r="C63" s="2">
        <v>10160.70000000001</v>
      </c>
      <c r="D63">
        <v>5.0809705835441754E-4</v>
      </c>
      <c r="E63">
        <v>-2.4162391750135459E-2</v>
      </c>
      <c r="F63" s="4">
        <v>5.764576941692523E-2</v>
      </c>
      <c r="G63" t="s">
        <v>11</v>
      </c>
      <c r="H63" s="8">
        <v>0.23058307766770089</v>
      </c>
    </row>
    <row r="64" spans="1:8" x14ac:dyDescent="0.25">
      <c r="A64" s="5">
        <v>62</v>
      </c>
      <c r="B64" s="6">
        <v>44841.35696759259</v>
      </c>
      <c r="C64" s="2">
        <v>10161.660000000011</v>
      </c>
      <c r="D64">
        <v>9.4481679411728692E-5</v>
      </c>
      <c r="E64">
        <v>-2.4162391750135459E-2</v>
      </c>
      <c r="F64" s="4">
        <v>5.764576941692523E-2</v>
      </c>
      <c r="G64" t="s">
        <v>11</v>
      </c>
      <c r="H64" s="8">
        <v>0.23058307766770089</v>
      </c>
    </row>
    <row r="65" spans="1:8" x14ac:dyDescent="0.25">
      <c r="A65" s="5">
        <v>63</v>
      </c>
      <c r="B65" s="6">
        <v>44844.125694444447</v>
      </c>
      <c r="C65" s="2">
        <v>10163.70000000001</v>
      </c>
      <c r="D65">
        <v>2.00754601118458E-4</v>
      </c>
      <c r="E65">
        <v>-2.4162391750135459E-2</v>
      </c>
      <c r="F65" s="4">
        <v>5.764576941692523E-2</v>
      </c>
      <c r="G65" t="s">
        <v>11</v>
      </c>
      <c r="H65" s="8">
        <v>0.23058307766770089</v>
      </c>
    </row>
    <row r="66" spans="1:8" x14ac:dyDescent="0.25">
      <c r="A66" s="5">
        <v>64</v>
      </c>
      <c r="B66" s="6">
        <v>44844.154872685183</v>
      </c>
      <c r="C66" s="2">
        <v>10165.54000000001</v>
      </c>
      <c r="D66">
        <v>1.8103643358235999E-4</v>
      </c>
      <c r="E66">
        <v>-2.4162391750135459E-2</v>
      </c>
      <c r="F66" s="4">
        <v>5.764576941692523E-2</v>
      </c>
      <c r="G66" t="s">
        <v>11</v>
      </c>
      <c r="H66" s="8">
        <v>0.23058307766770089</v>
      </c>
    </row>
    <row r="67" spans="1:8" x14ac:dyDescent="0.25">
      <c r="A67" s="5">
        <v>65</v>
      </c>
      <c r="B67" s="6">
        <v>44844.384722222218</v>
      </c>
      <c r="C67" s="2">
        <v>10167.52000000001</v>
      </c>
      <c r="D67">
        <v>1.9477568333803319E-4</v>
      </c>
      <c r="E67">
        <v>-2.4162391750135459E-2</v>
      </c>
      <c r="F67" s="4">
        <v>5.764576941692523E-2</v>
      </c>
      <c r="G67" t="s">
        <v>11</v>
      </c>
      <c r="H67" s="8">
        <v>0.23058307766770089</v>
      </c>
    </row>
    <row r="68" spans="1:8" x14ac:dyDescent="0.25">
      <c r="A68" s="5">
        <v>66</v>
      </c>
      <c r="B68" s="6">
        <v>44844.50209490741</v>
      </c>
      <c r="C68" s="2">
        <v>10169.48000000001</v>
      </c>
      <c r="D68">
        <v>1.9277070514722719E-4</v>
      </c>
      <c r="E68">
        <v>-2.4162391750135459E-2</v>
      </c>
      <c r="F68" s="4">
        <v>5.764576941692523E-2</v>
      </c>
      <c r="G68" t="s">
        <v>11</v>
      </c>
      <c r="H68" s="8">
        <v>0.23058307766770089</v>
      </c>
    </row>
    <row r="69" spans="1:8" x14ac:dyDescent="0.25">
      <c r="A69" s="5">
        <v>67</v>
      </c>
      <c r="B69" s="6">
        <v>44844.531956018523</v>
      </c>
      <c r="C69" s="2">
        <v>10171.48000000001</v>
      </c>
      <c r="D69">
        <v>1.966668895558854E-4</v>
      </c>
      <c r="E69">
        <v>-2.4162391750135459E-2</v>
      </c>
      <c r="F69" s="4">
        <v>5.764576941692523E-2</v>
      </c>
      <c r="G69" t="s">
        <v>11</v>
      </c>
      <c r="H69" s="8">
        <v>0.23058307766770089</v>
      </c>
    </row>
    <row r="70" spans="1:8" x14ac:dyDescent="0.25">
      <c r="A70" s="5">
        <v>68</v>
      </c>
      <c r="B70" s="6">
        <v>44844.6</v>
      </c>
      <c r="C70" s="2">
        <v>10173.44</v>
      </c>
      <c r="D70">
        <v>1.92695654909425E-4</v>
      </c>
      <c r="E70">
        <v>-2.4162391750135459E-2</v>
      </c>
      <c r="F70" s="4">
        <v>5.764576941692523E-2</v>
      </c>
      <c r="G70" t="s">
        <v>11</v>
      </c>
      <c r="H70" s="8">
        <v>0.23058307766770089</v>
      </c>
    </row>
    <row r="71" spans="1:8" x14ac:dyDescent="0.25">
      <c r="A71" s="5">
        <v>69</v>
      </c>
      <c r="B71" s="6">
        <v>44844.631261574083</v>
      </c>
      <c r="C71" s="2">
        <v>10173.02</v>
      </c>
      <c r="D71">
        <v>-4.1283970810268578E-5</v>
      </c>
      <c r="E71">
        <v>-2.4162391750135459E-2</v>
      </c>
      <c r="F71" s="4">
        <v>5.764576941692523E-2</v>
      </c>
      <c r="G71" t="s">
        <v>11</v>
      </c>
      <c r="H71" s="8">
        <v>0.23058307766770089</v>
      </c>
    </row>
    <row r="72" spans="1:8" x14ac:dyDescent="0.25">
      <c r="A72" s="5">
        <v>70</v>
      </c>
      <c r="B72" s="6">
        <v>44844.669976851852</v>
      </c>
      <c r="C72" s="2">
        <v>10178.120000000001</v>
      </c>
      <c r="D72">
        <v>5.0132605656938445E-4</v>
      </c>
      <c r="E72">
        <v>-2.4162391750135459E-2</v>
      </c>
      <c r="F72" s="4">
        <v>5.764576941692523E-2</v>
      </c>
      <c r="G72" t="s">
        <v>11</v>
      </c>
      <c r="H72" s="8">
        <v>0.23058307766770089</v>
      </c>
    </row>
    <row r="73" spans="1:8" x14ac:dyDescent="0.25">
      <c r="A73" s="5">
        <v>71</v>
      </c>
      <c r="B73" s="6">
        <v>44844.729166666657</v>
      </c>
      <c r="C73" s="2">
        <v>10177.400000000011</v>
      </c>
      <c r="D73">
        <v>-7.0739979485368032E-5</v>
      </c>
      <c r="E73">
        <v>-2.4162391750135459E-2</v>
      </c>
      <c r="F73" s="4">
        <v>5.764576941692523E-2</v>
      </c>
      <c r="G73" t="s">
        <v>11</v>
      </c>
      <c r="H73" s="8">
        <v>0.23058307766770089</v>
      </c>
    </row>
    <row r="74" spans="1:8" x14ac:dyDescent="0.25">
      <c r="A74" s="5">
        <v>72</v>
      </c>
      <c r="B74" s="6">
        <v>44844.729872685188</v>
      </c>
      <c r="C74" s="2">
        <v>10182.680000000009</v>
      </c>
      <c r="D74">
        <v>5.1879654921704876E-4</v>
      </c>
      <c r="E74">
        <v>-2.4162391750135459E-2</v>
      </c>
      <c r="F74" s="4">
        <v>5.764576941692523E-2</v>
      </c>
      <c r="G74" t="s">
        <v>11</v>
      </c>
      <c r="H74" s="8">
        <v>0.23058307766770089</v>
      </c>
    </row>
    <row r="75" spans="1:8" x14ac:dyDescent="0.25">
      <c r="A75" s="5">
        <v>73</v>
      </c>
      <c r="B75" s="6">
        <v>44844.784039351849</v>
      </c>
      <c r="C75" s="2">
        <v>10184.72000000001</v>
      </c>
      <c r="D75">
        <v>2.003401854915321E-4</v>
      </c>
      <c r="E75">
        <v>-2.4162391750135459E-2</v>
      </c>
      <c r="F75" s="4">
        <v>5.764576941692523E-2</v>
      </c>
      <c r="G75" t="s">
        <v>11</v>
      </c>
      <c r="H75" s="8">
        <v>0.23058307766770089</v>
      </c>
    </row>
    <row r="76" spans="1:8" x14ac:dyDescent="0.25">
      <c r="A76" s="5">
        <v>74</v>
      </c>
      <c r="B76" s="6">
        <v>44844.850011574083</v>
      </c>
      <c r="C76" s="2">
        <v>10184.340000000009</v>
      </c>
      <c r="D76">
        <v>-3.731079499480483E-5</v>
      </c>
      <c r="E76">
        <v>-2.4162391750135459E-2</v>
      </c>
      <c r="F76" s="4">
        <v>5.764576941692523E-2</v>
      </c>
      <c r="G76" t="s">
        <v>11</v>
      </c>
      <c r="H76" s="8">
        <v>0.23058307766770089</v>
      </c>
    </row>
    <row r="77" spans="1:8" x14ac:dyDescent="0.25">
      <c r="A77" s="5">
        <v>75</v>
      </c>
      <c r="B77" s="6">
        <v>44844.899097222216</v>
      </c>
      <c r="C77" s="2">
        <v>10189.47000000001</v>
      </c>
      <c r="D77">
        <v>5.0371452641995162E-4</v>
      </c>
      <c r="E77">
        <v>-2.4162391750135459E-2</v>
      </c>
      <c r="F77" s="4">
        <v>5.764576941692523E-2</v>
      </c>
      <c r="G77" t="s">
        <v>11</v>
      </c>
      <c r="H77" s="8">
        <v>0.23058307766770089</v>
      </c>
    </row>
    <row r="78" spans="1:8" x14ac:dyDescent="0.25">
      <c r="A78" s="5">
        <v>76</v>
      </c>
      <c r="B78" s="6">
        <v>44845.025104166663</v>
      </c>
      <c r="C78" s="2">
        <v>10191.47000000001</v>
      </c>
      <c r="D78">
        <v>1.962810627049727E-4</v>
      </c>
      <c r="E78">
        <v>-2.4162391750135459E-2</v>
      </c>
      <c r="F78" s="4">
        <v>5.764576941692523E-2</v>
      </c>
      <c r="G78" t="s">
        <v>11</v>
      </c>
      <c r="H78" s="8">
        <v>0.23058307766770089</v>
      </c>
    </row>
    <row r="79" spans="1:8" x14ac:dyDescent="0.25">
      <c r="A79" s="5">
        <v>77</v>
      </c>
      <c r="B79" s="6">
        <v>44845.375694444447</v>
      </c>
      <c r="C79" s="2">
        <v>10193.410000000011</v>
      </c>
      <c r="D79">
        <v>1.903552676896236E-4</v>
      </c>
      <c r="E79">
        <v>-2.4162391750135459E-2</v>
      </c>
      <c r="F79" s="4">
        <v>5.764576941692523E-2</v>
      </c>
      <c r="G79" t="s">
        <v>11</v>
      </c>
      <c r="H79" s="8">
        <v>0.23058307766770089</v>
      </c>
    </row>
    <row r="80" spans="1:8" x14ac:dyDescent="0.25">
      <c r="A80" s="5">
        <v>78</v>
      </c>
      <c r="B80" s="6">
        <v>44845.38958333333</v>
      </c>
      <c r="C80" s="2">
        <v>10193.010000000009</v>
      </c>
      <c r="D80">
        <v>-3.9241039063386829E-5</v>
      </c>
      <c r="E80">
        <v>-2.4162391750135459E-2</v>
      </c>
      <c r="F80" s="4">
        <v>5.764576941692523E-2</v>
      </c>
      <c r="G80" t="s">
        <v>11</v>
      </c>
      <c r="H80" s="8">
        <v>0.23058307766770089</v>
      </c>
    </row>
    <row r="81" spans="1:8" x14ac:dyDescent="0.25">
      <c r="A81" s="5">
        <v>79</v>
      </c>
      <c r="B81" s="6">
        <v>44845.428159722222</v>
      </c>
      <c r="C81" s="2">
        <v>10198.500000000009</v>
      </c>
      <c r="D81">
        <v>5.3860439654229708E-4</v>
      </c>
      <c r="E81">
        <v>-2.4162391750135459E-2</v>
      </c>
      <c r="F81" s="4">
        <v>5.764576941692523E-2</v>
      </c>
      <c r="G81" t="s">
        <v>11</v>
      </c>
      <c r="H81" s="8">
        <v>0.23058307766770089</v>
      </c>
    </row>
    <row r="82" spans="1:8" x14ac:dyDescent="0.25">
      <c r="A82" s="5">
        <v>80</v>
      </c>
      <c r="B82" s="6">
        <v>44845.559027777781</v>
      </c>
      <c r="C82" s="2">
        <v>10198.340000000009</v>
      </c>
      <c r="D82">
        <v>-1.568858165412745E-5</v>
      </c>
      <c r="E82">
        <v>-2.4162391750135459E-2</v>
      </c>
      <c r="F82" s="4">
        <v>5.764576941692523E-2</v>
      </c>
      <c r="G82" t="s">
        <v>11</v>
      </c>
      <c r="H82" s="8">
        <v>0.23058307766770089</v>
      </c>
    </row>
    <row r="83" spans="1:8" x14ac:dyDescent="0.25">
      <c r="A83" s="5">
        <v>81</v>
      </c>
      <c r="B83" s="6">
        <v>44845.585034722222</v>
      </c>
      <c r="C83" s="2">
        <v>10203.680000000009</v>
      </c>
      <c r="D83">
        <v>5.2361462747851917E-4</v>
      </c>
      <c r="E83">
        <v>-2.4162391750135459E-2</v>
      </c>
      <c r="F83" s="4">
        <v>5.764576941692523E-2</v>
      </c>
      <c r="G83" t="s">
        <v>11</v>
      </c>
      <c r="H83" s="8">
        <v>0.23058307766770089</v>
      </c>
    </row>
    <row r="84" spans="1:8" x14ac:dyDescent="0.25">
      <c r="A84" s="5">
        <v>82</v>
      </c>
      <c r="B84" s="6">
        <v>44845.737511574072</v>
      </c>
      <c r="C84" s="2">
        <v>10195.320000000011</v>
      </c>
      <c r="D84">
        <v>-8.1931224813014403E-4</v>
      </c>
      <c r="E84">
        <v>-2.4162391750135459E-2</v>
      </c>
      <c r="F84" s="4">
        <v>5.764576941692523E-2</v>
      </c>
      <c r="G84" t="s">
        <v>11</v>
      </c>
      <c r="H84" s="8">
        <v>0.23058307766770089</v>
      </c>
    </row>
    <row r="85" spans="1:8" x14ac:dyDescent="0.25">
      <c r="A85" s="5">
        <v>83</v>
      </c>
      <c r="B85" s="6">
        <v>44845.77375</v>
      </c>
      <c r="C85" s="2">
        <v>10194.81000000001</v>
      </c>
      <c r="D85">
        <v>-5.0022951707306973E-5</v>
      </c>
      <c r="E85">
        <v>-2.4162391750135459E-2</v>
      </c>
      <c r="F85" s="4">
        <v>5.764576941692523E-2</v>
      </c>
      <c r="G85" t="s">
        <v>11</v>
      </c>
      <c r="H85" s="8">
        <v>0.23058307766770089</v>
      </c>
    </row>
    <row r="86" spans="1:8" x14ac:dyDescent="0.25">
      <c r="A86" s="5">
        <v>84</v>
      </c>
      <c r="B86" s="6">
        <v>44845.789594907408</v>
      </c>
      <c r="C86" s="2">
        <v>10202.21000000001</v>
      </c>
      <c r="D86">
        <v>7.2585953048664997E-4</v>
      </c>
      <c r="E86">
        <v>-2.4162391750135459E-2</v>
      </c>
      <c r="F86" s="4">
        <v>5.764576941692523E-2</v>
      </c>
      <c r="G86" t="s">
        <v>11</v>
      </c>
      <c r="H86" s="8">
        <v>0.23058307766770089</v>
      </c>
    </row>
    <row r="87" spans="1:8" x14ac:dyDescent="0.25">
      <c r="A87" s="5">
        <v>85</v>
      </c>
      <c r="B87" s="6">
        <v>44845.819710648153</v>
      </c>
      <c r="C87" s="2">
        <v>10210.81000000001</v>
      </c>
      <c r="D87">
        <v>8.429546147354916E-4</v>
      </c>
      <c r="E87">
        <v>-2.4162391750135459E-2</v>
      </c>
      <c r="F87" s="4">
        <v>5.764576941692523E-2</v>
      </c>
      <c r="G87" t="s">
        <v>11</v>
      </c>
      <c r="H87" s="8">
        <v>0.23058307766770089</v>
      </c>
    </row>
    <row r="88" spans="1:8" x14ac:dyDescent="0.25">
      <c r="A88" s="5">
        <v>86</v>
      </c>
      <c r="B88" s="6">
        <v>44846.042361111111</v>
      </c>
      <c r="C88" s="2">
        <v>10212.71000000001</v>
      </c>
      <c r="D88">
        <v>1.8607730434694331E-4</v>
      </c>
      <c r="E88">
        <v>-2.4162391750135459E-2</v>
      </c>
      <c r="F88" s="4">
        <v>5.764576941692523E-2</v>
      </c>
      <c r="G88" t="s">
        <v>11</v>
      </c>
      <c r="H88" s="8">
        <v>0.23058307766770089</v>
      </c>
    </row>
    <row r="89" spans="1:8" x14ac:dyDescent="0.25">
      <c r="A89" s="5">
        <v>87</v>
      </c>
      <c r="B89" s="6">
        <v>44846.14167824074</v>
      </c>
      <c r="C89" s="2">
        <v>10214.670000000009</v>
      </c>
      <c r="D89">
        <v>1.9191771821569501E-4</v>
      </c>
      <c r="E89">
        <v>-2.4162391750135459E-2</v>
      </c>
      <c r="F89" s="4">
        <v>5.764576941692523E-2</v>
      </c>
      <c r="G89" t="s">
        <v>11</v>
      </c>
      <c r="H89" s="8">
        <v>0.23058307766770089</v>
      </c>
    </row>
    <row r="90" spans="1:8" x14ac:dyDescent="0.25">
      <c r="A90" s="5">
        <v>88</v>
      </c>
      <c r="B90" s="6">
        <v>44846.232638888891</v>
      </c>
      <c r="C90" s="2">
        <v>10211.510000000009</v>
      </c>
      <c r="D90">
        <v>-3.0935899054984622E-4</v>
      </c>
      <c r="E90">
        <v>-2.4162391750135459E-2</v>
      </c>
      <c r="F90" s="4">
        <v>5.764576941692523E-2</v>
      </c>
      <c r="G90" t="s">
        <v>11</v>
      </c>
      <c r="H90" s="8">
        <v>0.23058307766770089</v>
      </c>
    </row>
    <row r="91" spans="1:8" x14ac:dyDescent="0.25">
      <c r="A91" s="5">
        <v>89</v>
      </c>
      <c r="B91" s="6">
        <v>44846.294340277767</v>
      </c>
      <c r="C91" s="2">
        <v>10212.98000000001</v>
      </c>
      <c r="D91">
        <v>1.4395520349097521E-4</v>
      </c>
      <c r="E91">
        <v>-2.4162391750135459E-2</v>
      </c>
      <c r="F91" s="4">
        <v>5.764576941692523E-2</v>
      </c>
      <c r="G91" t="s">
        <v>11</v>
      </c>
      <c r="H91" s="8">
        <v>0.23058307766770089</v>
      </c>
    </row>
    <row r="92" spans="1:8" x14ac:dyDescent="0.25">
      <c r="A92" s="5">
        <v>90</v>
      </c>
      <c r="B92" s="6">
        <v>44846.294687499998</v>
      </c>
      <c r="C92" s="2">
        <v>10222.98000000001</v>
      </c>
      <c r="D92">
        <v>9.7914614539540423E-4</v>
      </c>
      <c r="E92">
        <v>-2.4162391750135459E-2</v>
      </c>
      <c r="F92" s="4">
        <v>5.764576941692523E-2</v>
      </c>
      <c r="G92" t="s">
        <v>11</v>
      </c>
      <c r="H92" s="8">
        <v>0.23058307766770089</v>
      </c>
    </row>
    <row r="93" spans="1:8" x14ac:dyDescent="0.25">
      <c r="A93" s="5">
        <v>91</v>
      </c>
      <c r="B93" s="6">
        <v>44846.363888888889</v>
      </c>
      <c r="C93" s="2">
        <v>10225.580000000011</v>
      </c>
      <c r="D93">
        <v>2.5432897256960629E-4</v>
      </c>
      <c r="E93">
        <v>-2.4162391750135459E-2</v>
      </c>
      <c r="F93" s="4">
        <v>5.764576941692523E-2</v>
      </c>
      <c r="G93" t="s">
        <v>11</v>
      </c>
      <c r="H93" s="8">
        <v>0.23058307766770089</v>
      </c>
    </row>
    <row r="94" spans="1:8" x14ac:dyDescent="0.25">
      <c r="A94" s="5">
        <v>92</v>
      </c>
      <c r="B94" s="6">
        <v>44846.474999999999</v>
      </c>
      <c r="C94" s="2">
        <v>10227.48000000001</v>
      </c>
      <c r="D94">
        <v>1.8580853115413021E-4</v>
      </c>
      <c r="E94">
        <v>-2.4162391750135459E-2</v>
      </c>
      <c r="F94" s="4">
        <v>5.764576941692523E-2</v>
      </c>
      <c r="G94" t="s">
        <v>11</v>
      </c>
      <c r="H94" s="8">
        <v>0.23058307766770089</v>
      </c>
    </row>
    <row r="95" spans="1:8" x14ac:dyDescent="0.25">
      <c r="A95" s="5">
        <v>93</v>
      </c>
      <c r="B95" s="6">
        <v>44846.520833333343</v>
      </c>
      <c r="C95" s="2">
        <v>10229.400000000011</v>
      </c>
      <c r="D95">
        <v>1.8772952868162379E-4</v>
      </c>
      <c r="E95">
        <v>-2.4162391750135459E-2</v>
      </c>
      <c r="F95" s="4">
        <v>5.764576941692523E-2</v>
      </c>
      <c r="G95" t="s">
        <v>11</v>
      </c>
      <c r="H95" s="8">
        <v>0.23058307766770089</v>
      </c>
    </row>
    <row r="96" spans="1:8" x14ac:dyDescent="0.25">
      <c r="A96" s="5">
        <v>94</v>
      </c>
      <c r="B96" s="6">
        <v>44846.54583333333</v>
      </c>
      <c r="C96" s="2">
        <v>10231.219999999999</v>
      </c>
      <c r="D96">
        <v>1.779185484973578E-4</v>
      </c>
      <c r="E96">
        <v>-2.4162391750135459E-2</v>
      </c>
      <c r="F96" s="4">
        <v>5.764576941692523E-2</v>
      </c>
      <c r="G96" t="s">
        <v>11</v>
      </c>
      <c r="H96" s="8">
        <v>0.23058307766770089</v>
      </c>
    </row>
    <row r="97" spans="1:8" x14ac:dyDescent="0.25">
      <c r="A97" s="5">
        <v>95</v>
      </c>
      <c r="B97" s="6">
        <v>44846.946527777778</v>
      </c>
      <c r="C97" s="2">
        <v>10233.120000000001</v>
      </c>
      <c r="D97">
        <v>1.8570610347534711E-4</v>
      </c>
      <c r="E97">
        <v>-2.4162391750135459E-2</v>
      </c>
      <c r="F97" s="4">
        <v>5.764576941692523E-2</v>
      </c>
      <c r="G97" t="s">
        <v>11</v>
      </c>
      <c r="H97" s="8">
        <v>0.23058307766770089</v>
      </c>
    </row>
    <row r="98" spans="1:8" x14ac:dyDescent="0.25">
      <c r="A98" s="5">
        <v>96</v>
      </c>
      <c r="B98" s="6">
        <v>44847.742361111108</v>
      </c>
      <c r="C98" s="2">
        <v>10219.620000000001</v>
      </c>
      <c r="D98">
        <v>-1.319245743233721E-3</v>
      </c>
      <c r="E98">
        <v>-2.4162391750135459E-2</v>
      </c>
      <c r="F98" s="4">
        <v>5.764576941692523E-2</v>
      </c>
      <c r="G98" t="s">
        <v>11</v>
      </c>
      <c r="H98" s="8">
        <v>0.23058307766770089</v>
      </c>
    </row>
    <row r="99" spans="1:8" x14ac:dyDescent="0.25">
      <c r="A99" s="5">
        <v>97</v>
      </c>
      <c r="B99" s="6">
        <v>44847.755428240736</v>
      </c>
      <c r="C99" s="2">
        <v>10204.98000000001</v>
      </c>
      <c r="D99">
        <v>-1.4325385875403329E-3</v>
      </c>
      <c r="E99">
        <v>-2.4162391750135459E-2</v>
      </c>
      <c r="F99" s="4">
        <v>5.764576941692523E-2</v>
      </c>
      <c r="G99" t="s">
        <v>11</v>
      </c>
      <c r="H99" s="8">
        <v>0.23058307766770089</v>
      </c>
    </row>
    <row r="100" spans="1:8" x14ac:dyDescent="0.25">
      <c r="A100" s="5">
        <v>98</v>
      </c>
      <c r="B100" s="6">
        <v>44847.762280092589</v>
      </c>
      <c r="C100" s="2">
        <v>10199.260000000009</v>
      </c>
      <c r="D100">
        <v>-5.6051065264206557E-4</v>
      </c>
      <c r="E100">
        <v>-2.4162391750135459E-2</v>
      </c>
      <c r="F100" s="4">
        <v>5.764576941692523E-2</v>
      </c>
      <c r="G100" t="s">
        <v>11</v>
      </c>
      <c r="H100" s="8">
        <v>0.23058307766770089</v>
      </c>
    </row>
    <row r="101" spans="1:8" x14ac:dyDescent="0.25">
      <c r="A101" s="5">
        <v>99</v>
      </c>
      <c r="B101" s="6">
        <v>44847.764537037037</v>
      </c>
      <c r="C101" s="2">
        <v>10201.910000000011</v>
      </c>
      <c r="D101">
        <v>2.598227714558643E-4</v>
      </c>
      <c r="E101">
        <v>-2.4162391750135459E-2</v>
      </c>
      <c r="F101" s="4">
        <v>5.764576941692523E-2</v>
      </c>
      <c r="G101" t="s">
        <v>11</v>
      </c>
      <c r="H101" s="8">
        <v>0.23058307766770089</v>
      </c>
    </row>
    <row r="102" spans="1:8" x14ac:dyDescent="0.25">
      <c r="A102" s="5">
        <v>100</v>
      </c>
      <c r="B102" s="6">
        <v>44847.77853009259</v>
      </c>
      <c r="C102" s="2">
        <v>10216.080000000011</v>
      </c>
      <c r="D102">
        <v>1.388955597530384E-3</v>
      </c>
      <c r="E102">
        <v>-2.4162391750135459E-2</v>
      </c>
      <c r="F102" s="4">
        <v>5.764576941692523E-2</v>
      </c>
      <c r="G102" t="s">
        <v>11</v>
      </c>
      <c r="H102" s="8">
        <v>0.23058307766770089</v>
      </c>
    </row>
    <row r="103" spans="1:8" x14ac:dyDescent="0.25">
      <c r="A103" s="5">
        <v>101</v>
      </c>
      <c r="B103" s="6">
        <v>44847.795219907413</v>
      </c>
      <c r="C103" s="2">
        <v>10231.129999999999</v>
      </c>
      <c r="D103">
        <v>1.473167790385199E-3</v>
      </c>
      <c r="E103">
        <v>-2.4162391750135459E-2</v>
      </c>
      <c r="F103" s="4">
        <v>5.764576941692523E-2</v>
      </c>
      <c r="G103" t="s">
        <v>11</v>
      </c>
      <c r="H103" s="8">
        <v>0.23058307766770089</v>
      </c>
    </row>
    <row r="104" spans="1:8" x14ac:dyDescent="0.25">
      <c r="A104" s="5">
        <v>102</v>
      </c>
      <c r="B104" s="6">
        <v>44847.852395833332</v>
      </c>
      <c r="C104" s="2">
        <v>10250.420000000009</v>
      </c>
      <c r="D104">
        <v>1.8854222358626329E-3</v>
      </c>
      <c r="E104">
        <v>-2.4162391750135459E-2</v>
      </c>
      <c r="F104" s="4">
        <v>5.764576941692523E-2</v>
      </c>
      <c r="G104" t="s">
        <v>11</v>
      </c>
      <c r="H104" s="8">
        <v>0.23058307766770089</v>
      </c>
    </row>
    <row r="105" spans="1:8" x14ac:dyDescent="0.25">
      <c r="A105" s="5">
        <v>103</v>
      </c>
      <c r="B105" s="6">
        <v>44847.988888888889</v>
      </c>
      <c r="C105" s="2">
        <v>10252.340000000009</v>
      </c>
      <c r="D105">
        <v>1.8730939805400301E-4</v>
      </c>
      <c r="E105">
        <v>-2.4162391750135459E-2</v>
      </c>
      <c r="F105" s="4">
        <v>5.764576941692523E-2</v>
      </c>
      <c r="G105" t="s">
        <v>11</v>
      </c>
      <c r="H105" s="8">
        <v>0.23058307766770089</v>
      </c>
    </row>
    <row r="106" spans="1:8" x14ac:dyDescent="0.25">
      <c r="A106" s="5">
        <v>104</v>
      </c>
      <c r="B106" s="6">
        <v>44848.073611111111</v>
      </c>
      <c r="C106" s="2">
        <v>10254.219999999999</v>
      </c>
      <c r="D106">
        <v>1.833727714843914E-4</v>
      </c>
      <c r="E106">
        <v>-2.4162391750135459E-2</v>
      </c>
      <c r="F106" s="4">
        <v>5.764576941692523E-2</v>
      </c>
      <c r="G106" t="s">
        <v>11</v>
      </c>
      <c r="H106" s="8">
        <v>0.23058307766770089</v>
      </c>
    </row>
    <row r="107" spans="1:8" x14ac:dyDescent="0.25">
      <c r="A107" s="5">
        <v>105</v>
      </c>
      <c r="B107" s="6">
        <v>44848.195138888892</v>
      </c>
      <c r="C107" s="2">
        <v>10253.86</v>
      </c>
      <c r="D107">
        <v>-3.5107497206032789E-5</v>
      </c>
      <c r="E107">
        <v>-2.4162391750135459E-2</v>
      </c>
      <c r="F107" s="4">
        <v>5.764576941692523E-2</v>
      </c>
      <c r="G107" t="s">
        <v>11</v>
      </c>
      <c r="H107" s="8">
        <v>0.23058307766770089</v>
      </c>
    </row>
    <row r="108" spans="1:8" x14ac:dyDescent="0.25">
      <c r="A108" s="5">
        <v>106</v>
      </c>
      <c r="B108" s="6">
        <v>44848.199259259258</v>
      </c>
      <c r="C108" s="2">
        <v>10259.200000000001</v>
      </c>
      <c r="D108">
        <v>5.2077949182072203E-4</v>
      </c>
      <c r="E108">
        <v>-2.4162391750135459E-2</v>
      </c>
      <c r="F108" s="4">
        <v>5.764576941692523E-2</v>
      </c>
      <c r="G108" t="s">
        <v>11</v>
      </c>
      <c r="H108" s="8">
        <v>0.23058307766770089</v>
      </c>
    </row>
    <row r="109" spans="1:8" x14ac:dyDescent="0.25">
      <c r="A109" s="5">
        <v>107</v>
      </c>
      <c r="B109" s="6">
        <v>44848.395150462973</v>
      </c>
      <c r="C109" s="2">
        <v>10261</v>
      </c>
      <c r="D109">
        <v>1.7545227698057E-4</v>
      </c>
      <c r="E109">
        <v>-2.4162391750135459E-2</v>
      </c>
      <c r="F109" s="4">
        <v>5.764576941692523E-2</v>
      </c>
      <c r="G109" t="s">
        <v>11</v>
      </c>
      <c r="H109" s="8">
        <v>0.23058307766770089</v>
      </c>
    </row>
    <row r="110" spans="1:8" x14ac:dyDescent="0.25">
      <c r="A110" s="5">
        <v>108</v>
      </c>
      <c r="B110" s="6">
        <v>44848.558333333327</v>
      </c>
      <c r="C110" s="2">
        <v>10262.98</v>
      </c>
      <c r="D110">
        <v>1.929636487671971E-4</v>
      </c>
      <c r="E110">
        <v>-2.4162391750135459E-2</v>
      </c>
      <c r="F110" s="4">
        <v>5.764576941692523E-2</v>
      </c>
      <c r="G110" t="s">
        <v>11</v>
      </c>
      <c r="H110" s="8">
        <v>0.23058307766770089</v>
      </c>
    </row>
    <row r="111" spans="1:8" x14ac:dyDescent="0.25">
      <c r="A111" s="5">
        <v>109</v>
      </c>
      <c r="B111" s="6">
        <v>44848.657638888893</v>
      </c>
      <c r="C111" s="2">
        <v>10254.719999999999</v>
      </c>
      <c r="D111">
        <v>-8.0483446328460939E-4</v>
      </c>
      <c r="E111">
        <v>-2.4162391750135459E-2</v>
      </c>
      <c r="F111" s="4">
        <v>5.764576941692523E-2</v>
      </c>
      <c r="G111" t="s">
        <v>11</v>
      </c>
      <c r="H111" s="8">
        <v>0.23058307766770089</v>
      </c>
    </row>
    <row r="112" spans="1:8" x14ac:dyDescent="0.25">
      <c r="A112" s="5">
        <v>110</v>
      </c>
      <c r="B112" s="6">
        <v>44848.663715277777</v>
      </c>
      <c r="C112" s="2">
        <v>10254.209999999999</v>
      </c>
      <c r="D112">
        <v>-4.9733196030743443E-5</v>
      </c>
      <c r="E112">
        <v>-2.4162391750135459E-2</v>
      </c>
      <c r="F112" s="4">
        <v>5.764576941692523E-2</v>
      </c>
      <c r="G112" t="s">
        <v>11</v>
      </c>
      <c r="H112" s="8">
        <v>0.23058307766770089</v>
      </c>
    </row>
    <row r="113" spans="1:8" x14ac:dyDescent="0.25">
      <c r="A113" s="5">
        <v>111</v>
      </c>
      <c r="B113" s="6">
        <v>44848.669895833344</v>
      </c>
      <c r="C113" s="2">
        <v>10261.370000000001</v>
      </c>
      <c r="D113">
        <v>6.9824979203669812E-4</v>
      </c>
      <c r="E113">
        <v>-2.4162391750135459E-2</v>
      </c>
      <c r="F113" s="4">
        <v>5.764576941692523E-2</v>
      </c>
      <c r="G113" t="s">
        <v>11</v>
      </c>
      <c r="H113" s="8">
        <v>0.23058307766770089</v>
      </c>
    </row>
    <row r="114" spans="1:8" x14ac:dyDescent="0.25">
      <c r="A114" s="5">
        <v>112</v>
      </c>
      <c r="B114" s="6">
        <v>44848.674074074072</v>
      </c>
      <c r="C114" s="2">
        <v>10269.719999999999</v>
      </c>
      <c r="D114">
        <v>8.137314997900269E-4</v>
      </c>
      <c r="E114">
        <v>-2.4162391750135459E-2</v>
      </c>
      <c r="F114" s="4">
        <v>5.764576941692523E-2</v>
      </c>
      <c r="G114" t="s">
        <v>11</v>
      </c>
      <c r="H114" s="8">
        <v>0.23058307766770089</v>
      </c>
    </row>
    <row r="115" spans="1:8" x14ac:dyDescent="0.25">
      <c r="A115" s="5">
        <v>113</v>
      </c>
      <c r="B115" s="6">
        <v>44851.082638888889</v>
      </c>
      <c r="C115" s="2">
        <v>10269.34</v>
      </c>
      <c r="D115">
        <v>-3.7001982527207211E-5</v>
      </c>
      <c r="E115">
        <v>-2.4162391750135459E-2</v>
      </c>
      <c r="F115" s="4">
        <v>5.764576941692523E-2</v>
      </c>
      <c r="G115" t="s">
        <v>11</v>
      </c>
      <c r="H115" s="8">
        <v>0.23058307766770089</v>
      </c>
    </row>
    <row r="116" spans="1:8" x14ac:dyDescent="0.25">
      <c r="A116" s="5">
        <v>114</v>
      </c>
      <c r="B116" s="6">
        <v>44851.214016203703</v>
      </c>
      <c r="C116" s="2">
        <v>10274.469999999999</v>
      </c>
      <c r="D116">
        <v>4.9954524828277336E-4</v>
      </c>
      <c r="E116">
        <v>-2.4162391750135459E-2</v>
      </c>
      <c r="F116" s="4">
        <v>5.764576941692523E-2</v>
      </c>
      <c r="G116" t="s">
        <v>11</v>
      </c>
      <c r="H116" s="8">
        <v>0.23058307766770089</v>
      </c>
    </row>
    <row r="117" spans="1:8" x14ac:dyDescent="0.25">
      <c r="A117" s="5">
        <v>115</v>
      </c>
      <c r="B117" s="6">
        <v>44851.316666666673</v>
      </c>
      <c r="C117" s="2">
        <v>10276.31</v>
      </c>
      <c r="D117">
        <v>1.790846632478971E-4</v>
      </c>
      <c r="E117">
        <v>-2.4162391750135459E-2</v>
      </c>
      <c r="F117" s="4">
        <v>5.764576941692523E-2</v>
      </c>
      <c r="G117" t="s">
        <v>11</v>
      </c>
      <c r="H117" s="8">
        <v>0.23058307766770089</v>
      </c>
    </row>
    <row r="118" spans="1:8" x14ac:dyDescent="0.25">
      <c r="A118" s="5">
        <v>116</v>
      </c>
      <c r="B118" s="6">
        <v>44851.504166666673</v>
      </c>
      <c r="C118" s="2">
        <v>10275.75</v>
      </c>
      <c r="D118">
        <v>-5.4494268857174788E-5</v>
      </c>
      <c r="E118">
        <v>-2.4162391750135459E-2</v>
      </c>
      <c r="F118" s="4">
        <v>5.764576941692523E-2</v>
      </c>
      <c r="G118" t="s">
        <v>11</v>
      </c>
      <c r="H118" s="8">
        <v>0.23058307766770089</v>
      </c>
    </row>
    <row r="119" spans="1:8" x14ac:dyDescent="0.25">
      <c r="A119" s="5">
        <v>117</v>
      </c>
      <c r="B119" s="6">
        <v>44851.548194444447</v>
      </c>
      <c r="C119" s="2">
        <v>10281.18</v>
      </c>
      <c r="D119">
        <v>5.2842858185542241E-4</v>
      </c>
      <c r="E119">
        <v>-2.4162391750135459E-2</v>
      </c>
      <c r="F119" s="4">
        <v>5.764576941692523E-2</v>
      </c>
      <c r="G119" t="s">
        <v>11</v>
      </c>
      <c r="H119" s="8">
        <v>0.23058307766770089</v>
      </c>
    </row>
    <row r="120" spans="1:8" x14ac:dyDescent="0.25">
      <c r="A120" s="5">
        <v>118</v>
      </c>
      <c r="B120" s="6">
        <v>44851.640972222223</v>
      </c>
      <c r="C120" s="2">
        <v>10264.120000000001</v>
      </c>
      <c r="D120">
        <v>-1.6593426046426221E-3</v>
      </c>
      <c r="E120">
        <v>-2.4162391750135459E-2</v>
      </c>
      <c r="F120" s="4">
        <v>5.764576941692523E-2</v>
      </c>
      <c r="G120" t="s">
        <v>11</v>
      </c>
      <c r="H120" s="8">
        <v>0.23058307766770089</v>
      </c>
    </row>
    <row r="121" spans="1:8" x14ac:dyDescent="0.25">
      <c r="A121" s="5">
        <v>119</v>
      </c>
      <c r="B121" s="6">
        <v>44851.655092592591</v>
      </c>
      <c r="C121" s="2">
        <v>10242.160000000011</v>
      </c>
      <c r="D121">
        <v>-2.1394917440559209E-3</v>
      </c>
      <c r="E121">
        <v>-2.4162391750135459E-2</v>
      </c>
      <c r="F121" s="4">
        <v>5.764576941692523E-2</v>
      </c>
      <c r="G121" t="s">
        <v>11</v>
      </c>
      <c r="H121" s="8">
        <v>0.23058307766770089</v>
      </c>
    </row>
    <row r="122" spans="1:8" x14ac:dyDescent="0.25">
      <c r="A122" s="5">
        <v>120</v>
      </c>
      <c r="B122" s="6">
        <v>44851.691874999997</v>
      </c>
      <c r="C122" s="2">
        <v>10222.20000000001</v>
      </c>
      <c r="D122">
        <v>-1.948807673381348E-3</v>
      </c>
      <c r="E122">
        <v>-2.4162391750135459E-2</v>
      </c>
      <c r="F122" s="4">
        <v>5.764576941692523E-2</v>
      </c>
      <c r="G122" t="s">
        <v>11</v>
      </c>
      <c r="H122" s="8">
        <v>0.23058307766770089</v>
      </c>
    </row>
    <row r="123" spans="1:8" x14ac:dyDescent="0.25">
      <c r="A123" s="5">
        <v>121</v>
      </c>
      <c r="B123" s="6">
        <v>44851.731157407397</v>
      </c>
      <c r="C123" s="2">
        <v>10208.05000000001</v>
      </c>
      <c r="D123">
        <v>-1.3842421396568221E-3</v>
      </c>
      <c r="E123">
        <v>-2.4162391750135459E-2</v>
      </c>
      <c r="F123" s="4">
        <v>5.764576941692523E-2</v>
      </c>
      <c r="G123" t="s">
        <v>11</v>
      </c>
      <c r="H123" s="8">
        <v>0.23058307766770089</v>
      </c>
    </row>
    <row r="124" spans="1:8" x14ac:dyDescent="0.25">
      <c r="A124" s="5">
        <v>122</v>
      </c>
      <c r="B124" s="6">
        <v>44851.778819444437</v>
      </c>
      <c r="C124" s="2">
        <v>10177.820000000011</v>
      </c>
      <c r="D124">
        <v>-2.961388316083835E-3</v>
      </c>
      <c r="E124">
        <v>-2.4162391750135459E-2</v>
      </c>
      <c r="F124" s="4">
        <v>5.764576941692523E-2</v>
      </c>
      <c r="G124" t="s">
        <v>11</v>
      </c>
      <c r="H124" s="8">
        <v>0.23058307766770089</v>
      </c>
    </row>
    <row r="125" spans="1:8" x14ac:dyDescent="0.25">
      <c r="A125" s="5">
        <v>123</v>
      </c>
      <c r="B125" s="6">
        <v>44851.779189814813</v>
      </c>
      <c r="C125" s="2">
        <v>10141.750000000009</v>
      </c>
      <c r="D125">
        <v>-3.5439809310834351E-3</v>
      </c>
      <c r="E125">
        <v>-2.4162391750135459E-2</v>
      </c>
      <c r="F125" s="4">
        <v>5.764576941692523E-2</v>
      </c>
      <c r="G125" t="s">
        <v>11</v>
      </c>
      <c r="H125" s="8">
        <v>0.23058307766770089</v>
      </c>
    </row>
    <row r="126" spans="1:8" x14ac:dyDescent="0.25">
      <c r="A126" s="5">
        <v>124</v>
      </c>
      <c r="B126" s="6">
        <v>44851.782037037039</v>
      </c>
      <c r="C126" s="2">
        <v>10140.71000000001</v>
      </c>
      <c r="D126">
        <v>-1.0254640471329961E-4</v>
      </c>
      <c r="E126">
        <v>-2.4162391750135459E-2</v>
      </c>
      <c r="F126" s="4">
        <v>5.764576941692523E-2</v>
      </c>
      <c r="G126" t="s">
        <v>11</v>
      </c>
      <c r="H126" s="8">
        <v>0.23058307766770089</v>
      </c>
    </row>
    <row r="127" spans="1:8" x14ac:dyDescent="0.25">
      <c r="A127" s="5">
        <v>125</v>
      </c>
      <c r="B127" s="6">
        <v>44851.790127314824</v>
      </c>
      <c r="C127" s="2">
        <v>10158.990000000011</v>
      </c>
      <c r="D127">
        <v>1.802635121209484E-3</v>
      </c>
      <c r="E127">
        <v>-2.4162391750135459E-2</v>
      </c>
      <c r="F127" s="4">
        <v>5.764576941692523E-2</v>
      </c>
      <c r="G127" t="s">
        <v>11</v>
      </c>
      <c r="H127" s="8">
        <v>0.23058307766770089</v>
      </c>
    </row>
    <row r="128" spans="1:8" x14ac:dyDescent="0.25">
      <c r="A128" s="5">
        <v>126</v>
      </c>
      <c r="B128" s="6">
        <v>44851.946562500001</v>
      </c>
      <c r="C128" s="2">
        <v>10174.180000000009</v>
      </c>
      <c r="D128">
        <v>1.4952273798871649E-3</v>
      </c>
      <c r="E128">
        <v>-2.4162391750135459E-2</v>
      </c>
      <c r="F128" s="4">
        <v>5.764576941692523E-2</v>
      </c>
      <c r="G128" t="s">
        <v>11</v>
      </c>
      <c r="H128" s="8">
        <v>0.23058307766770089</v>
      </c>
    </row>
    <row r="129" spans="1:8" x14ac:dyDescent="0.25">
      <c r="A129" s="5">
        <v>127</v>
      </c>
      <c r="B129" s="6">
        <v>44852.125613425917</v>
      </c>
      <c r="C129" s="2">
        <v>10197.240000000011</v>
      </c>
      <c r="D129">
        <v>2.2665217246009561E-3</v>
      </c>
      <c r="E129">
        <v>-2.4162391750135459E-2</v>
      </c>
      <c r="F129" s="4">
        <v>5.764576941692523E-2</v>
      </c>
      <c r="G129" t="s">
        <v>11</v>
      </c>
      <c r="H129" s="8">
        <v>0.23058307766770089</v>
      </c>
    </row>
    <row r="130" spans="1:8" x14ac:dyDescent="0.25">
      <c r="A130" s="5">
        <v>128</v>
      </c>
      <c r="B130" s="6">
        <v>44852.142881944441</v>
      </c>
      <c r="C130" s="2">
        <v>10217.36000000001</v>
      </c>
      <c r="D130">
        <v>1.9730829126314302E-3</v>
      </c>
      <c r="E130">
        <v>-2.4162391750135459E-2</v>
      </c>
      <c r="F130" s="4">
        <v>5.764576941692523E-2</v>
      </c>
      <c r="G130" t="s">
        <v>11</v>
      </c>
      <c r="H130" s="8">
        <v>0.23058307766770089</v>
      </c>
    </row>
    <row r="131" spans="1:8" x14ac:dyDescent="0.25">
      <c r="A131" s="5">
        <v>129</v>
      </c>
      <c r="B131" s="6">
        <v>44852.303425925929</v>
      </c>
      <c r="C131" s="2">
        <v>10256.53000000001</v>
      </c>
      <c r="D131">
        <v>3.8336713201845281E-3</v>
      </c>
      <c r="E131">
        <v>-2.4162391750135459E-2</v>
      </c>
      <c r="F131" s="4">
        <v>5.764576941692523E-2</v>
      </c>
      <c r="G131" t="s">
        <v>11</v>
      </c>
      <c r="H131" s="8">
        <v>0.23058307766770089</v>
      </c>
    </row>
    <row r="132" spans="1:8" x14ac:dyDescent="0.25">
      <c r="A132" s="5">
        <v>130</v>
      </c>
      <c r="B132" s="6">
        <v>44852.408668981479</v>
      </c>
      <c r="C132" s="2">
        <v>10289.100000000009</v>
      </c>
      <c r="D132">
        <v>3.175537925594663E-3</v>
      </c>
      <c r="E132">
        <v>-2.4162391750135459E-2</v>
      </c>
      <c r="F132" s="4">
        <v>5.764576941692523E-2</v>
      </c>
      <c r="G132" t="s">
        <v>11</v>
      </c>
      <c r="H132" s="8">
        <v>0.23058307766770089</v>
      </c>
    </row>
    <row r="133" spans="1:8" x14ac:dyDescent="0.25">
      <c r="A133" s="5">
        <v>131</v>
      </c>
      <c r="B133" s="6">
        <v>44852.420266203713</v>
      </c>
      <c r="C133" s="2">
        <v>10324.52000000001</v>
      </c>
      <c r="D133">
        <v>3.4424779621151651E-3</v>
      </c>
      <c r="E133">
        <v>-2.4162391750135459E-2</v>
      </c>
      <c r="F133" s="4">
        <v>5.764576941692523E-2</v>
      </c>
      <c r="G133" t="s">
        <v>11</v>
      </c>
      <c r="H133" s="8">
        <v>0.23058307766770089</v>
      </c>
    </row>
    <row r="134" spans="1:8" x14ac:dyDescent="0.25">
      <c r="A134" s="5">
        <v>132</v>
      </c>
      <c r="B134" s="6">
        <v>44852.457638888889</v>
      </c>
      <c r="C134" s="2">
        <v>10326.54000000001</v>
      </c>
      <c r="D134">
        <v>1.9565074211680411E-4</v>
      </c>
      <c r="E134">
        <v>-2.4162391750135459E-2</v>
      </c>
      <c r="F134" s="4">
        <v>5.764576941692523E-2</v>
      </c>
      <c r="G134" t="s">
        <v>11</v>
      </c>
      <c r="H134" s="8">
        <v>0.23058307766770089</v>
      </c>
    </row>
    <row r="135" spans="1:8" x14ac:dyDescent="0.25">
      <c r="A135" s="5">
        <v>133</v>
      </c>
      <c r="B135" s="6">
        <v>44852.511805555558</v>
      </c>
      <c r="C135" s="2">
        <v>10328.420000000009</v>
      </c>
      <c r="D135">
        <v>1.8205517046365749E-4</v>
      </c>
      <c r="E135">
        <v>-2.4162391750135459E-2</v>
      </c>
      <c r="F135" s="4">
        <v>5.764576941692523E-2</v>
      </c>
      <c r="G135" t="s">
        <v>11</v>
      </c>
      <c r="H135" s="8">
        <v>0.23058307766770089</v>
      </c>
    </row>
    <row r="136" spans="1:8" x14ac:dyDescent="0.25">
      <c r="A136" s="5">
        <v>134</v>
      </c>
      <c r="B136" s="6">
        <v>44852.553472222222</v>
      </c>
      <c r="C136" s="2">
        <v>10330.36000000001</v>
      </c>
      <c r="D136">
        <v>1.8783124621202241E-4</v>
      </c>
      <c r="E136">
        <v>-2.4162391750135459E-2</v>
      </c>
      <c r="F136" s="4">
        <v>5.764576941692523E-2</v>
      </c>
      <c r="G136" t="s">
        <v>11</v>
      </c>
      <c r="H136" s="8">
        <v>0.23058307766770089</v>
      </c>
    </row>
    <row r="137" spans="1:8" x14ac:dyDescent="0.25">
      <c r="A137" s="5">
        <v>135</v>
      </c>
      <c r="B137" s="6">
        <v>44852.597916666673</v>
      </c>
      <c r="C137" s="2">
        <v>10327.46000000001</v>
      </c>
      <c r="D137">
        <v>-2.807259379149496E-4</v>
      </c>
      <c r="E137">
        <v>-2.4162391750135459E-2</v>
      </c>
      <c r="F137" s="4">
        <v>5.764576941692523E-2</v>
      </c>
      <c r="G137" t="s">
        <v>11</v>
      </c>
      <c r="H137" s="8">
        <v>0.23058307766770089</v>
      </c>
    </row>
    <row r="138" spans="1:8" x14ac:dyDescent="0.25">
      <c r="A138" s="5">
        <v>136</v>
      </c>
      <c r="B138" s="6">
        <v>44852.64675925926</v>
      </c>
      <c r="C138" s="2">
        <v>10328.990000000011</v>
      </c>
      <c r="D138">
        <v>1.4814872195101361E-4</v>
      </c>
      <c r="E138">
        <v>-2.4162391750135459E-2</v>
      </c>
      <c r="F138" s="4">
        <v>5.764576941692523E-2</v>
      </c>
      <c r="G138" t="s">
        <v>11</v>
      </c>
      <c r="H138" s="8">
        <v>0.23058307766770089</v>
      </c>
    </row>
    <row r="139" spans="1:8" x14ac:dyDescent="0.25">
      <c r="A139" s="5">
        <v>137</v>
      </c>
      <c r="B139" s="6">
        <v>44852.689513888887</v>
      </c>
      <c r="C139" s="2">
        <v>10338.63000000001</v>
      </c>
      <c r="D139">
        <v>9.3329551098397801E-4</v>
      </c>
      <c r="E139">
        <v>-2.4162391750135459E-2</v>
      </c>
      <c r="F139" s="4">
        <v>5.764576941692523E-2</v>
      </c>
      <c r="G139" t="s">
        <v>11</v>
      </c>
      <c r="H139" s="8">
        <v>0.23058307766770089</v>
      </c>
    </row>
    <row r="140" spans="1:8" x14ac:dyDescent="0.25">
      <c r="A140" s="5">
        <v>138</v>
      </c>
      <c r="B140" s="6">
        <v>44852.744444444441</v>
      </c>
      <c r="C140" s="2">
        <v>10340.490000000011</v>
      </c>
      <c r="D140">
        <v>1.7990778275267519E-4</v>
      </c>
      <c r="E140">
        <v>-2.4162391750135459E-2</v>
      </c>
      <c r="F140" s="4">
        <v>5.764576941692523E-2</v>
      </c>
      <c r="G140" t="s">
        <v>11</v>
      </c>
      <c r="H140" s="8">
        <v>0.23058307766770089</v>
      </c>
    </row>
    <row r="141" spans="1:8" x14ac:dyDescent="0.25">
      <c r="A141" s="5">
        <v>139</v>
      </c>
      <c r="B141" s="6">
        <v>44852.781956018523</v>
      </c>
      <c r="C141" s="2">
        <v>10340.070000000011</v>
      </c>
      <c r="D141">
        <v>-4.0617030721001868E-5</v>
      </c>
      <c r="E141">
        <v>-2.4162391750135459E-2</v>
      </c>
      <c r="F141" s="4">
        <v>5.764576941692523E-2</v>
      </c>
      <c r="G141" t="s">
        <v>11</v>
      </c>
      <c r="H141" s="8">
        <v>0.23058307766770089</v>
      </c>
    </row>
    <row r="142" spans="1:8" x14ac:dyDescent="0.25">
      <c r="A142" s="5">
        <v>140</v>
      </c>
      <c r="B142" s="6">
        <v>44852.817245370366</v>
      </c>
      <c r="C142" s="2">
        <v>10345.170000000009</v>
      </c>
      <c r="D142">
        <v>4.9322683502150966E-4</v>
      </c>
      <c r="E142">
        <v>-2.4162391750135459E-2</v>
      </c>
      <c r="F142" s="4">
        <v>5.764576941692523E-2</v>
      </c>
      <c r="G142" t="s">
        <v>11</v>
      </c>
      <c r="H142" s="8">
        <v>0.23058307766770089</v>
      </c>
    </row>
    <row r="143" spans="1:8" x14ac:dyDescent="0.25">
      <c r="A143" s="5">
        <v>141</v>
      </c>
      <c r="B143" s="6">
        <v>44853.339583333327</v>
      </c>
      <c r="C143" s="2">
        <v>10347.03000000001</v>
      </c>
      <c r="D143">
        <v>1.7979404881707239E-4</v>
      </c>
      <c r="E143">
        <v>-2.4162391750135459E-2</v>
      </c>
      <c r="F143" s="4">
        <v>5.764576941692523E-2</v>
      </c>
      <c r="G143" t="s">
        <v>11</v>
      </c>
      <c r="H143" s="8">
        <v>0.23058307766770089</v>
      </c>
    </row>
    <row r="144" spans="1:8" x14ac:dyDescent="0.25">
      <c r="A144" s="5">
        <v>142</v>
      </c>
      <c r="B144" s="6">
        <v>44853.443749999999</v>
      </c>
      <c r="C144" s="2">
        <v>10348.87000000001</v>
      </c>
      <c r="D144">
        <v>1.77828806913638E-4</v>
      </c>
      <c r="E144">
        <v>-2.4162391750135459E-2</v>
      </c>
      <c r="F144" s="4">
        <v>5.764576941692523E-2</v>
      </c>
      <c r="G144" t="s">
        <v>11</v>
      </c>
      <c r="H144" s="8">
        <v>0.23058307766770089</v>
      </c>
    </row>
    <row r="145" spans="1:8" x14ac:dyDescent="0.25">
      <c r="A145" s="5">
        <v>143</v>
      </c>
      <c r="B145" s="6">
        <v>44853.488888888889</v>
      </c>
      <c r="C145" s="2">
        <v>10350.87000000001</v>
      </c>
      <c r="D145">
        <v>1.9325781462131711E-4</v>
      </c>
      <c r="E145">
        <v>-2.4162391750135459E-2</v>
      </c>
      <c r="F145" s="4">
        <v>5.764576941692523E-2</v>
      </c>
      <c r="G145" t="s">
        <v>11</v>
      </c>
      <c r="H145" s="8">
        <v>0.23058307766770089</v>
      </c>
    </row>
    <row r="146" spans="1:8" x14ac:dyDescent="0.25">
      <c r="A146" s="5">
        <v>144</v>
      </c>
      <c r="B146" s="6">
        <v>44853.541666666657</v>
      </c>
      <c r="C146" s="2">
        <v>10352.830000000011</v>
      </c>
      <c r="D146">
        <v>1.8935606378978059E-4</v>
      </c>
      <c r="E146">
        <v>-2.4162391750135459E-2</v>
      </c>
      <c r="F146" s="4">
        <v>5.764576941692523E-2</v>
      </c>
      <c r="G146" t="s">
        <v>11</v>
      </c>
      <c r="H146" s="8">
        <v>0.23058307766770089</v>
      </c>
    </row>
    <row r="147" spans="1:8" x14ac:dyDescent="0.25">
      <c r="A147" s="5">
        <v>145</v>
      </c>
      <c r="B147" s="6">
        <v>44853.624305555553</v>
      </c>
      <c r="C147" s="2">
        <v>10354.73000000001</v>
      </c>
      <c r="D147">
        <v>1.835246980776972E-4</v>
      </c>
      <c r="E147">
        <v>-2.4162391750135459E-2</v>
      </c>
      <c r="F147" s="4">
        <v>5.764576941692523E-2</v>
      </c>
      <c r="G147" t="s">
        <v>11</v>
      </c>
      <c r="H147" s="8">
        <v>0.23058307766770089</v>
      </c>
    </row>
    <row r="148" spans="1:8" x14ac:dyDescent="0.25">
      <c r="A148" s="5">
        <v>146</v>
      </c>
      <c r="B148" s="6">
        <v>44853.682638888888</v>
      </c>
      <c r="C148" s="2">
        <v>10356.29000000001</v>
      </c>
      <c r="D148">
        <v>1.5065578725859119E-4</v>
      </c>
      <c r="E148">
        <v>-2.4162391750135459E-2</v>
      </c>
      <c r="F148" s="4">
        <v>5.764576941692523E-2</v>
      </c>
      <c r="G148" t="s">
        <v>11</v>
      </c>
      <c r="H148" s="8">
        <v>0.23058307766770089</v>
      </c>
    </row>
    <row r="149" spans="1:8" x14ac:dyDescent="0.25">
      <c r="A149" s="5">
        <v>147</v>
      </c>
      <c r="B149" s="6">
        <v>44853.718761574077</v>
      </c>
      <c r="C149" s="2">
        <v>10358.490000000011</v>
      </c>
      <c r="D149">
        <v>2.124312857210153E-4</v>
      </c>
      <c r="E149">
        <v>-2.4162391750135459E-2</v>
      </c>
      <c r="F149" s="4">
        <v>5.764576941692523E-2</v>
      </c>
      <c r="G149" t="s">
        <v>11</v>
      </c>
      <c r="H149" s="8">
        <v>0.23058307766770089</v>
      </c>
    </row>
    <row r="150" spans="1:8" x14ac:dyDescent="0.25">
      <c r="A150" s="5">
        <v>148</v>
      </c>
      <c r="B150" s="6">
        <v>44853.851388888892</v>
      </c>
      <c r="C150" s="2">
        <v>10360.47000000001</v>
      </c>
      <c r="D150">
        <v>1.9114755142868309E-4</v>
      </c>
      <c r="E150">
        <v>-2.4162391750135459E-2</v>
      </c>
      <c r="F150" s="4">
        <v>5.764576941692523E-2</v>
      </c>
      <c r="G150" t="s">
        <v>11</v>
      </c>
      <c r="H150" s="8">
        <v>0.23058307766770089</v>
      </c>
    </row>
    <row r="151" spans="1:8" x14ac:dyDescent="0.25">
      <c r="A151" s="5">
        <v>149</v>
      </c>
      <c r="B151" s="6">
        <v>44854.136111111111</v>
      </c>
      <c r="C151" s="2">
        <v>10362.430000000009</v>
      </c>
      <c r="D151">
        <v>1.8918060667116879E-4</v>
      </c>
      <c r="E151">
        <v>-2.4162391750135459E-2</v>
      </c>
      <c r="F151" s="4">
        <v>5.764576941692523E-2</v>
      </c>
      <c r="G151" t="s">
        <v>11</v>
      </c>
      <c r="H151" s="8">
        <v>0.23058307766770089</v>
      </c>
    </row>
    <row r="152" spans="1:8" x14ac:dyDescent="0.25">
      <c r="A152" s="5">
        <v>150</v>
      </c>
      <c r="B152" s="6">
        <v>44854.238888888889</v>
      </c>
      <c r="C152" s="2">
        <v>10362.090000000009</v>
      </c>
      <c r="D152">
        <v>-3.2810836840369013E-5</v>
      </c>
      <c r="E152">
        <v>-2.4162391750135459E-2</v>
      </c>
      <c r="F152" s="4">
        <v>5.764576941692523E-2</v>
      </c>
      <c r="G152" t="s">
        <v>11</v>
      </c>
      <c r="H152" s="8">
        <v>0.23058307766770089</v>
      </c>
    </row>
    <row r="153" spans="1:8" x14ac:dyDescent="0.25">
      <c r="A153" s="5">
        <v>151</v>
      </c>
      <c r="B153" s="6">
        <v>44854.305358796293</v>
      </c>
      <c r="C153" s="2">
        <v>10367.04000000001</v>
      </c>
      <c r="D153">
        <v>4.7770285724224593E-4</v>
      </c>
      <c r="E153">
        <v>-2.4162391750135459E-2</v>
      </c>
      <c r="F153">
        <v>5.764576941692523E-2</v>
      </c>
      <c r="G153" t="s">
        <v>11</v>
      </c>
      <c r="H153">
        <v>0.23058307766770089</v>
      </c>
    </row>
    <row r="154" spans="1:8" x14ac:dyDescent="0.25">
      <c r="A154" s="5">
        <v>152</v>
      </c>
      <c r="B154" s="6">
        <v>44854.326388888891</v>
      </c>
      <c r="C154" s="2">
        <v>10366.820000000011</v>
      </c>
      <c r="D154">
        <v>-2.122110071911543E-5</v>
      </c>
      <c r="E154">
        <v>-2.4162391750135459E-2</v>
      </c>
      <c r="F154" s="4">
        <v>5.764576941692523E-2</v>
      </c>
      <c r="G154" t="s">
        <v>11</v>
      </c>
      <c r="H154" s="8">
        <v>0.23058307766770089</v>
      </c>
    </row>
    <row r="155" spans="1:8" x14ac:dyDescent="0.25">
      <c r="A155" s="5">
        <v>153</v>
      </c>
      <c r="B155" s="6">
        <v>44854.381539351853</v>
      </c>
      <c r="C155" s="2">
        <v>10372.37000000001</v>
      </c>
      <c r="D155">
        <v>5.3536185638414224E-4</v>
      </c>
      <c r="E155">
        <v>-2.4162391750135459E-2</v>
      </c>
      <c r="F155" s="4">
        <v>5.764576941692523E-2</v>
      </c>
      <c r="G155" t="s">
        <v>11</v>
      </c>
      <c r="H155" s="8">
        <v>0.23058307766770089</v>
      </c>
    </row>
    <row r="156" spans="1:8" x14ac:dyDescent="0.25">
      <c r="A156" s="5">
        <v>154</v>
      </c>
      <c r="B156" s="6">
        <v>44854.453472222223</v>
      </c>
      <c r="C156" s="2">
        <v>10374.31000000001</v>
      </c>
      <c r="D156">
        <v>1.8703536414532709E-4</v>
      </c>
      <c r="E156">
        <v>-2.4162391750135459E-2</v>
      </c>
      <c r="F156" s="4">
        <v>5.764576941692523E-2</v>
      </c>
      <c r="G156" t="s">
        <v>11</v>
      </c>
      <c r="H156" s="8">
        <v>0.23058307766770089</v>
      </c>
    </row>
    <row r="157" spans="1:8" x14ac:dyDescent="0.25">
      <c r="A157" s="5">
        <v>155</v>
      </c>
      <c r="B157" s="6">
        <v>44854.536805555559</v>
      </c>
      <c r="C157" s="2">
        <v>10376.27000000001</v>
      </c>
      <c r="D157">
        <v>1.8892822751581659E-4</v>
      </c>
      <c r="E157">
        <v>-2.4162391750135459E-2</v>
      </c>
      <c r="F157">
        <v>5.764576941692523E-2</v>
      </c>
      <c r="G157" t="s">
        <v>11</v>
      </c>
      <c r="H157">
        <v>0.23058307766770089</v>
      </c>
    </row>
    <row r="158" spans="1:8" x14ac:dyDescent="0.25">
      <c r="A158" s="5">
        <v>156</v>
      </c>
      <c r="B158" s="6">
        <v>44854.570150462961</v>
      </c>
      <c r="C158" s="2">
        <v>10373.31000000001</v>
      </c>
      <c r="D158">
        <v>-2.852662854763155E-4</v>
      </c>
      <c r="E158">
        <v>-2.4162391750135459E-2</v>
      </c>
      <c r="F158">
        <v>5.764576941692523E-2</v>
      </c>
      <c r="G158" t="s">
        <v>11</v>
      </c>
      <c r="H158">
        <v>0.23058307766770089</v>
      </c>
    </row>
    <row r="159" spans="1:8" x14ac:dyDescent="0.25">
      <c r="A159" s="5">
        <v>157</v>
      </c>
      <c r="B159" s="6">
        <v>44854.589224537027</v>
      </c>
      <c r="C159" s="2">
        <v>10374.840000000009</v>
      </c>
      <c r="D159">
        <v>1.474939050314372E-4</v>
      </c>
      <c r="E159">
        <v>-2.4162391750135459E-2</v>
      </c>
      <c r="F159" s="4">
        <v>5.764576941692523E-2</v>
      </c>
      <c r="G159" t="s">
        <v>11</v>
      </c>
      <c r="H159" s="8">
        <v>0.23058307766770089</v>
      </c>
    </row>
    <row r="160" spans="1:8" x14ac:dyDescent="0.25">
      <c r="A160" s="5">
        <v>158</v>
      </c>
      <c r="B160" s="6">
        <v>44854.646620370368</v>
      </c>
      <c r="C160" s="2">
        <v>10385.20000000001</v>
      </c>
      <c r="D160">
        <v>9.9856961649535947E-4</v>
      </c>
      <c r="E160">
        <v>-2.4162391750135459E-2</v>
      </c>
      <c r="F160">
        <v>5.764576941692523E-2</v>
      </c>
      <c r="G160" t="s">
        <v>11</v>
      </c>
      <c r="H160">
        <v>0.23058307766770089</v>
      </c>
    </row>
    <row r="161" spans="1:8" x14ac:dyDescent="0.25">
      <c r="A161" s="5">
        <v>159</v>
      </c>
      <c r="B161" s="6">
        <v>44854.713194444441</v>
      </c>
      <c r="C161" s="2">
        <v>10382.46000000001</v>
      </c>
      <c r="D161">
        <v>-2.6383699880594408E-4</v>
      </c>
      <c r="E161">
        <v>-2.4162391750135459E-2</v>
      </c>
      <c r="F161" s="4">
        <v>5.764576941692523E-2</v>
      </c>
      <c r="G161" t="s">
        <v>11</v>
      </c>
      <c r="H161" s="8">
        <v>0.23058307766770089</v>
      </c>
    </row>
    <row r="162" spans="1:8" x14ac:dyDescent="0.25">
      <c r="A162" s="5">
        <v>160</v>
      </c>
      <c r="B162" s="6">
        <v>44854.719224537039</v>
      </c>
      <c r="C162" s="2">
        <v>10384.080000000011</v>
      </c>
      <c r="D162">
        <v>1.5603238538841599E-4</v>
      </c>
      <c r="E162">
        <v>-2.4162391750135459E-2</v>
      </c>
      <c r="F162">
        <v>5.764576941692523E-2</v>
      </c>
      <c r="G162" t="s">
        <v>11</v>
      </c>
      <c r="H162">
        <v>0.23058307766770089</v>
      </c>
    </row>
    <row r="163" spans="1:8" x14ac:dyDescent="0.25">
      <c r="A163" s="5">
        <v>161</v>
      </c>
      <c r="B163" s="6">
        <v>44854.746296296304</v>
      </c>
      <c r="C163" s="2">
        <v>10394.04000000001</v>
      </c>
      <c r="D163">
        <v>9.591605611665166E-4</v>
      </c>
      <c r="E163">
        <v>-2.4162391750135459E-2</v>
      </c>
      <c r="F163">
        <v>5.764576941692523E-2</v>
      </c>
      <c r="G163" t="s">
        <v>11</v>
      </c>
      <c r="H163">
        <v>0.23058307766770089</v>
      </c>
    </row>
    <row r="164" spans="1:8" x14ac:dyDescent="0.25">
      <c r="A164" s="5">
        <v>162</v>
      </c>
      <c r="B164" s="6">
        <v>44854.898611111108</v>
      </c>
      <c r="C164" s="2">
        <v>10395.96000000001</v>
      </c>
      <c r="D164">
        <v>1.847212440975188E-4</v>
      </c>
      <c r="E164">
        <v>-2.4162391750135459E-2</v>
      </c>
      <c r="F164">
        <v>5.764576941692523E-2</v>
      </c>
      <c r="G164" t="s">
        <v>11</v>
      </c>
      <c r="H164">
        <v>0.23058307766770089</v>
      </c>
    </row>
    <row r="165" spans="1:8" x14ac:dyDescent="0.25">
      <c r="A165" s="5">
        <v>163</v>
      </c>
      <c r="B165" s="6">
        <v>44855.222916666673</v>
      </c>
      <c r="C165" s="2">
        <v>10397.80000000001</v>
      </c>
      <c r="D165">
        <v>1.769918314422636E-4</v>
      </c>
      <c r="E165">
        <v>-2.4162391750135459E-2</v>
      </c>
      <c r="F165">
        <v>5.764576941692523E-2</v>
      </c>
      <c r="G165" t="s">
        <v>11</v>
      </c>
      <c r="H165">
        <v>0.23058307766770089</v>
      </c>
    </row>
    <row r="166" spans="1:8" x14ac:dyDescent="0.25">
      <c r="A166" s="5">
        <v>164</v>
      </c>
      <c r="B166" s="6">
        <v>44855.311111111107</v>
      </c>
      <c r="C166" s="2">
        <v>10397.30000000001</v>
      </c>
      <c r="D166">
        <v>-4.8087095347093538E-5</v>
      </c>
      <c r="E166">
        <v>-2.4162391750135459E-2</v>
      </c>
      <c r="F166">
        <v>5.764576941692523E-2</v>
      </c>
      <c r="G166" t="s">
        <v>11</v>
      </c>
      <c r="H166">
        <v>0.23058307766770089</v>
      </c>
    </row>
    <row r="167" spans="1:8" x14ac:dyDescent="0.25">
      <c r="A167" s="5">
        <v>165</v>
      </c>
      <c r="B167" s="6">
        <v>44855.432974537027</v>
      </c>
      <c r="C167" s="2">
        <v>10402.400000000011</v>
      </c>
      <c r="D167">
        <v>4.905119598357377E-4</v>
      </c>
      <c r="E167">
        <v>-2.4162391750135459E-2</v>
      </c>
      <c r="F167">
        <v>5.764576941692523E-2</v>
      </c>
      <c r="G167" t="s">
        <v>11</v>
      </c>
      <c r="H167">
        <v>0.23058307766770089</v>
      </c>
    </row>
    <row r="168" spans="1:8" x14ac:dyDescent="0.25">
      <c r="A168" s="5">
        <v>166</v>
      </c>
      <c r="B168" s="6">
        <v>44855.561805555553</v>
      </c>
      <c r="C168" s="2">
        <v>10404.260000000009</v>
      </c>
      <c r="D168">
        <v>1.788048911790519E-4</v>
      </c>
      <c r="E168">
        <v>-2.4162391750135459E-2</v>
      </c>
      <c r="F168">
        <v>5.764576941692523E-2</v>
      </c>
      <c r="G168" t="s">
        <v>11</v>
      </c>
      <c r="H168">
        <v>0.23058307766770089</v>
      </c>
    </row>
    <row r="169" spans="1:8" x14ac:dyDescent="0.25">
      <c r="A169" s="5">
        <v>167</v>
      </c>
      <c r="B169" s="6">
        <v>44855.578472222223</v>
      </c>
      <c r="C169" s="2">
        <v>10406.160000000011</v>
      </c>
      <c r="D169">
        <v>1.8261750475279109E-4</v>
      </c>
      <c r="E169">
        <v>-2.4162391750135459E-2</v>
      </c>
      <c r="F169">
        <v>5.764576941692523E-2</v>
      </c>
      <c r="G169" t="s">
        <v>11</v>
      </c>
      <c r="H169">
        <v>0.23058307766770089</v>
      </c>
    </row>
    <row r="170" spans="1:8" x14ac:dyDescent="0.25">
      <c r="A170" s="5">
        <v>168</v>
      </c>
      <c r="B170" s="6">
        <v>44855.664583333331</v>
      </c>
      <c r="C170" s="2">
        <v>10397.98000000001</v>
      </c>
      <c r="D170">
        <v>-7.8607286453413749E-4</v>
      </c>
      <c r="E170">
        <v>-2.4162391750135459E-2</v>
      </c>
      <c r="F170">
        <v>5.764576941692523E-2</v>
      </c>
      <c r="G170" t="s">
        <v>11</v>
      </c>
      <c r="H170">
        <v>0.23058307766770089</v>
      </c>
    </row>
    <row r="171" spans="1:8" x14ac:dyDescent="0.25">
      <c r="A171" s="5">
        <v>169</v>
      </c>
      <c r="B171" s="6">
        <v>44855.665347222217</v>
      </c>
      <c r="C171" s="2">
        <v>10397.47000000001</v>
      </c>
      <c r="D171">
        <v>-4.9047988166961431E-5</v>
      </c>
      <c r="E171">
        <v>-2.4162391750135459E-2</v>
      </c>
      <c r="F171" s="4">
        <v>5.764576941692523E-2</v>
      </c>
      <c r="G171" t="s">
        <v>11</v>
      </c>
      <c r="H171" s="8">
        <v>0.23058307766770089</v>
      </c>
    </row>
    <row r="172" spans="1:8" x14ac:dyDescent="0.25">
      <c r="A172" s="5">
        <v>170</v>
      </c>
      <c r="B172" s="6">
        <v>44855.667349537027</v>
      </c>
      <c r="C172" s="2">
        <v>10404.430000000009</v>
      </c>
      <c r="D172">
        <v>6.6939361209983339E-4</v>
      </c>
      <c r="E172">
        <v>-2.4162391750135459E-2</v>
      </c>
      <c r="F172">
        <v>5.764576941692523E-2</v>
      </c>
      <c r="G172" t="s">
        <v>11</v>
      </c>
      <c r="H172">
        <v>0.23058307766770089</v>
      </c>
    </row>
    <row r="173" spans="1:8" x14ac:dyDescent="0.25">
      <c r="A173" s="5">
        <v>171</v>
      </c>
      <c r="B173" s="6">
        <v>44855.673819444448</v>
      </c>
      <c r="C173" s="2">
        <v>10412.830000000011</v>
      </c>
      <c r="D173">
        <v>8.073484083221949E-4</v>
      </c>
      <c r="E173">
        <v>-2.4162391750135459E-2</v>
      </c>
      <c r="F173">
        <v>5.764576941692523E-2</v>
      </c>
      <c r="G173" t="s">
        <v>11</v>
      </c>
      <c r="H173">
        <v>0.23058307766770089</v>
      </c>
    </row>
    <row r="174" spans="1:8" x14ac:dyDescent="0.25">
      <c r="A174" s="5">
        <v>172</v>
      </c>
      <c r="B174" s="6">
        <v>44855.693067129629</v>
      </c>
      <c r="C174" s="2">
        <v>10414.990000000011</v>
      </c>
      <c r="D174">
        <v>2.0743640297582469E-4</v>
      </c>
      <c r="E174">
        <v>-2.4162391750135459E-2</v>
      </c>
      <c r="F174">
        <v>5.764576941692523E-2</v>
      </c>
      <c r="G174" t="s">
        <v>11</v>
      </c>
      <c r="H174">
        <v>0.23058307766770089</v>
      </c>
    </row>
    <row r="175" spans="1:8" x14ac:dyDescent="0.25">
      <c r="A175" s="5">
        <v>173</v>
      </c>
      <c r="B175" s="6">
        <v>44855.707638888889</v>
      </c>
      <c r="C175" s="2">
        <v>10416.95000000001</v>
      </c>
      <c r="D175">
        <v>1.8819029110916929E-4</v>
      </c>
      <c r="E175">
        <v>-2.4162391750135459E-2</v>
      </c>
      <c r="F175">
        <v>5.764576941692523E-2</v>
      </c>
      <c r="G175" t="s">
        <v>11</v>
      </c>
      <c r="H175">
        <v>0.23058307766770089</v>
      </c>
    </row>
    <row r="176" spans="1:8" x14ac:dyDescent="0.25">
      <c r="A176" s="5">
        <v>174</v>
      </c>
      <c r="B176" s="6">
        <v>44855.713229166657</v>
      </c>
      <c r="C176" s="2">
        <v>10419.55000000001</v>
      </c>
      <c r="D176">
        <v>2.495932110646581E-4</v>
      </c>
      <c r="E176">
        <v>-2.4162391750135459E-2</v>
      </c>
      <c r="F176">
        <v>5.764576941692523E-2</v>
      </c>
      <c r="G176" t="s">
        <v>11</v>
      </c>
      <c r="H176">
        <v>0.23058307766770089</v>
      </c>
    </row>
    <row r="177" spans="1:8" x14ac:dyDescent="0.25">
      <c r="A177" s="5">
        <v>175</v>
      </c>
      <c r="B177" s="6">
        <v>44858.043738425928</v>
      </c>
      <c r="C177" s="2">
        <v>10421.430000000009</v>
      </c>
      <c r="D177">
        <v>1.8043005696011249E-4</v>
      </c>
      <c r="E177">
        <v>-2.4162391750135459E-2</v>
      </c>
      <c r="F177">
        <v>5.764576941692523E-2</v>
      </c>
      <c r="G177" t="s">
        <v>11</v>
      </c>
      <c r="H177">
        <v>0.23058307766770089</v>
      </c>
    </row>
    <row r="178" spans="1:8" x14ac:dyDescent="0.25">
      <c r="A178" s="5">
        <v>176</v>
      </c>
      <c r="B178" s="6">
        <v>44858.109837962962</v>
      </c>
      <c r="C178" s="2">
        <v>10419.31000000001</v>
      </c>
      <c r="D178">
        <v>-2.0342697691211331E-4</v>
      </c>
      <c r="E178">
        <v>-2.4162391750135459E-2</v>
      </c>
      <c r="F178">
        <v>5.764576941692523E-2</v>
      </c>
      <c r="G178" t="s">
        <v>11</v>
      </c>
      <c r="H178">
        <v>0.23058307766770089</v>
      </c>
    </row>
    <row r="179" spans="1:8" x14ac:dyDescent="0.25">
      <c r="A179" s="5">
        <v>177</v>
      </c>
      <c r="B179" s="6">
        <v>44858.111296296287</v>
      </c>
      <c r="C179" s="2">
        <v>10420.96000000001</v>
      </c>
      <c r="D179">
        <v>1.583598146133181E-4</v>
      </c>
      <c r="E179">
        <v>-2.4162391750135459E-2</v>
      </c>
      <c r="F179">
        <v>5.764576941692523E-2</v>
      </c>
      <c r="G179" t="s">
        <v>11</v>
      </c>
      <c r="H179">
        <v>0.23058307766770089</v>
      </c>
    </row>
    <row r="180" spans="1:8" x14ac:dyDescent="0.25">
      <c r="A180" s="5">
        <v>178</v>
      </c>
      <c r="B180" s="6">
        <v>44858.113402777781</v>
      </c>
      <c r="C180" s="2">
        <v>10431.36000000001</v>
      </c>
      <c r="D180">
        <v>9.9798866899014627E-4</v>
      </c>
      <c r="E180">
        <v>-2.4162391750135459E-2</v>
      </c>
      <c r="F180">
        <v>5.764576941692523E-2</v>
      </c>
      <c r="G180" t="s">
        <v>11</v>
      </c>
      <c r="H180">
        <v>0.23058307766770089</v>
      </c>
    </row>
    <row r="181" spans="1:8" x14ac:dyDescent="0.25">
      <c r="A181" s="5">
        <v>179</v>
      </c>
      <c r="B181" s="6">
        <v>44858.232638888891</v>
      </c>
      <c r="C181" s="2">
        <v>10433.100000000009</v>
      </c>
      <c r="D181">
        <v>1.6680471194541191E-4</v>
      </c>
      <c r="E181">
        <v>-2.4162391750135459E-2</v>
      </c>
      <c r="F181">
        <v>5.764576941692523E-2</v>
      </c>
      <c r="G181" t="s">
        <v>11</v>
      </c>
      <c r="H181">
        <v>0.23058307766770089</v>
      </c>
    </row>
    <row r="182" spans="1:8" x14ac:dyDescent="0.25">
      <c r="A182" s="5">
        <v>180</v>
      </c>
      <c r="B182" s="6">
        <v>44858.306990740741</v>
      </c>
      <c r="C182" s="2">
        <v>10432.760000000009</v>
      </c>
      <c r="D182">
        <v>-3.2588588243176453E-5</v>
      </c>
      <c r="E182">
        <v>-2.4162391750135459E-2</v>
      </c>
      <c r="F182">
        <v>5.764576941692523E-2</v>
      </c>
      <c r="G182" t="s">
        <v>11</v>
      </c>
      <c r="H182">
        <v>0.23058307766770089</v>
      </c>
    </row>
    <row r="183" spans="1:8" x14ac:dyDescent="0.25">
      <c r="A183" s="5">
        <v>181</v>
      </c>
      <c r="B183" s="6">
        <v>44858.381562499999</v>
      </c>
      <c r="C183" s="2">
        <v>10437.920000000009</v>
      </c>
      <c r="D183">
        <v>4.9459586916600351E-4</v>
      </c>
      <c r="E183">
        <v>-2.4162391750135459E-2</v>
      </c>
      <c r="F183">
        <v>5.764576941692523E-2</v>
      </c>
      <c r="G183" t="s">
        <v>11</v>
      </c>
      <c r="H183">
        <v>0.23058307766770089</v>
      </c>
    </row>
    <row r="184" spans="1:8" x14ac:dyDescent="0.25">
      <c r="A184" s="5">
        <v>182</v>
      </c>
      <c r="B184" s="6">
        <v>44858.417361111111</v>
      </c>
      <c r="C184" s="2">
        <v>10438.500000000009</v>
      </c>
      <c r="D184">
        <v>5.5566626301128963E-5</v>
      </c>
      <c r="E184">
        <v>-2.4162391750135459E-2</v>
      </c>
      <c r="F184">
        <v>5.764576941692523E-2</v>
      </c>
      <c r="G184" t="s">
        <v>11</v>
      </c>
      <c r="H184">
        <v>0.23058307766770089</v>
      </c>
    </row>
    <row r="185" spans="1:8" x14ac:dyDescent="0.25">
      <c r="A185" s="5">
        <v>183</v>
      </c>
      <c r="B185" s="6">
        <v>44858.497233796297</v>
      </c>
      <c r="C185" s="2">
        <v>10440.400000000011</v>
      </c>
      <c r="D185">
        <v>1.820184892464827E-4</v>
      </c>
      <c r="E185">
        <v>-2.4162391750135459E-2</v>
      </c>
      <c r="F185">
        <v>5.764576941692523E-2</v>
      </c>
      <c r="G185" t="s">
        <v>11</v>
      </c>
      <c r="H185">
        <v>0.23058307766770089</v>
      </c>
    </row>
    <row r="186" spans="1:8" x14ac:dyDescent="0.25">
      <c r="A186" s="5">
        <v>184</v>
      </c>
      <c r="B186" s="6">
        <v>44858.538206018522</v>
      </c>
      <c r="C186" s="2">
        <v>10442.180000000009</v>
      </c>
      <c r="D186">
        <v>1.7049155204795771E-4</v>
      </c>
      <c r="E186">
        <v>-2.4162391750135459E-2</v>
      </c>
      <c r="F186">
        <v>5.764576941692523E-2</v>
      </c>
      <c r="G186" t="s">
        <v>11</v>
      </c>
      <c r="H186">
        <v>0.23058307766770089</v>
      </c>
    </row>
    <row r="187" spans="1:8" x14ac:dyDescent="0.25">
      <c r="A187" s="5">
        <v>185</v>
      </c>
      <c r="B187" s="6">
        <v>44858.616666666669</v>
      </c>
      <c r="C187" s="2">
        <v>10441.64</v>
      </c>
      <c r="D187">
        <v>-5.1713339551784372E-5</v>
      </c>
      <c r="E187">
        <v>-2.4162391750135459E-2</v>
      </c>
      <c r="F187">
        <v>5.764576941692523E-2</v>
      </c>
      <c r="G187" t="s">
        <v>11</v>
      </c>
      <c r="H187">
        <v>0.23058307766770089</v>
      </c>
    </row>
    <row r="188" spans="1:8" x14ac:dyDescent="0.25">
      <c r="A188" s="5">
        <v>186</v>
      </c>
      <c r="B188" s="6">
        <v>44858.630462962959</v>
      </c>
      <c r="C188" s="2">
        <v>10446.86</v>
      </c>
      <c r="D188">
        <v>4.9992146827504413E-4</v>
      </c>
      <c r="E188">
        <v>-2.4162391750135459E-2</v>
      </c>
      <c r="F188">
        <v>5.764576941692523E-2</v>
      </c>
      <c r="G188" t="s">
        <v>11</v>
      </c>
      <c r="H188">
        <v>0.23058307766770089</v>
      </c>
    </row>
    <row r="189" spans="1:8" x14ac:dyDescent="0.25">
      <c r="A189" s="5">
        <v>187</v>
      </c>
      <c r="B189" s="6">
        <v>44858.694456018522</v>
      </c>
      <c r="C189" s="2">
        <v>10443.64</v>
      </c>
      <c r="D189">
        <v>-3.082265867446754E-4</v>
      </c>
      <c r="E189">
        <v>-2.4162391750135459E-2</v>
      </c>
      <c r="F189">
        <v>5.764576941692523E-2</v>
      </c>
      <c r="G189" t="s">
        <v>11</v>
      </c>
      <c r="H189">
        <v>0.23058307766770089</v>
      </c>
    </row>
    <row r="190" spans="1:8" x14ac:dyDescent="0.25">
      <c r="A190" s="5">
        <v>188</v>
      </c>
      <c r="B190" s="6">
        <v>44858.699803240743</v>
      </c>
      <c r="C190" s="2">
        <v>10444.660000000011</v>
      </c>
      <c r="D190">
        <v>9.766709691261255E-5</v>
      </c>
      <c r="E190">
        <v>-2.4162391750135459E-2</v>
      </c>
      <c r="F190">
        <v>5.764576941692523E-2</v>
      </c>
      <c r="G190" t="s">
        <v>11</v>
      </c>
      <c r="H190">
        <v>0.23058307766770089</v>
      </c>
    </row>
    <row r="191" spans="1:8" x14ac:dyDescent="0.25">
      <c r="A191" s="5">
        <v>189</v>
      </c>
      <c r="B191" s="6">
        <v>44858.705462962957</v>
      </c>
      <c r="C191" s="2">
        <v>10455.660000000011</v>
      </c>
      <c r="D191">
        <v>1.053169753730598E-3</v>
      </c>
      <c r="E191">
        <v>-2.4162391750135459E-2</v>
      </c>
      <c r="F191">
        <v>5.764576941692523E-2</v>
      </c>
      <c r="G191" t="s">
        <v>11</v>
      </c>
      <c r="H191">
        <v>0.23058307766770089</v>
      </c>
    </row>
    <row r="192" spans="1:8" x14ac:dyDescent="0.25">
      <c r="A192" s="5">
        <v>190</v>
      </c>
      <c r="B192" s="6">
        <v>44858.733356481483</v>
      </c>
      <c r="C192" s="2">
        <v>10457.420000000009</v>
      </c>
      <c r="D192">
        <v>1.6832988065806909E-4</v>
      </c>
      <c r="E192">
        <v>-2.4162391750135459E-2</v>
      </c>
      <c r="F192">
        <v>5.764576941692523E-2</v>
      </c>
      <c r="G192" t="s">
        <v>11</v>
      </c>
      <c r="H192">
        <v>0.23058307766770089</v>
      </c>
    </row>
    <row r="193" spans="1:8" x14ac:dyDescent="0.25">
      <c r="A193" s="5">
        <v>191</v>
      </c>
      <c r="B193" s="6">
        <v>44858.911122685182</v>
      </c>
      <c r="C193" s="2">
        <v>10457.04000000001</v>
      </c>
      <c r="D193">
        <v>-3.6337834762201198E-5</v>
      </c>
      <c r="E193">
        <v>-2.4162391750135459E-2</v>
      </c>
      <c r="F193">
        <v>5.764576941692523E-2</v>
      </c>
      <c r="G193" t="s">
        <v>11</v>
      </c>
      <c r="H193">
        <v>0.23058307766770089</v>
      </c>
    </row>
    <row r="194" spans="1:8" x14ac:dyDescent="0.25">
      <c r="A194" s="5">
        <v>192</v>
      </c>
      <c r="B194" s="6">
        <v>44859.146180555559</v>
      </c>
      <c r="C194" s="2">
        <v>10462.170000000009</v>
      </c>
      <c r="D194">
        <v>4.9057859585488472E-4</v>
      </c>
      <c r="E194">
        <v>-2.4162391750135459E-2</v>
      </c>
      <c r="F194">
        <v>5.764576941692523E-2</v>
      </c>
      <c r="G194" t="s">
        <v>11</v>
      </c>
      <c r="H194">
        <v>0.23058307766770089</v>
      </c>
    </row>
    <row r="195" spans="1:8" x14ac:dyDescent="0.25">
      <c r="A195" s="5">
        <v>193</v>
      </c>
      <c r="B195" s="6">
        <v>44859.382638888892</v>
      </c>
      <c r="C195" s="2">
        <v>10464.010000000009</v>
      </c>
      <c r="D195">
        <v>1.7587173597832789E-4</v>
      </c>
      <c r="E195">
        <v>-2.4162391750135459E-2</v>
      </c>
      <c r="F195">
        <v>5.764576941692523E-2</v>
      </c>
      <c r="G195" t="s">
        <v>11</v>
      </c>
      <c r="H195">
        <v>0.23058307766770089</v>
      </c>
    </row>
    <row r="196" spans="1:8" x14ac:dyDescent="0.25">
      <c r="A196" s="5">
        <v>194</v>
      </c>
      <c r="B196" s="6">
        <v>44859.440972222219</v>
      </c>
      <c r="C196" s="2">
        <v>10466.170000000009</v>
      </c>
      <c r="D196">
        <v>2.0642182107999399E-4</v>
      </c>
      <c r="E196">
        <v>-2.4162391750135459E-2</v>
      </c>
      <c r="F196">
        <v>5.764576941692523E-2</v>
      </c>
      <c r="G196" t="s">
        <v>11</v>
      </c>
      <c r="H196">
        <v>0.23058307766770089</v>
      </c>
    </row>
    <row r="197" spans="1:8" x14ac:dyDescent="0.25">
      <c r="A197" s="5">
        <v>195</v>
      </c>
      <c r="B197" s="6">
        <v>44859.465289351851</v>
      </c>
      <c r="C197" s="2">
        <v>10468.090000000009</v>
      </c>
      <c r="D197">
        <v>1.8344819547166941E-4</v>
      </c>
      <c r="E197">
        <v>-2.4162391750135459E-2</v>
      </c>
      <c r="F197">
        <v>5.764576941692523E-2</v>
      </c>
      <c r="G197" t="s">
        <v>11</v>
      </c>
      <c r="H197">
        <v>0.23058307766770089</v>
      </c>
    </row>
    <row r="198" spans="1:8" x14ac:dyDescent="0.25">
      <c r="A198" s="5">
        <v>196</v>
      </c>
      <c r="B198" s="6">
        <v>44859.515983796293</v>
      </c>
      <c r="C198" s="2">
        <v>10469.990000000011</v>
      </c>
      <c r="D198">
        <v>1.8150398019112221E-4</v>
      </c>
      <c r="E198">
        <v>-2.4162391750135459E-2</v>
      </c>
      <c r="F198">
        <v>5.764576941692523E-2</v>
      </c>
      <c r="G198" t="s">
        <v>11</v>
      </c>
      <c r="H198">
        <v>0.23058307766770089</v>
      </c>
    </row>
    <row r="199" spans="1:8" x14ac:dyDescent="0.25">
      <c r="A199" s="5">
        <v>197</v>
      </c>
      <c r="B199" s="6">
        <v>44859.650694444441</v>
      </c>
      <c r="C199" s="2">
        <v>10452.23000000001</v>
      </c>
      <c r="D199">
        <v>-1.696276691763865E-3</v>
      </c>
      <c r="E199">
        <v>-2.4162391750135459E-2</v>
      </c>
      <c r="F199">
        <v>5.764576941692523E-2</v>
      </c>
      <c r="G199" t="s">
        <v>11</v>
      </c>
      <c r="H199">
        <v>0.23058307766770089</v>
      </c>
    </row>
    <row r="200" spans="1:8" x14ac:dyDescent="0.25">
      <c r="A200" s="5">
        <v>198</v>
      </c>
      <c r="B200" s="6">
        <v>44859.673668981479</v>
      </c>
      <c r="C200" s="2">
        <v>10434.709999999999</v>
      </c>
      <c r="D200">
        <v>-1.676197328225659E-3</v>
      </c>
      <c r="E200">
        <v>-2.4162391750135459E-2</v>
      </c>
      <c r="F200">
        <v>5.764576941692523E-2</v>
      </c>
      <c r="G200" t="s">
        <v>11</v>
      </c>
      <c r="H200">
        <v>0.23058307766770089</v>
      </c>
    </row>
    <row r="201" spans="1:8" x14ac:dyDescent="0.25">
      <c r="A201" s="5">
        <v>199</v>
      </c>
      <c r="B201" s="6">
        <v>44859.678124999999</v>
      </c>
      <c r="C201" s="2">
        <v>10422.51</v>
      </c>
      <c r="D201">
        <v>-1.169174802174711E-3</v>
      </c>
      <c r="E201">
        <v>-2.4162391750135459E-2</v>
      </c>
      <c r="F201">
        <v>5.764576941692523E-2</v>
      </c>
      <c r="G201" t="s">
        <v>11</v>
      </c>
      <c r="H201">
        <v>0.23058307766770089</v>
      </c>
    </row>
    <row r="202" spans="1:8" x14ac:dyDescent="0.25">
      <c r="A202" s="5">
        <v>200</v>
      </c>
      <c r="B202" s="6">
        <v>44859.687245370369</v>
      </c>
      <c r="C202" s="2">
        <v>10370.41</v>
      </c>
      <c r="D202">
        <v>-4.9987958754657003E-3</v>
      </c>
      <c r="E202">
        <v>-2.4162391750135459E-2</v>
      </c>
      <c r="F202">
        <v>5.764576941692523E-2</v>
      </c>
      <c r="G202" t="s">
        <v>11</v>
      </c>
      <c r="H202">
        <v>0.23058307766770089</v>
      </c>
    </row>
    <row r="203" spans="1:8" x14ac:dyDescent="0.25">
      <c r="A203" s="5">
        <v>201</v>
      </c>
      <c r="B203" s="6">
        <v>44859.691203703696</v>
      </c>
      <c r="C203" s="2">
        <v>10304.81</v>
      </c>
      <c r="D203">
        <v>-6.32569011254136E-3</v>
      </c>
      <c r="E203">
        <v>-2.4162391750135459E-2</v>
      </c>
      <c r="F203">
        <v>5.764576941692523E-2</v>
      </c>
      <c r="G203" t="s">
        <v>11</v>
      </c>
      <c r="H203">
        <v>0.23058307766770089</v>
      </c>
    </row>
    <row r="204" spans="1:8" x14ac:dyDescent="0.25">
      <c r="A204" s="5">
        <v>202</v>
      </c>
      <c r="B204" s="6">
        <v>44859.698298611111</v>
      </c>
      <c r="C204" s="2">
        <v>10320.540000000001</v>
      </c>
      <c r="D204">
        <v>1.52647161859365E-3</v>
      </c>
      <c r="E204">
        <v>-2.4162391750135459E-2</v>
      </c>
      <c r="F204">
        <v>5.764576941692523E-2</v>
      </c>
      <c r="G204" t="s">
        <v>11</v>
      </c>
      <c r="H204">
        <v>0.23058307766770089</v>
      </c>
    </row>
    <row r="205" spans="1:8" x14ac:dyDescent="0.25">
      <c r="A205" s="5">
        <v>203</v>
      </c>
      <c r="B205" s="6">
        <v>44859.70103009259</v>
      </c>
      <c r="C205" s="2">
        <v>10336.14</v>
      </c>
      <c r="D205">
        <v>1.511548814306263E-3</v>
      </c>
      <c r="E205">
        <v>-2.4162391750135459E-2</v>
      </c>
      <c r="F205">
        <v>5.764576941692523E-2</v>
      </c>
      <c r="G205" t="s">
        <v>11</v>
      </c>
      <c r="H205">
        <v>0.23058307766770089</v>
      </c>
    </row>
    <row r="206" spans="1:8" x14ac:dyDescent="0.25">
      <c r="A206" s="5">
        <v>204</v>
      </c>
      <c r="B206" s="6">
        <v>44859.707476851851</v>
      </c>
      <c r="C206" s="2">
        <v>10355.25</v>
      </c>
      <c r="D206">
        <v>1.848852666469281E-3</v>
      </c>
      <c r="E206">
        <v>-2.4162391750135459E-2</v>
      </c>
      <c r="F206">
        <v>5.764576941692523E-2</v>
      </c>
      <c r="G206" t="s">
        <v>11</v>
      </c>
      <c r="H206">
        <v>0.23058307766770089</v>
      </c>
    </row>
    <row r="207" spans="1:8" x14ac:dyDescent="0.25">
      <c r="A207" s="5">
        <v>205</v>
      </c>
      <c r="B207" s="6">
        <v>44859.755266203712</v>
      </c>
      <c r="C207" s="2">
        <v>10300.450000000001</v>
      </c>
      <c r="D207">
        <v>-5.2920016416793114E-3</v>
      </c>
      <c r="E207">
        <v>-2.4162391750135459E-2</v>
      </c>
      <c r="F207">
        <v>5.764576941692523E-2</v>
      </c>
      <c r="G207" t="s">
        <v>11</v>
      </c>
      <c r="H207">
        <v>0.23058307766770089</v>
      </c>
    </row>
    <row r="208" spans="1:8" x14ac:dyDescent="0.25">
      <c r="A208" s="5">
        <v>206</v>
      </c>
      <c r="B208" s="6">
        <v>44860.411840277768</v>
      </c>
      <c r="C208" s="2">
        <v>10256.91</v>
      </c>
      <c r="D208">
        <v>-4.2269997912713908E-3</v>
      </c>
      <c r="E208">
        <v>-2.4162391750135459E-2</v>
      </c>
      <c r="F208">
        <v>5.764576941692523E-2</v>
      </c>
      <c r="G208" t="s">
        <v>11</v>
      </c>
      <c r="H208">
        <v>0.23058307766770089</v>
      </c>
    </row>
    <row r="209" spans="1:8" x14ac:dyDescent="0.25">
      <c r="A209" s="5">
        <v>207</v>
      </c>
      <c r="B209" s="6">
        <v>44860.436840277784</v>
      </c>
      <c r="C209" s="2">
        <v>10217.01</v>
      </c>
      <c r="D209">
        <v>-3.890060456804179E-3</v>
      </c>
      <c r="E209">
        <v>-2.4162391750135459E-2</v>
      </c>
      <c r="F209">
        <v>5.764576941692523E-2</v>
      </c>
      <c r="G209" t="s">
        <v>11</v>
      </c>
      <c r="H209">
        <v>0.23058307766770089</v>
      </c>
    </row>
    <row r="210" spans="1:8" x14ac:dyDescent="0.25">
      <c r="A210" s="5">
        <v>208</v>
      </c>
      <c r="B210" s="6">
        <v>44860.44059027778</v>
      </c>
      <c r="C210" s="2">
        <v>10227.27</v>
      </c>
      <c r="D210">
        <v>1.0042076889422711E-3</v>
      </c>
      <c r="E210">
        <v>-2.4162391750135459E-2</v>
      </c>
      <c r="F210">
        <v>5.764576941692523E-2</v>
      </c>
      <c r="G210" t="s">
        <v>11</v>
      </c>
      <c r="H210">
        <v>0.23058307766770089</v>
      </c>
    </row>
    <row r="211" spans="1:8" x14ac:dyDescent="0.25">
      <c r="A211" s="5">
        <v>209</v>
      </c>
      <c r="B211" s="6">
        <v>44860.4452662037</v>
      </c>
      <c r="C211" s="2">
        <v>10268.69</v>
      </c>
      <c r="D211">
        <v>4.049956635544083E-3</v>
      </c>
      <c r="E211">
        <v>-2.4162391750135459E-2</v>
      </c>
      <c r="F211">
        <v>5.764576941692523E-2</v>
      </c>
      <c r="G211" t="s">
        <v>11</v>
      </c>
      <c r="H211">
        <v>0.23058307766770089</v>
      </c>
    </row>
    <row r="212" spans="1:8" x14ac:dyDescent="0.25">
      <c r="A212" s="5">
        <v>210</v>
      </c>
      <c r="B212" s="6">
        <v>44860.447384259263</v>
      </c>
      <c r="C212" s="2">
        <v>10313.74</v>
      </c>
      <c r="D212">
        <v>4.387122408018973E-3</v>
      </c>
      <c r="E212">
        <v>-2.4162391750135459E-2</v>
      </c>
      <c r="F212">
        <v>5.764576941692523E-2</v>
      </c>
      <c r="G212" t="s">
        <v>11</v>
      </c>
      <c r="H212">
        <v>0.23058307766770089</v>
      </c>
    </row>
    <row r="213" spans="1:8" x14ac:dyDescent="0.25">
      <c r="A213" s="5">
        <v>211</v>
      </c>
      <c r="B213" s="6">
        <v>44860.464953703697</v>
      </c>
      <c r="C213" s="2">
        <v>10366.27</v>
      </c>
      <c r="D213">
        <v>5.0932057624102356E-3</v>
      </c>
      <c r="E213">
        <v>-2.4162391750135459E-2</v>
      </c>
      <c r="F213" s="4">
        <v>5.764576941692523E-2</v>
      </c>
      <c r="G213" t="s">
        <v>11</v>
      </c>
      <c r="H213" s="8">
        <v>0.23058307766770089</v>
      </c>
    </row>
    <row r="214" spans="1:8" x14ac:dyDescent="0.25">
      <c r="A214" s="5">
        <v>212</v>
      </c>
      <c r="B214" s="6">
        <v>44860.482071759259</v>
      </c>
      <c r="C214" s="2">
        <v>10422.540000000001</v>
      </c>
      <c r="D214">
        <v>5.4281819786674568E-3</v>
      </c>
      <c r="E214">
        <v>-2.4162391750135459E-2</v>
      </c>
      <c r="F214">
        <v>5.764576941692523E-2</v>
      </c>
      <c r="G214" t="s">
        <v>11</v>
      </c>
      <c r="H214">
        <v>0.23058307766770089</v>
      </c>
    </row>
    <row r="215" spans="1:8" x14ac:dyDescent="0.25">
      <c r="A215" s="5">
        <v>213</v>
      </c>
      <c r="B215" s="6">
        <v>44860.515601851846</v>
      </c>
      <c r="C215" s="2">
        <v>10481.780000000001</v>
      </c>
      <c r="D215">
        <v>5.6838352263459679E-3</v>
      </c>
      <c r="E215">
        <v>-2.4162391750135459E-2</v>
      </c>
      <c r="F215">
        <v>5.764576941692523E-2</v>
      </c>
      <c r="G215" t="s">
        <v>11</v>
      </c>
      <c r="H215">
        <v>0.23058307766770089</v>
      </c>
    </row>
    <row r="216" spans="1:8" x14ac:dyDescent="0.25">
      <c r="A216" s="5">
        <v>214</v>
      </c>
      <c r="B216" s="6">
        <v>44860.593321759261</v>
      </c>
      <c r="C216" s="2">
        <v>10524.93</v>
      </c>
      <c r="D216">
        <v>4.1166672072872057E-3</v>
      </c>
      <c r="E216">
        <v>-2.4162391750135459E-2</v>
      </c>
      <c r="F216">
        <v>5.764576941692523E-2</v>
      </c>
      <c r="G216" t="s">
        <v>11</v>
      </c>
      <c r="H216">
        <v>0.23058307766770089</v>
      </c>
    </row>
    <row r="217" spans="1:8" x14ac:dyDescent="0.25">
      <c r="A217" s="5">
        <v>215</v>
      </c>
      <c r="B217" s="6">
        <v>44860.690983796303</v>
      </c>
      <c r="C217" s="2">
        <v>10524.45</v>
      </c>
      <c r="D217">
        <v>-4.5606004030362968E-5</v>
      </c>
      <c r="E217">
        <v>-2.4162391750135459E-2</v>
      </c>
      <c r="F217">
        <v>5.764576941692523E-2</v>
      </c>
      <c r="G217" t="s">
        <v>11</v>
      </c>
      <c r="H217">
        <v>0.23058307766770089</v>
      </c>
    </row>
    <row r="218" spans="1:8" x14ac:dyDescent="0.25">
      <c r="A218" s="5">
        <v>216</v>
      </c>
      <c r="B218" s="6">
        <v>44860.718229166669</v>
      </c>
      <c r="C218" s="2">
        <v>10529.64</v>
      </c>
      <c r="D218">
        <v>4.9313740860568167E-4</v>
      </c>
      <c r="E218">
        <v>-2.4162391750135459E-2</v>
      </c>
      <c r="F218">
        <v>5.764576941692523E-2</v>
      </c>
      <c r="G218" t="s">
        <v>11</v>
      </c>
      <c r="H218">
        <v>0.23058307766770089</v>
      </c>
    </row>
    <row r="219" spans="1:8" x14ac:dyDescent="0.25">
      <c r="A219" s="5">
        <v>217</v>
      </c>
      <c r="B219" s="6">
        <v>44860.741678240738</v>
      </c>
      <c r="C219" s="2">
        <v>10526.740000000011</v>
      </c>
      <c r="D219">
        <v>-2.7541302456679523E-4</v>
      </c>
      <c r="E219">
        <v>-2.4162391750135459E-2</v>
      </c>
      <c r="F219">
        <v>5.764576941692523E-2</v>
      </c>
      <c r="G219" t="s">
        <v>11</v>
      </c>
      <c r="H219">
        <v>0.23058307766770089</v>
      </c>
    </row>
    <row r="220" spans="1:8" x14ac:dyDescent="0.25">
      <c r="A220" s="5">
        <v>218</v>
      </c>
      <c r="B220" s="6">
        <v>44860.760567129633</v>
      </c>
      <c r="C220" s="2">
        <v>10528.240000000011</v>
      </c>
      <c r="D220">
        <v>1.424942574814736E-4</v>
      </c>
      <c r="E220">
        <v>-2.4162391750135459E-2</v>
      </c>
      <c r="F220" s="4">
        <v>5.764576941692523E-2</v>
      </c>
      <c r="G220" t="s">
        <v>11</v>
      </c>
      <c r="H220" s="8">
        <v>0.23058307766770089</v>
      </c>
    </row>
    <row r="221" spans="1:8" x14ac:dyDescent="0.25">
      <c r="A221" s="5">
        <v>219</v>
      </c>
      <c r="B221" s="6">
        <v>44860.813784722217</v>
      </c>
      <c r="C221" s="2">
        <v>10537.8</v>
      </c>
      <c r="D221">
        <v>9.080340113827301E-4</v>
      </c>
      <c r="E221">
        <v>-2.4162391750135459E-2</v>
      </c>
      <c r="F221">
        <v>5.764576941692523E-2</v>
      </c>
      <c r="G221" t="s">
        <v>11</v>
      </c>
      <c r="H221">
        <v>0.23058307766770089</v>
      </c>
    </row>
    <row r="222" spans="1:8" x14ac:dyDescent="0.25">
      <c r="A222" s="5">
        <v>220</v>
      </c>
      <c r="B222" s="6">
        <v>44861.838217592587</v>
      </c>
      <c r="C222" s="2">
        <v>10539.78</v>
      </c>
      <c r="D222">
        <v>1.878950065479223E-4</v>
      </c>
      <c r="E222">
        <v>-2.4162391750135459E-2</v>
      </c>
      <c r="F222">
        <v>5.764576941692523E-2</v>
      </c>
      <c r="G222" t="s">
        <v>11</v>
      </c>
      <c r="H222">
        <v>0.23058307766770089</v>
      </c>
    </row>
    <row r="223" spans="1:8" x14ac:dyDescent="0.25">
      <c r="A223" s="5">
        <v>221</v>
      </c>
      <c r="B223" s="6">
        <v>44861.903483796297</v>
      </c>
      <c r="C223" s="2">
        <v>10539.42</v>
      </c>
      <c r="D223">
        <v>-3.4156310663058242E-5</v>
      </c>
      <c r="E223">
        <v>-2.4162391750135459E-2</v>
      </c>
      <c r="F223">
        <v>5.764576941692523E-2</v>
      </c>
      <c r="G223" t="s">
        <v>11</v>
      </c>
      <c r="H223">
        <v>0.23058307766770089</v>
      </c>
    </row>
    <row r="224" spans="1:8" x14ac:dyDescent="0.25">
      <c r="A224" s="5">
        <v>222</v>
      </c>
      <c r="B224" s="6">
        <v>44862.195254629631</v>
      </c>
      <c r="C224" s="2">
        <v>10544.58</v>
      </c>
      <c r="D224">
        <v>4.8959050877561694E-4</v>
      </c>
      <c r="E224">
        <v>-2.4162391750135459E-2</v>
      </c>
      <c r="F224">
        <v>5.764576941692523E-2</v>
      </c>
      <c r="G224" t="s">
        <v>11</v>
      </c>
      <c r="H224">
        <v>0.23058307766770089</v>
      </c>
    </row>
    <row r="225" spans="1:8" x14ac:dyDescent="0.25">
      <c r="A225" s="5">
        <v>223</v>
      </c>
      <c r="B225" s="6">
        <v>44862.481944444437</v>
      </c>
      <c r="C225" s="2">
        <v>10546.38</v>
      </c>
      <c r="D225">
        <v>1.707038118159421E-4</v>
      </c>
      <c r="E225">
        <v>-2.4162391750135459E-2</v>
      </c>
      <c r="F225" s="4">
        <v>5.764576941692523E-2</v>
      </c>
      <c r="G225" t="s">
        <v>11</v>
      </c>
      <c r="H225" s="8">
        <v>0.23058307766770089</v>
      </c>
    </row>
    <row r="226" spans="1:8" x14ac:dyDescent="0.25">
      <c r="A226" s="5">
        <v>224</v>
      </c>
      <c r="B226" s="6">
        <v>44862.504861111112</v>
      </c>
      <c r="C226" s="2">
        <v>10548.34</v>
      </c>
      <c r="D226">
        <v>1.858457593979512E-4</v>
      </c>
      <c r="E226">
        <v>-2.4162391750135459E-2</v>
      </c>
      <c r="F226">
        <v>5.764576941692523E-2</v>
      </c>
      <c r="G226" t="s">
        <v>11</v>
      </c>
      <c r="H226">
        <v>0.23058307766770089</v>
      </c>
    </row>
    <row r="227" spans="1:8" x14ac:dyDescent="0.25">
      <c r="A227" s="5">
        <v>225</v>
      </c>
      <c r="B227" s="6">
        <v>44862.583333333343</v>
      </c>
      <c r="C227" s="2">
        <v>10547.9</v>
      </c>
      <c r="D227">
        <v>-4.1712724466624877E-5</v>
      </c>
      <c r="E227">
        <v>-2.4162391750135459E-2</v>
      </c>
      <c r="F227">
        <v>5.764576941692523E-2</v>
      </c>
      <c r="G227" t="s">
        <v>11</v>
      </c>
      <c r="H227">
        <v>0.23058307766770089</v>
      </c>
    </row>
    <row r="228" spans="1:8" x14ac:dyDescent="0.25">
      <c r="A228" s="5">
        <v>226</v>
      </c>
      <c r="B228" s="6">
        <v>44862.603784722232</v>
      </c>
      <c r="C228" s="2">
        <v>10553.15</v>
      </c>
      <c r="D228">
        <v>4.9772940585324221E-4</v>
      </c>
      <c r="E228">
        <v>-2.4162391750135459E-2</v>
      </c>
      <c r="F228" s="4">
        <v>5.764576941692523E-2</v>
      </c>
      <c r="G228" t="s">
        <v>11</v>
      </c>
      <c r="H228" s="8">
        <v>0.23058307766770089</v>
      </c>
    </row>
    <row r="229" spans="1:8" x14ac:dyDescent="0.25">
      <c r="A229" s="5">
        <v>227</v>
      </c>
      <c r="B229" s="6">
        <v>44862.646805555552</v>
      </c>
      <c r="C229" s="2">
        <v>10557.55</v>
      </c>
      <c r="D229">
        <v>4.1693712303914049E-4</v>
      </c>
      <c r="E229">
        <v>-2.4162391750135459E-2</v>
      </c>
      <c r="F229">
        <v>5.764576941692523E-2</v>
      </c>
      <c r="G229" t="s">
        <v>11</v>
      </c>
      <c r="H229">
        <v>0.23058307766770089</v>
      </c>
    </row>
    <row r="230" spans="1:8" x14ac:dyDescent="0.25">
      <c r="A230" s="5">
        <v>228</v>
      </c>
      <c r="B230" s="6">
        <v>44862.665289351848</v>
      </c>
      <c r="C230" s="2">
        <v>10556.77</v>
      </c>
      <c r="D230">
        <v>-7.3880777263779507E-5</v>
      </c>
      <c r="E230">
        <v>-2.4162391750135459E-2</v>
      </c>
      <c r="F230">
        <v>5.764576941692523E-2</v>
      </c>
      <c r="G230" t="s">
        <v>11</v>
      </c>
      <c r="H230">
        <v>0.23058307766770089</v>
      </c>
    </row>
    <row r="231" spans="1:8" x14ac:dyDescent="0.25">
      <c r="A231" s="5">
        <v>229</v>
      </c>
      <c r="B231" s="6">
        <v>44862.671585648153</v>
      </c>
      <c r="C231" s="2">
        <v>10562.17</v>
      </c>
      <c r="D231">
        <v>5.1152009563537604E-4</v>
      </c>
      <c r="E231">
        <v>-2.4162391750135459E-2</v>
      </c>
      <c r="F231">
        <v>5.764576941692523E-2</v>
      </c>
      <c r="G231" t="s">
        <v>11</v>
      </c>
      <c r="H231">
        <v>0.23058307766770089</v>
      </c>
    </row>
    <row r="232" spans="1:8" x14ac:dyDescent="0.25">
      <c r="A232" s="5">
        <v>230</v>
      </c>
      <c r="B232" s="6">
        <v>44865.052777777782</v>
      </c>
      <c r="C232" s="2">
        <v>10564.05</v>
      </c>
      <c r="D232">
        <v>1.7799372666793539E-4</v>
      </c>
      <c r="E232">
        <v>-2.4162391750135459E-2</v>
      </c>
      <c r="F232">
        <v>5.764576941692523E-2</v>
      </c>
      <c r="G232" t="s">
        <v>11</v>
      </c>
      <c r="H232">
        <v>0.23058307766770089</v>
      </c>
    </row>
    <row r="233" spans="1:8" x14ac:dyDescent="0.25">
      <c r="A233" s="5">
        <v>231</v>
      </c>
      <c r="B233" s="6">
        <v>44865.179861111108</v>
      </c>
      <c r="C233" s="2">
        <v>10565.99</v>
      </c>
      <c r="D233">
        <v>1.8364169045015369E-4</v>
      </c>
      <c r="E233">
        <v>-2.4162391750135459E-2</v>
      </c>
      <c r="F233">
        <v>5.764576941692523E-2</v>
      </c>
      <c r="G233" t="s">
        <v>11</v>
      </c>
      <c r="H233">
        <v>0.23058307766770089</v>
      </c>
    </row>
    <row r="234" spans="1:8" x14ac:dyDescent="0.25">
      <c r="A234" s="5">
        <v>232</v>
      </c>
      <c r="B234" s="6">
        <v>44865.366666666669</v>
      </c>
      <c r="C234" s="2">
        <v>10567.91</v>
      </c>
      <c r="D234">
        <v>1.8171510667719379E-4</v>
      </c>
      <c r="E234">
        <v>-2.4162391750135459E-2</v>
      </c>
      <c r="F234">
        <v>5.764576941692523E-2</v>
      </c>
      <c r="G234" t="s">
        <v>11</v>
      </c>
      <c r="H234">
        <v>0.23058307766770089</v>
      </c>
    </row>
    <row r="235" spans="1:8" x14ac:dyDescent="0.25">
      <c r="A235" s="5">
        <v>233</v>
      </c>
      <c r="B235" s="6">
        <v>44865.461111111108</v>
      </c>
      <c r="C235" s="2">
        <v>10567.61</v>
      </c>
      <c r="D235">
        <v>-2.8387826921272289E-5</v>
      </c>
      <c r="E235">
        <v>-2.4162391750135459E-2</v>
      </c>
      <c r="F235">
        <v>5.764576941692523E-2</v>
      </c>
      <c r="G235" t="s">
        <v>11</v>
      </c>
      <c r="H235">
        <v>0.23058307766770089</v>
      </c>
    </row>
    <row r="236" spans="1:8" x14ac:dyDescent="0.25">
      <c r="A236" s="5">
        <v>234</v>
      </c>
      <c r="B236" s="6">
        <v>44865.499247685177</v>
      </c>
      <c r="C236" s="2">
        <v>10572.74</v>
      </c>
      <c r="D236">
        <v>4.8544562110053308E-4</v>
      </c>
      <c r="E236">
        <v>-2.4162391750135459E-2</v>
      </c>
      <c r="F236">
        <v>5.764576941692523E-2</v>
      </c>
      <c r="G236" t="s">
        <v>11</v>
      </c>
      <c r="H236">
        <v>0.23058307766770089</v>
      </c>
    </row>
    <row r="237" spans="1:8" x14ac:dyDescent="0.25">
      <c r="A237" s="5">
        <v>235</v>
      </c>
      <c r="B237" s="6">
        <v>44865.544444444437</v>
      </c>
      <c r="C237" s="2">
        <v>10574.66</v>
      </c>
      <c r="D237">
        <v>1.8159909351789241E-4</v>
      </c>
      <c r="E237">
        <v>-2.4162391750135459E-2</v>
      </c>
      <c r="F237">
        <v>5.764576941692523E-2</v>
      </c>
      <c r="G237" t="s">
        <v>11</v>
      </c>
      <c r="H237">
        <v>0.23058307766770089</v>
      </c>
    </row>
    <row r="238" spans="1:8" x14ac:dyDescent="0.25">
      <c r="A238" s="5">
        <v>236</v>
      </c>
      <c r="B238" s="6">
        <v>44865.677789351852</v>
      </c>
      <c r="C238" s="2">
        <v>10576.5</v>
      </c>
      <c r="D238">
        <v>1.7400086622165739E-4</v>
      </c>
      <c r="E238">
        <v>-2.4162391750135459E-2</v>
      </c>
      <c r="F238">
        <v>5.764576941692523E-2</v>
      </c>
      <c r="G238" t="s">
        <v>11</v>
      </c>
      <c r="H238">
        <v>0.23058307766770089</v>
      </c>
    </row>
    <row r="239" spans="1:8" x14ac:dyDescent="0.25">
      <c r="A239" s="3"/>
      <c r="B239" s="6"/>
      <c r="C239" s="2"/>
    </row>
    <row r="240" spans="1:8" x14ac:dyDescent="0.25">
      <c r="A240" s="3"/>
      <c r="B240" s="6"/>
      <c r="C240" s="2"/>
    </row>
    <row r="241" spans="1:8" x14ac:dyDescent="0.25">
      <c r="A241" s="3"/>
      <c r="B241" s="6"/>
      <c r="C241" s="2"/>
    </row>
    <row r="242" spans="1:8" x14ac:dyDescent="0.25">
      <c r="A242" s="3"/>
      <c r="B242" s="6"/>
      <c r="C242" s="2"/>
    </row>
    <row r="243" spans="1:8" x14ac:dyDescent="0.25">
      <c r="A243" s="3"/>
      <c r="B243" s="6"/>
      <c r="C243" s="2"/>
    </row>
    <row r="244" spans="1:8" x14ac:dyDescent="0.25">
      <c r="A244" s="3"/>
      <c r="B244" s="6"/>
      <c r="C244" s="2"/>
    </row>
    <row r="245" spans="1:8" x14ac:dyDescent="0.25">
      <c r="A245" s="3"/>
      <c r="B245" s="6"/>
      <c r="C245" s="2"/>
      <c r="F245" s="4"/>
      <c r="H245" s="8"/>
    </row>
    <row r="246" spans="1:8" x14ac:dyDescent="0.25">
      <c r="A246" s="3"/>
      <c r="B246" s="6"/>
      <c r="C246" s="2"/>
    </row>
    <row r="247" spans="1:8" x14ac:dyDescent="0.25">
      <c r="A247" s="3"/>
      <c r="B247" s="6"/>
      <c r="C247" s="2"/>
    </row>
    <row r="248" spans="1:8" x14ac:dyDescent="0.25">
      <c r="A248" s="3"/>
      <c r="B248" s="6"/>
      <c r="C248" s="2"/>
    </row>
    <row r="249" spans="1:8" x14ac:dyDescent="0.25">
      <c r="A249" s="3"/>
      <c r="B249" s="6"/>
      <c r="C249" s="2"/>
    </row>
    <row r="250" spans="1:8" x14ac:dyDescent="0.25">
      <c r="A250" s="3"/>
      <c r="B250" s="6"/>
      <c r="C250" s="2"/>
    </row>
    <row r="251" spans="1:8" x14ac:dyDescent="0.25">
      <c r="A251" s="3"/>
      <c r="B251" s="6"/>
      <c r="C251" s="2"/>
    </row>
    <row r="252" spans="1:8" x14ac:dyDescent="0.25">
      <c r="A252" s="3"/>
      <c r="B252" s="6"/>
      <c r="C252" s="2"/>
    </row>
    <row r="253" spans="1:8" x14ac:dyDescent="0.25">
      <c r="A253" s="3"/>
      <c r="B253" s="6"/>
      <c r="C253" s="2"/>
    </row>
    <row r="254" spans="1:8" x14ac:dyDescent="0.25">
      <c r="A254" s="3"/>
      <c r="B254" s="6"/>
      <c r="C254" s="2"/>
      <c r="F254" s="4"/>
      <c r="H254" s="8"/>
    </row>
    <row r="255" spans="1:8" x14ac:dyDescent="0.25">
      <c r="A255" s="3"/>
      <c r="B255" s="6"/>
      <c r="C255" s="2"/>
    </row>
    <row r="256" spans="1:8" x14ac:dyDescent="0.25">
      <c r="A256" s="3"/>
      <c r="B256" s="6"/>
      <c r="C256" s="2"/>
    </row>
    <row r="257" spans="1:8" x14ac:dyDescent="0.25">
      <c r="A257" s="3"/>
      <c r="B257" s="6"/>
      <c r="C257" s="2"/>
    </row>
    <row r="258" spans="1:8" x14ac:dyDescent="0.25">
      <c r="A258" s="3"/>
      <c r="B258" s="6"/>
      <c r="C258" s="2"/>
    </row>
    <row r="259" spans="1:8" x14ac:dyDescent="0.25">
      <c r="A259" s="3"/>
      <c r="B259" s="6"/>
      <c r="C259" s="2"/>
    </row>
    <row r="260" spans="1:8" x14ac:dyDescent="0.25">
      <c r="A260" s="3"/>
      <c r="B260" s="6"/>
      <c r="C260" s="2"/>
    </row>
    <row r="261" spans="1:8" x14ac:dyDescent="0.25">
      <c r="A261" s="3"/>
      <c r="B261" s="6"/>
      <c r="C261" s="2"/>
    </row>
    <row r="262" spans="1:8" x14ac:dyDescent="0.25">
      <c r="A262" s="3"/>
      <c r="B262" s="6"/>
      <c r="C262" s="2"/>
    </row>
    <row r="263" spans="1:8" x14ac:dyDescent="0.25">
      <c r="A263" s="3"/>
      <c r="B263" s="6"/>
      <c r="C263" s="2"/>
      <c r="F263" s="4"/>
      <c r="H263" s="8"/>
    </row>
    <row r="264" spans="1:8" x14ac:dyDescent="0.25">
      <c r="A264" s="3"/>
      <c r="B264" s="6"/>
      <c r="C264" s="2"/>
      <c r="F264" s="4"/>
      <c r="H264" s="8"/>
    </row>
    <row r="265" spans="1:8" x14ac:dyDescent="0.25">
      <c r="A265" s="3"/>
      <c r="B265" s="6"/>
      <c r="C265" s="2"/>
    </row>
    <row r="266" spans="1:8" x14ac:dyDescent="0.25">
      <c r="A266" s="3"/>
      <c r="B266" s="6"/>
      <c r="C266" s="2"/>
      <c r="F266" s="4"/>
      <c r="H266" s="8"/>
    </row>
    <row r="267" spans="1:8" x14ac:dyDescent="0.25">
      <c r="A267" s="3"/>
      <c r="B267" s="6"/>
      <c r="C267" s="2"/>
      <c r="F267" s="4"/>
      <c r="H267" s="8"/>
    </row>
    <row r="268" spans="1:8" x14ac:dyDescent="0.25">
      <c r="A268" s="3"/>
      <c r="B268" s="6"/>
      <c r="C268" s="2"/>
    </row>
    <row r="269" spans="1:8" x14ac:dyDescent="0.25">
      <c r="A269" s="3"/>
      <c r="B269" s="6"/>
      <c r="C269" s="2"/>
    </row>
    <row r="270" spans="1:8" x14ac:dyDescent="0.25">
      <c r="A270" s="3"/>
      <c r="B270" s="6"/>
      <c r="C270" s="2"/>
    </row>
    <row r="271" spans="1:8" x14ac:dyDescent="0.25">
      <c r="A271" s="3"/>
      <c r="B271" s="6"/>
      <c r="C271" s="2"/>
    </row>
    <row r="272" spans="1:8" x14ac:dyDescent="0.25">
      <c r="A272" s="3"/>
      <c r="B272" s="6"/>
      <c r="C272" s="2"/>
    </row>
    <row r="273" spans="1:8" x14ac:dyDescent="0.25">
      <c r="A273" s="3"/>
      <c r="B273" s="6"/>
      <c r="C273" s="2"/>
      <c r="F273" s="4"/>
      <c r="H273" s="8"/>
    </row>
    <row r="274" spans="1:8" x14ac:dyDescent="0.25">
      <c r="A274" s="3"/>
      <c r="B274" s="6"/>
      <c r="C274" s="2"/>
    </row>
    <row r="275" spans="1:8" x14ac:dyDescent="0.25">
      <c r="A275" s="3"/>
      <c r="B275" s="6"/>
      <c r="C275" s="2"/>
    </row>
    <row r="276" spans="1:8" x14ac:dyDescent="0.25">
      <c r="A276" s="3"/>
      <c r="B276" s="6"/>
      <c r="C276" s="2"/>
    </row>
    <row r="277" spans="1:8" x14ac:dyDescent="0.25">
      <c r="A277" s="3"/>
      <c r="B277" s="6"/>
      <c r="C277" s="2"/>
    </row>
    <row r="278" spans="1:8" x14ac:dyDescent="0.25">
      <c r="A278" s="3"/>
      <c r="B278" s="6"/>
      <c r="C278" s="2"/>
    </row>
    <row r="279" spans="1:8" x14ac:dyDescent="0.25">
      <c r="A279" s="3"/>
      <c r="B279" s="6"/>
      <c r="C279" s="2"/>
    </row>
    <row r="280" spans="1:8" x14ac:dyDescent="0.25">
      <c r="A280" s="3"/>
      <c r="B280" s="6"/>
      <c r="C280" s="2"/>
      <c r="F280" s="4"/>
      <c r="H280" s="8"/>
    </row>
    <row r="281" spans="1:8" x14ac:dyDescent="0.25">
      <c r="A281" s="3"/>
      <c r="B281" s="6"/>
      <c r="C281" s="2"/>
      <c r="F281" s="4"/>
      <c r="H281" s="8"/>
    </row>
    <row r="282" spans="1:8" x14ac:dyDescent="0.25">
      <c r="A282" s="3"/>
      <c r="B282" s="6"/>
      <c r="C282" s="2"/>
      <c r="F282" s="4"/>
      <c r="H282" s="8"/>
    </row>
    <row r="283" spans="1:8" x14ac:dyDescent="0.25">
      <c r="A283" s="3"/>
      <c r="B283" s="6"/>
      <c r="C283" s="2"/>
    </row>
    <row r="284" spans="1:8" x14ac:dyDescent="0.25">
      <c r="A284" s="3"/>
      <c r="B284" s="6"/>
      <c r="C284" s="2"/>
    </row>
    <row r="285" spans="1:8" x14ac:dyDescent="0.25">
      <c r="A285" s="3"/>
      <c r="B285" s="6"/>
      <c r="C285" s="2"/>
    </row>
    <row r="286" spans="1:8" x14ac:dyDescent="0.25">
      <c r="A286" s="3"/>
      <c r="B286" s="6"/>
      <c r="C286" s="2"/>
    </row>
    <row r="287" spans="1:8" x14ac:dyDescent="0.25">
      <c r="A287" s="3"/>
      <c r="B287" s="6"/>
      <c r="C287" s="2"/>
    </row>
    <row r="288" spans="1:8" x14ac:dyDescent="0.25">
      <c r="A288" s="3"/>
      <c r="B288" s="6"/>
      <c r="C288" s="2"/>
    </row>
    <row r="289" spans="1:3" x14ac:dyDescent="0.25">
      <c r="A289" s="3"/>
      <c r="B289" s="6"/>
      <c r="C289" s="2"/>
    </row>
    <row r="290" spans="1:3" x14ac:dyDescent="0.25">
      <c r="A290" s="3"/>
      <c r="B290" s="6"/>
      <c r="C290" s="2"/>
    </row>
    <row r="291" spans="1:3" x14ac:dyDescent="0.25">
      <c r="A291" s="3"/>
      <c r="B291" s="6"/>
      <c r="C291" s="2"/>
    </row>
    <row r="292" spans="1:3" x14ac:dyDescent="0.25">
      <c r="A292" s="3"/>
      <c r="B292" s="6"/>
      <c r="C292" s="2"/>
    </row>
    <row r="293" spans="1:3" x14ac:dyDescent="0.25">
      <c r="A293" s="3"/>
      <c r="B293" s="6"/>
      <c r="C293" s="2"/>
    </row>
    <row r="294" spans="1:3" x14ac:dyDescent="0.25">
      <c r="A294" s="3"/>
      <c r="B294" s="6"/>
      <c r="C294" s="2"/>
    </row>
    <row r="295" spans="1:3" x14ac:dyDescent="0.25">
      <c r="A295" s="3"/>
      <c r="B295" s="6"/>
      <c r="C295" s="2"/>
    </row>
    <row r="296" spans="1:3" x14ac:dyDescent="0.25">
      <c r="A296" s="3"/>
      <c r="B296" s="6"/>
      <c r="C296" s="2"/>
    </row>
  </sheetData>
  <conditionalFormatting sqref="L3:L173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64"/>
  <sheetViews>
    <sheetView workbookViewId="0">
      <selection activeCell="A2" sqref="A2:J464"/>
    </sheetView>
  </sheetViews>
  <sheetFormatPr baseColWidth="10" defaultColWidth="8.85546875" defaultRowHeight="15" x14ac:dyDescent="0.25"/>
  <cols>
    <col min="2" max="2" width="18" bestFit="1" customWidth="1"/>
  </cols>
  <sheetData>
    <row r="1" spans="1:8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6</v>
      </c>
      <c r="G1" s="5" t="s">
        <v>4</v>
      </c>
      <c r="H1" s="5" t="s">
        <v>7</v>
      </c>
    </row>
    <row r="2" spans="1:8" x14ac:dyDescent="0.25">
      <c r="A2" s="5">
        <v>0</v>
      </c>
      <c r="B2" s="6">
        <v>44837.043749999997</v>
      </c>
      <c r="C2">
        <v>24999.94</v>
      </c>
      <c r="E2">
        <v>-5.5757150043558301E-3</v>
      </c>
      <c r="F2">
        <v>5.1989324774370127E-2</v>
      </c>
      <c r="G2" t="s">
        <v>11</v>
      </c>
      <c r="H2">
        <v>0.20795729909748051</v>
      </c>
    </row>
    <row r="3" spans="1:8" x14ac:dyDescent="0.25">
      <c r="A3" s="5">
        <v>1</v>
      </c>
      <c r="B3" s="6">
        <v>44837.123043981483</v>
      </c>
      <c r="C3">
        <v>25002.67</v>
      </c>
      <c r="D3">
        <v>1.09200262080611E-4</v>
      </c>
      <c r="E3">
        <v>-5.5757150043558301E-3</v>
      </c>
      <c r="F3">
        <v>5.1989324774370127E-2</v>
      </c>
      <c r="G3" t="s">
        <v>11</v>
      </c>
      <c r="H3">
        <v>0.20795729909748051</v>
      </c>
    </row>
    <row r="4" spans="1:8" x14ac:dyDescent="0.25">
      <c r="A4" s="5">
        <v>2</v>
      </c>
      <c r="B4" s="6">
        <v>44837.167384259257</v>
      </c>
      <c r="C4">
        <v>25002.61</v>
      </c>
      <c r="D4">
        <v>-2.3997437074152468E-6</v>
      </c>
      <c r="E4">
        <v>-5.5757150043558301E-3</v>
      </c>
      <c r="F4">
        <v>5.1989324774370127E-2</v>
      </c>
      <c r="G4" t="s">
        <v>11</v>
      </c>
      <c r="H4">
        <v>0.20795729909748051</v>
      </c>
    </row>
    <row r="5" spans="1:8" x14ac:dyDescent="0.25">
      <c r="A5" s="5">
        <v>3</v>
      </c>
      <c r="B5" s="6">
        <v>44837.202916666669</v>
      </c>
      <c r="C5">
        <v>25002.53</v>
      </c>
      <c r="D5">
        <v>-3.199665954967124E-6</v>
      </c>
      <c r="E5">
        <v>-5.5757150043558301E-3</v>
      </c>
      <c r="F5">
        <v>5.1989324774370127E-2</v>
      </c>
      <c r="G5" t="s">
        <v>11</v>
      </c>
      <c r="H5">
        <v>0.20795729909748051</v>
      </c>
    </row>
    <row r="6" spans="1:8" x14ac:dyDescent="0.25">
      <c r="A6" s="5">
        <v>4</v>
      </c>
      <c r="B6" s="6">
        <v>44837.253125000003</v>
      </c>
      <c r="C6">
        <v>25001.989999999991</v>
      </c>
      <c r="D6">
        <v>-2.159781430122187E-5</v>
      </c>
      <c r="E6">
        <v>-5.5757150043558301E-3</v>
      </c>
      <c r="F6">
        <v>5.1989324774370127E-2</v>
      </c>
      <c r="G6" t="s">
        <v>11</v>
      </c>
      <c r="H6">
        <v>0.20795729909748051</v>
      </c>
    </row>
    <row r="7" spans="1:8" x14ac:dyDescent="0.25">
      <c r="A7" s="5">
        <v>5</v>
      </c>
      <c r="B7" s="6">
        <v>44837.253125000003</v>
      </c>
      <c r="C7">
        <v>25009.19</v>
      </c>
      <c r="D7">
        <v>2.8797707702477032E-4</v>
      </c>
      <c r="E7">
        <v>-5.5757150043558301E-3</v>
      </c>
      <c r="F7">
        <v>5.1989324774370127E-2</v>
      </c>
      <c r="G7" t="s">
        <v>11</v>
      </c>
      <c r="H7">
        <v>0.20795729909748051</v>
      </c>
    </row>
    <row r="8" spans="1:8" x14ac:dyDescent="0.25">
      <c r="A8" s="5">
        <v>6</v>
      </c>
      <c r="B8" s="6">
        <v>44837.254861111112</v>
      </c>
      <c r="C8">
        <v>25009.12999999999</v>
      </c>
      <c r="D8">
        <v>-2.3991180841953512E-6</v>
      </c>
      <c r="E8">
        <v>-5.5757150043558301E-3</v>
      </c>
      <c r="F8">
        <v>5.1989324774370127E-2</v>
      </c>
      <c r="G8" t="s">
        <v>11</v>
      </c>
      <c r="H8">
        <v>0.20795729909748051</v>
      </c>
    </row>
    <row r="9" spans="1:8" x14ac:dyDescent="0.25">
      <c r="A9" s="5">
        <v>7</v>
      </c>
      <c r="B9" s="6">
        <v>44837.317974537043</v>
      </c>
      <c r="C9">
        <v>25009.049999999988</v>
      </c>
      <c r="D9">
        <v>-3.198831786677125E-6</v>
      </c>
      <c r="E9">
        <v>-5.5757150043558301E-3</v>
      </c>
      <c r="F9">
        <v>5.1989324774370127E-2</v>
      </c>
      <c r="G9" t="s">
        <v>11</v>
      </c>
      <c r="H9">
        <v>0.20795729909748051</v>
      </c>
    </row>
    <row r="10" spans="1:8" x14ac:dyDescent="0.25">
      <c r="A10" s="5">
        <v>8</v>
      </c>
      <c r="B10" s="6">
        <v>44837.354178240741</v>
      </c>
      <c r="C10">
        <v>25008.989999999991</v>
      </c>
      <c r="D10">
        <v>-2.3991315144522569E-6</v>
      </c>
      <c r="E10">
        <v>-5.5757150043558301E-3</v>
      </c>
      <c r="F10">
        <v>5.1989324774370127E-2</v>
      </c>
      <c r="G10" t="s">
        <v>11</v>
      </c>
      <c r="H10">
        <v>0.20795729909748051</v>
      </c>
    </row>
    <row r="11" spans="1:8" x14ac:dyDescent="0.25">
      <c r="A11" s="5">
        <v>9</v>
      </c>
      <c r="B11" s="6">
        <v>44837.363761574074</v>
      </c>
      <c r="C11">
        <v>25009.19999999999</v>
      </c>
      <c r="D11">
        <v>8.3969804458572384E-6</v>
      </c>
      <c r="E11">
        <v>-5.5757150043558301E-3</v>
      </c>
      <c r="F11">
        <v>5.1989324774370127E-2</v>
      </c>
      <c r="G11" t="s">
        <v>11</v>
      </c>
      <c r="H11">
        <v>0.20795729909748051</v>
      </c>
    </row>
    <row r="12" spans="1:8" x14ac:dyDescent="0.25">
      <c r="A12" s="5">
        <v>10</v>
      </c>
      <c r="B12" s="6">
        <v>44837.363761574074</v>
      </c>
      <c r="C12">
        <v>25017.079999999991</v>
      </c>
      <c r="D12">
        <v>3.1508404906999132E-4</v>
      </c>
      <c r="E12">
        <v>-5.5757150043558301E-3</v>
      </c>
      <c r="F12">
        <v>5.1989324774370127E-2</v>
      </c>
      <c r="G12" t="s">
        <v>11</v>
      </c>
      <c r="H12">
        <v>0.20795729909748051</v>
      </c>
    </row>
    <row r="13" spans="1:8" x14ac:dyDescent="0.25">
      <c r="A13" s="5">
        <v>11</v>
      </c>
      <c r="B13" s="6">
        <v>44837.365127314813</v>
      </c>
      <c r="C13">
        <v>25016.999999999989</v>
      </c>
      <c r="D13">
        <v>-3.1978152527090131E-6</v>
      </c>
      <c r="E13">
        <v>-5.5757150043558301E-3</v>
      </c>
      <c r="F13">
        <v>5.1989324774370127E-2</v>
      </c>
      <c r="G13" t="s">
        <v>11</v>
      </c>
      <c r="H13">
        <v>0.20795729909748051</v>
      </c>
    </row>
    <row r="14" spans="1:8" x14ac:dyDescent="0.25">
      <c r="A14" s="5">
        <v>12</v>
      </c>
      <c r="B14" s="6">
        <v>44837.370081018518</v>
      </c>
      <c r="C14">
        <v>25016.87999999999</v>
      </c>
      <c r="D14">
        <v>-4.7967382179603391E-6</v>
      </c>
      <c r="E14">
        <v>-5.5757150043558301E-3</v>
      </c>
      <c r="F14">
        <v>5.1989324774370127E-2</v>
      </c>
      <c r="G14" t="s">
        <v>11</v>
      </c>
      <c r="H14">
        <v>0.20795729909748051</v>
      </c>
    </row>
    <row r="15" spans="1:8" x14ac:dyDescent="0.25">
      <c r="A15" s="5">
        <v>13</v>
      </c>
      <c r="B15" s="6">
        <v>44837.395532407398</v>
      </c>
      <c r="C15">
        <v>25012.46999999999</v>
      </c>
      <c r="D15">
        <v>-1.7628097508559651E-4</v>
      </c>
      <c r="E15">
        <v>-5.5757150043558301E-3</v>
      </c>
      <c r="F15">
        <v>5.1989324774370127E-2</v>
      </c>
      <c r="G15" t="s">
        <v>11</v>
      </c>
      <c r="H15">
        <v>0.20795729909748051</v>
      </c>
    </row>
    <row r="16" spans="1:8" x14ac:dyDescent="0.25">
      <c r="A16" s="5">
        <v>14</v>
      </c>
      <c r="B16" s="6">
        <v>44837.395543981482</v>
      </c>
      <c r="C16">
        <v>25014.909999999989</v>
      </c>
      <c r="D16">
        <v>9.7551341390778035E-5</v>
      </c>
      <c r="E16">
        <v>-5.5757150043558301E-3</v>
      </c>
      <c r="F16">
        <v>5.1989324774370127E-2</v>
      </c>
      <c r="G16" t="s">
        <v>11</v>
      </c>
      <c r="H16">
        <v>0.20795729909748051</v>
      </c>
    </row>
    <row r="17" spans="1:8" x14ac:dyDescent="0.25">
      <c r="A17" s="5">
        <v>15</v>
      </c>
      <c r="B17" s="6">
        <v>44837.395543981482</v>
      </c>
      <c r="C17">
        <v>25028.169999999991</v>
      </c>
      <c r="D17">
        <v>5.3008385798714031E-4</v>
      </c>
      <c r="E17">
        <v>-5.5757150043558301E-3</v>
      </c>
      <c r="F17">
        <v>5.1989324774370127E-2</v>
      </c>
      <c r="G17" t="s">
        <v>11</v>
      </c>
      <c r="H17">
        <v>0.20795729909748051</v>
      </c>
    </row>
    <row r="18" spans="1:8" x14ac:dyDescent="0.25">
      <c r="A18" s="5">
        <v>16</v>
      </c>
      <c r="B18" s="6">
        <v>44837.431944444441</v>
      </c>
      <c r="C18">
        <v>25028.10999999999</v>
      </c>
      <c r="D18">
        <v>-2.397298723866292E-6</v>
      </c>
      <c r="E18">
        <v>-5.5757150043558301E-3</v>
      </c>
      <c r="F18">
        <v>5.1989324774370127E-2</v>
      </c>
      <c r="G18" t="s">
        <v>11</v>
      </c>
      <c r="H18">
        <v>0.20795729909748051</v>
      </c>
    </row>
    <row r="19" spans="1:8" x14ac:dyDescent="0.25">
      <c r="A19" s="5">
        <v>17</v>
      </c>
      <c r="B19" s="6">
        <v>44837.50445601852</v>
      </c>
      <c r="C19">
        <v>25030.929999999989</v>
      </c>
      <c r="D19">
        <v>1.126733101299848E-4</v>
      </c>
      <c r="E19">
        <v>-5.5757150043558301E-3</v>
      </c>
      <c r="F19">
        <v>5.1989324774370127E-2</v>
      </c>
      <c r="G19" t="s">
        <v>11</v>
      </c>
      <c r="H19">
        <v>0.20795729909748051</v>
      </c>
    </row>
    <row r="20" spans="1:8" x14ac:dyDescent="0.25">
      <c r="A20" s="5">
        <v>18</v>
      </c>
      <c r="B20" s="6">
        <v>44837.53402777778</v>
      </c>
      <c r="C20">
        <v>25030.869999999981</v>
      </c>
      <c r="D20">
        <v>-2.397034389090003E-6</v>
      </c>
      <c r="E20">
        <v>-5.5757150043558301E-3</v>
      </c>
      <c r="F20">
        <v>5.1989324774370127E-2</v>
      </c>
      <c r="G20" t="s">
        <v>11</v>
      </c>
      <c r="H20">
        <v>0.20795729909748051</v>
      </c>
    </row>
    <row r="21" spans="1:8" x14ac:dyDescent="0.25">
      <c r="A21" s="5">
        <v>19</v>
      </c>
      <c r="B21" s="6">
        <v>44837.548449074071</v>
      </c>
      <c r="C21">
        <v>25033.629999999979</v>
      </c>
      <c r="D21">
        <v>1.102638462027183E-4</v>
      </c>
      <c r="E21">
        <v>-5.5757150043558301E-3</v>
      </c>
      <c r="F21">
        <v>5.1989324774370127E-2</v>
      </c>
      <c r="G21" t="s">
        <v>11</v>
      </c>
      <c r="H21">
        <v>0.20795729909748051</v>
      </c>
    </row>
    <row r="22" spans="1:8" x14ac:dyDescent="0.25">
      <c r="A22" s="5">
        <v>20</v>
      </c>
      <c r="B22" s="6">
        <v>44837.556944444441</v>
      </c>
      <c r="C22">
        <v>25033.569999999982</v>
      </c>
      <c r="D22">
        <v>-2.3967758571163959E-6</v>
      </c>
      <c r="E22">
        <v>-5.5757150043558301E-3</v>
      </c>
      <c r="F22">
        <v>5.1989324774370127E-2</v>
      </c>
      <c r="G22" t="s">
        <v>11</v>
      </c>
      <c r="H22">
        <v>0.20795729909748051</v>
      </c>
    </row>
    <row r="23" spans="1:8" x14ac:dyDescent="0.25">
      <c r="A23" s="5">
        <v>21</v>
      </c>
      <c r="B23" s="6">
        <v>44837.600266203714</v>
      </c>
      <c r="C23">
        <v>25036.389999999981</v>
      </c>
      <c r="D23">
        <v>1.1264873527827569E-4</v>
      </c>
      <c r="E23">
        <v>-5.5757150043558301E-3</v>
      </c>
      <c r="F23">
        <v>5.1989324774370127E-2</v>
      </c>
      <c r="G23" t="s">
        <v>11</v>
      </c>
      <c r="H23">
        <v>0.20795729909748051</v>
      </c>
    </row>
    <row r="24" spans="1:8" x14ac:dyDescent="0.25">
      <c r="A24" s="5">
        <v>22</v>
      </c>
      <c r="B24" s="6">
        <v>44837.657638888893</v>
      </c>
      <c r="C24">
        <v>25036.32999999998</v>
      </c>
      <c r="D24">
        <v>-2.3965116376922779E-6</v>
      </c>
      <c r="E24">
        <v>-5.5757150043558301E-3</v>
      </c>
      <c r="F24">
        <v>5.1989324774370127E-2</v>
      </c>
      <c r="G24" t="s">
        <v>11</v>
      </c>
      <c r="H24">
        <v>0.20795729909748051</v>
      </c>
    </row>
    <row r="25" spans="1:8" x14ac:dyDescent="0.25">
      <c r="A25" s="5">
        <v>23</v>
      </c>
      <c r="B25" s="6">
        <v>44837.666550925933</v>
      </c>
      <c r="C25">
        <v>25039.059999999979</v>
      </c>
      <c r="D25">
        <v>1.090415408329104E-4</v>
      </c>
      <c r="E25">
        <v>-5.5757150043558301E-3</v>
      </c>
      <c r="F25">
        <v>5.1989324774370127E-2</v>
      </c>
      <c r="G25" t="s">
        <v>11</v>
      </c>
      <c r="H25">
        <v>0.20795729909748051</v>
      </c>
    </row>
    <row r="26" spans="1:8" x14ac:dyDescent="0.25">
      <c r="A26" s="5">
        <v>24</v>
      </c>
      <c r="B26" s="6">
        <v>44837.678483796299</v>
      </c>
      <c r="C26">
        <v>25038.999999999982</v>
      </c>
      <c r="D26">
        <v>-2.3962560895540719E-6</v>
      </c>
      <c r="E26">
        <v>-5.5757150043558301E-3</v>
      </c>
      <c r="F26">
        <v>5.1989324774370127E-2</v>
      </c>
      <c r="G26" t="s">
        <v>11</v>
      </c>
      <c r="H26">
        <v>0.20795729909748051</v>
      </c>
    </row>
    <row r="27" spans="1:8" x14ac:dyDescent="0.25">
      <c r="A27" s="5">
        <v>25</v>
      </c>
      <c r="B27" s="6">
        <v>44837.689467592587</v>
      </c>
      <c r="C27">
        <v>25042.389999999981</v>
      </c>
      <c r="D27">
        <v>1.3538879348207189E-4</v>
      </c>
      <c r="E27">
        <v>-5.5757150043558301E-3</v>
      </c>
      <c r="F27">
        <v>5.1989324774370127E-2</v>
      </c>
      <c r="G27" t="s">
        <v>11</v>
      </c>
      <c r="H27">
        <v>0.20795729909748051</v>
      </c>
    </row>
    <row r="28" spans="1:8" x14ac:dyDescent="0.25">
      <c r="A28" s="5">
        <v>26</v>
      </c>
      <c r="B28" s="6">
        <v>44837.709085648137</v>
      </c>
      <c r="C28">
        <v>25042.32999999998</v>
      </c>
      <c r="D28">
        <v>-2.395937448551599E-6</v>
      </c>
      <c r="E28">
        <v>-5.5757150043558301E-3</v>
      </c>
      <c r="F28">
        <v>5.1989324774370127E-2</v>
      </c>
      <c r="G28" t="s">
        <v>11</v>
      </c>
      <c r="H28">
        <v>0.20795729909748051</v>
      </c>
    </row>
    <row r="29" spans="1:8" x14ac:dyDescent="0.25">
      <c r="A29" s="5">
        <v>27</v>
      </c>
      <c r="B29" s="6">
        <v>44837.713495370372</v>
      </c>
      <c r="C29">
        <v>25042.249999999971</v>
      </c>
      <c r="D29">
        <v>-3.1945909186870129E-6</v>
      </c>
      <c r="E29">
        <v>-5.5757150043558301E-3</v>
      </c>
      <c r="F29">
        <v>5.1989324774370127E-2</v>
      </c>
      <c r="G29" t="s">
        <v>11</v>
      </c>
      <c r="H29">
        <v>0.20795729909748051</v>
      </c>
    </row>
    <row r="30" spans="1:8" x14ac:dyDescent="0.25">
      <c r="A30" s="5">
        <v>28</v>
      </c>
      <c r="B30" s="6">
        <v>44837.72619212963</v>
      </c>
      <c r="C30">
        <v>25042.129999999979</v>
      </c>
      <c r="D30">
        <v>-4.7919016861186492E-6</v>
      </c>
      <c r="E30">
        <v>-5.5757150043558301E-3</v>
      </c>
      <c r="F30">
        <v>5.1989324774370127E-2</v>
      </c>
      <c r="G30" t="s">
        <v>11</v>
      </c>
      <c r="H30">
        <v>0.20795729909748051</v>
      </c>
    </row>
    <row r="31" spans="1:8" x14ac:dyDescent="0.25">
      <c r="A31" s="5">
        <v>29</v>
      </c>
      <c r="B31" s="6">
        <v>44837.761759259258</v>
      </c>
      <c r="C31">
        <v>25041.969999999979</v>
      </c>
      <c r="D31">
        <v>-6.389232864778549E-6</v>
      </c>
      <c r="E31">
        <v>-5.5757150043558301E-3</v>
      </c>
      <c r="F31">
        <v>5.1989324774370127E-2</v>
      </c>
      <c r="G31" t="s">
        <v>11</v>
      </c>
      <c r="H31">
        <v>0.20795729909748051</v>
      </c>
    </row>
    <row r="32" spans="1:8" x14ac:dyDescent="0.25">
      <c r="A32" s="5">
        <v>30</v>
      </c>
      <c r="B32" s="6">
        <v>44837.778310185182</v>
      </c>
      <c r="C32">
        <v>25055.48999999998</v>
      </c>
      <c r="D32">
        <v>5.3989362657969053E-4</v>
      </c>
      <c r="E32">
        <v>-5.5757150043558301E-3</v>
      </c>
      <c r="F32">
        <v>5.1989324774370127E-2</v>
      </c>
      <c r="G32" t="s">
        <v>11</v>
      </c>
      <c r="H32">
        <v>0.20795729909748051</v>
      </c>
    </row>
    <row r="33" spans="1:8" x14ac:dyDescent="0.25">
      <c r="A33" s="5">
        <v>31</v>
      </c>
      <c r="B33" s="6">
        <v>44837.778321759259</v>
      </c>
      <c r="C33">
        <v>25042.859999999979</v>
      </c>
      <c r="D33">
        <v>-5.0408114149835814E-4</v>
      </c>
      <c r="E33">
        <v>-5.5757150043558301E-3</v>
      </c>
      <c r="F33">
        <v>5.1989324774370127E-2</v>
      </c>
      <c r="G33" t="s">
        <v>11</v>
      </c>
      <c r="H33">
        <v>0.20795729909748051</v>
      </c>
    </row>
    <row r="34" spans="1:8" x14ac:dyDescent="0.25">
      <c r="A34" s="5">
        <v>32</v>
      </c>
      <c r="B34" s="6">
        <v>44837.790081018517</v>
      </c>
      <c r="C34">
        <v>25042.219999999979</v>
      </c>
      <c r="D34">
        <v>-2.555618647392954E-5</v>
      </c>
      <c r="E34">
        <v>-5.5757150043558301E-3</v>
      </c>
      <c r="F34">
        <v>5.1989324774370127E-2</v>
      </c>
      <c r="G34" t="s">
        <v>11</v>
      </c>
      <c r="H34">
        <v>0.20795729909748051</v>
      </c>
    </row>
    <row r="35" spans="1:8" x14ac:dyDescent="0.25">
      <c r="A35" s="5">
        <v>33</v>
      </c>
      <c r="B35" s="6">
        <v>44837.790081018517</v>
      </c>
      <c r="C35">
        <v>25051.999999999971</v>
      </c>
      <c r="D35">
        <v>3.9054045527908698E-4</v>
      </c>
      <c r="E35">
        <v>-5.5757150043558301E-3</v>
      </c>
      <c r="F35">
        <v>5.1989324774370127E-2</v>
      </c>
      <c r="G35" t="s">
        <v>11</v>
      </c>
      <c r="H35">
        <v>0.20795729909748051</v>
      </c>
    </row>
    <row r="36" spans="1:8" x14ac:dyDescent="0.25">
      <c r="A36" s="5">
        <v>34</v>
      </c>
      <c r="B36" s="6">
        <v>44837.888888888891</v>
      </c>
      <c r="C36">
        <v>25051.919999999969</v>
      </c>
      <c r="D36">
        <v>-3.1933578158449549E-6</v>
      </c>
      <c r="E36">
        <v>-5.5757150043558301E-3</v>
      </c>
      <c r="F36">
        <v>5.1989324774370127E-2</v>
      </c>
      <c r="G36" t="s">
        <v>11</v>
      </c>
      <c r="H36">
        <v>0.20795729909748051</v>
      </c>
    </row>
    <row r="37" spans="1:8" x14ac:dyDescent="0.25">
      <c r="A37" s="5">
        <v>35</v>
      </c>
      <c r="B37" s="6">
        <v>44837.935682870368</v>
      </c>
      <c r="C37">
        <v>25051.79999999997</v>
      </c>
      <c r="D37">
        <v>-4.7900520199206653E-6</v>
      </c>
      <c r="E37">
        <v>-5.5757150043558301E-3</v>
      </c>
      <c r="F37">
        <v>5.1989324774370127E-2</v>
      </c>
      <c r="G37" t="s">
        <v>11</v>
      </c>
      <c r="H37">
        <v>0.20795729909748051</v>
      </c>
    </row>
    <row r="38" spans="1:8" x14ac:dyDescent="0.25">
      <c r="A38" s="5">
        <v>36</v>
      </c>
      <c r="B38" s="6">
        <v>44838.040972222218</v>
      </c>
      <c r="C38">
        <v>25051.719999999968</v>
      </c>
      <c r="D38">
        <v>-3.193383309896269E-6</v>
      </c>
      <c r="E38">
        <v>-5.5757150043558301E-3</v>
      </c>
      <c r="F38">
        <v>5.1989324774370127E-2</v>
      </c>
      <c r="G38" t="s">
        <v>11</v>
      </c>
      <c r="H38">
        <v>0.20795729909748051</v>
      </c>
    </row>
    <row r="39" spans="1:8" x14ac:dyDescent="0.25">
      <c r="A39" s="5">
        <v>37</v>
      </c>
      <c r="B39" s="6">
        <v>44838.086319444446</v>
      </c>
      <c r="C39">
        <v>25055.559999999969</v>
      </c>
      <c r="D39">
        <v>1.532828883605841E-4</v>
      </c>
      <c r="E39">
        <v>-5.5757150043558301E-3</v>
      </c>
      <c r="F39">
        <v>5.1989324774370127E-2</v>
      </c>
      <c r="G39" t="s">
        <v>11</v>
      </c>
      <c r="H39">
        <v>0.20795729909748051</v>
      </c>
    </row>
    <row r="40" spans="1:8" x14ac:dyDescent="0.25">
      <c r="A40" s="5">
        <v>38</v>
      </c>
      <c r="B40" s="6">
        <v>44838.279918981483</v>
      </c>
      <c r="C40">
        <v>25055.399999999969</v>
      </c>
      <c r="D40">
        <v>-6.3858081799095254E-6</v>
      </c>
      <c r="E40">
        <v>-5.5757150043558301E-3</v>
      </c>
      <c r="F40">
        <v>5.1989324774370127E-2</v>
      </c>
      <c r="G40" t="s">
        <v>11</v>
      </c>
      <c r="H40">
        <v>0.20795729909748051</v>
      </c>
    </row>
    <row r="41" spans="1:8" x14ac:dyDescent="0.25">
      <c r="A41" s="5">
        <v>39</v>
      </c>
      <c r="B41" s="6">
        <v>44838.379907407398</v>
      </c>
      <c r="C41">
        <v>25055.179999999971</v>
      </c>
      <c r="D41">
        <v>-8.7805423182318876E-6</v>
      </c>
      <c r="E41">
        <v>-5.5757150043558301E-3</v>
      </c>
      <c r="F41">
        <v>5.1989324774370127E-2</v>
      </c>
      <c r="G41" t="s">
        <v>11</v>
      </c>
      <c r="H41">
        <v>0.20795729909748051</v>
      </c>
    </row>
    <row r="42" spans="1:8" x14ac:dyDescent="0.25">
      <c r="A42" s="5">
        <v>40</v>
      </c>
      <c r="B42" s="6">
        <v>44838.422418981478</v>
      </c>
      <c r="C42">
        <v>25054.879999999968</v>
      </c>
      <c r="D42">
        <v>-1.197357193205573E-5</v>
      </c>
      <c r="E42">
        <v>-5.5757150043558301E-3</v>
      </c>
      <c r="F42">
        <v>5.1989324774370127E-2</v>
      </c>
      <c r="G42" t="s">
        <v>11</v>
      </c>
      <c r="H42">
        <v>0.20795729909748051</v>
      </c>
    </row>
    <row r="43" spans="1:8" x14ac:dyDescent="0.25">
      <c r="A43" s="5">
        <v>41</v>
      </c>
      <c r="B43" s="6">
        <v>44838.423113425917</v>
      </c>
      <c r="C43">
        <v>25054.43999999997</v>
      </c>
      <c r="D43">
        <v>-1.7561449106917589E-5</v>
      </c>
      <c r="E43">
        <v>-5.5757150043558301E-3</v>
      </c>
      <c r="F43">
        <v>5.1989324774370127E-2</v>
      </c>
      <c r="G43" t="s">
        <v>11</v>
      </c>
      <c r="H43">
        <v>0.20795729909748051</v>
      </c>
    </row>
    <row r="44" spans="1:8" x14ac:dyDescent="0.25">
      <c r="A44" s="5">
        <v>42</v>
      </c>
      <c r="B44" s="6">
        <v>44838.429664351846</v>
      </c>
      <c r="C44">
        <v>25053.849999999969</v>
      </c>
      <c r="D44">
        <v>-2.3548720306632021E-5</v>
      </c>
      <c r="E44">
        <v>-5.5757150043558301E-3</v>
      </c>
      <c r="F44">
        <v>5.1989324774370127E-2</v>
      </c>
      <c r="G44" t="s">
        <v>11</v>
      </c>
      <c r="H44">
        <v>0.20795729909748051</v>
      </c>
    </row>
    <row r="45" spans="1:8" x14ac:dyDescent="0.25">
      <c r="A45" s="5">
        <v>43</v>
      </c>
      <c r="B45" s="6">
        <v>44838.434571759259</v>
      </c>
      <c r="C45">
        <v>25087.759999999969</v>
      </c>
      <c r="D45">
        <v>1.353484594184051E-3</v>
      </c>
      <c r="E45">
        <v>-5.5757150043558301E-3</v>
      </c>
      <c r="F45">
        <v>5.1989324774370127E-2</v>
      </c>
      <c r="G45" t="s">
        <v>11</v>
      </c>
      <c r="H45">
        <v>0.20795729909748051</v>
      </c>
    </row>
    <row r="46" spans="1:8" x14ac:dyDescent="0.25">
      <c r="A46" s="5">
        <v>44</v>
      </c>
      <c r="B46" s="6">
        <v>44838.434606481482</v>
      </c>
      <c r="C46">
        <v>25056.319999999971</v>
      </c>
      <c r="D46">
        <v>-1.2532007640378979E-3</v>
      </c>
      <c r="E46">
        <v>-5.5757150043558301E-3</v>
      </c>
      <c r="F46">
        <v>5.1989324774370127E-2</v>
      </c>
      <c r="G46" t="s">
        <v>11</v>
      </c>
      <c r="H46">
        <v>0.20795729909748051</v>
      </c>
    </row>
    <row r="47" spans="1:8" x14ac:dyDescent="0.25">
      <c r="A47" s="5">
        <v>45</v>
      </c>
      <c r="B47" s="6">
        <v>44838.435636574082</v>
      </c>
      <c r="C47">
        <v>25055.68999999997</v>
      </c>
      <c r="D47">
        <v>-2.514335704528747E-5</v>
      </c>
      <c r="E47">
        <v>-5.5757150043558301E-3</v>
      </c>
      <c r="F47">
        <v>5.1989324774370127E-2</v>
      </c>
      <c r="G47" t="s">
        <v>11</v>
      </c>
      <c r="H47">
        <v>0.20795729909748051</v>
      </c>
    </row>
    <row r="48" spans="1:8" x14ac:dyDescent="0.25">
      <c r="A48" s="5">
        <v>46</v>
      </c>
      <c r="B48" s="6">
        <v>44838.442523148151</v>
      </c>
      <c r="C48">
        <v>25091.219999999968</v>
      </c>
      <c r="D48">
        <v>1.4180411714863621E-3</v>
      </c>
      <c r="E48">
        <v>-5.5757150043558301E-3</v>
      </c>
      <c r="F48">
        <v>5.1989324774370127E-2</v>
      </c>
      <c r="G48" t="s">
        <v>11</v>
      </c>
      <c r="H48">
        <v>0.20795729909748051</v>
      </c>
    </row>
    <row r="49" spans="1:8" x14ac:dyDescent="0.25">
      <c r="A49" s="5">
        <v>47</v>
      </c>
      <c r="B49" s="6">
        <v>44838.442557870367</v>
      </c>
      <c r="C49">
        <v>25056.95999999997</v>
      </c>
      <c r="D49">
        <v>-1.365417863300356E-3</v>
      </c>
      <c r="E49">
        <v>-5.5757150043558301E-3</v>
      </c>
      <c r="F49">
        <v>5.1989324774370127E-2</v>
      </c>
      <c r="G49" t="s">
        <v>11</v>
      </c>
      <c r="H49">
        <v>0.20795729909748051</v>
      </c>
    </row>
    <row r="50" spans="1:8" x14ac:dyDescent="0.25">
      <c r="A50" s="5">
        <v>48</v>
      </c>
      <c r="B50" s="6">
        <v>44838.451620370368</v>
      </c>
      <c r="C50">
        <v>25084.469999999968</v>
      </c>
      <c r="D50">
        <v>1.0978985479483949E-3</v>
      </c>
      <c r="E50">
        <v>-5.5757150043558301E-3</v>
      </c>
      <c r="F50">
        <v>5.1989324774370127E-2</v>
      </c>
      <c r="G50" t="s">
        <v>11</v>
      </c>
      <c r="H50">
        <v>0.20795729909748051</v>
      </c>
    </row>
    <row r="51" spans="1:8" x14ac:dyDescent="0.25">
      <c r="A51" s="5">
        <v>49</v>
      </c>
      <c r="B51" s="6">
        <v>44838.451631944437</v>
      </c>
      <c r="C51">
        <v>25058.949999999972</v>
      </c>
      <c r="D51">
        <v>-1.0173625354651379E-3</v>
      </c>
      <c r="E51">
        <v>-5.5757150043558301E-3</v>
      </c>
      <c r="F51">
        <v>5.1989324774370127E-2</v>
      </c>
      <c r="G51" t="s">
        <v>11</v>
      </c>
      <c r="H51">
        <v>0.20795729909748051</v>
      </c>
    </row>
    <row r="52" spans="1:8" x14ac:dyDescent="0.25">
      <c r="A52" s="5">
        <v>50</v>
      </c>
      <c r="B52" s="6">
        <v>44838.506238425929</v>
      </c>
      <c r="C52">
        <v>25063.239999999969</v>
      </c>
      <c r="D52">
        <v>1.7119631907958069E-4</v>
      </c>
      <c r="E52">
        <v>-5.5757150043558301E-3</v>
      </c>
      <c r="F52">
        <v>5.1989324774370127E-2</v>
      </c>
      <c r="G52" t="s">
        <v>11</v>
      </c>
      <c r="H52">
        <v>0.20795729909748051</v>
      </c>
    </row>
    <row r="53" spans="1:8" x14ac:dyDescent="0.25">
      <c r="A53" s="5">
        <v>51</v>
      </c>
      <c r="B53" s="6">
        <v>44838.506238425929</v>
      </c>
      <c r="C53">
        <v>25098.63999999997</v>
      </c>
      <c r="D53">
        <v>1.4124271243463049E-3</v>
      </c>
      <c r="E53">
        <v>-5.5757150043558301E-3</v>
      </c>
      <c r="F53">
        <v>5.1989324774370127E-2</v>
      </c>
      <c r="G53" t="s">
        <v>11</v>
      </c>
      <c r="H53">
        <v>0.20795729909748051</v>
      </c>
    </row>
    <row r="54" spans="1:8" x14ac:dyDescent="0.25">
      <c r="A54" s="5">
        <v>52</v>
      </c>
      <c r="B54" s="6">
        <v>44838.536817129629</v>
      </c>
      <c r="C54">
        <v>25098.559999999969</v>
      </c>
      <c r="D54">
        <v>-3.1874237010898199E-6</v>
      </c>
      <c r="E54">
        <v>-5.5757150043558301E-3</v>
      </c>
      <c r="F54">
        <v>5.1989324774370127E-2</v>
      </c>
      <c r="G54" t="s">
        <v>11</v>
      </c>
      <c r="H54">
        <v>0.20795729909748051</v>
      </c>
    </row>
    <row r="55" spans="1:8" x14ac:dyDescent="0.25">
      <c r="A55" s="5">
        <v>53</v>
      </c>
      <c r="B55" s="6">
        <v>44838.549120370371</v>
      </c>
      <c r="C55">
        <v>25098.43999999997</v>
      </c>
      <c r="D55">
        <v>-4.7811507910555662E-6</v>
      </c>
      <c r="E55">
        <v>-5.5757150043558301E-3</v>
      </c>
      <c r="F55">
        <v>5.1989324774370127E-2</v>
      </c>
      <c r="G55" t="s">
        <v>11</v>
      </c>
      <c r="H55">
        <v>0.20795729909748051</v>
      </c>
    </row>
    <row r="56" spans="1:8" x14ac:dyDescent="0.25">
      <c r="A56" s="5">
        <v>54</v>
      </c>
      <c r="B56" s="6">
        <v>44838.642453703702</v>
      </c>
      <c r="C56">
        <v>25098.27999999997</v>
      </c>
      <c r="D56">
        <v>-6.3748982008782207E-6</v>
      </c>
      <c r="E56">
        <v>-5.5757150043558301E-3</v>
      </c>
      <c r="F56">
        <v>5.1989324774370127E-2</v>
      </c>
      <c r="G56" t="s">
        <v>11</v>
      </c>
      <c r="H56">
        <v>0.20795729909748051</v>
      </c>
    </row>
    <row r="57" spans="1:8" x14ac:dyDescent="0.25">
      <c r="A57" s="5">
        <v>55</v>
      </c>
      <c r="B57" s="6">
        <v>44838.659513888888</v>
      </c>
      <c r="C57">
        <v>25098.059999999969</v>
      </c>
      <c r="D57">
        <v>-8.7655409056752731E-6</v>
      </c>
      <c r="E57">
        <v>-5.5757150043558301E-3</v>
      </c>
      <c r="F57">
        <v>5.1989324774370127E-2</v>
      </c>
      <c r="G57" t="s">
        <v>11</v>
      </c>
      <c r="H57">
        <v>0.20795729909748051</v>
      </c>
    </row>
    <row r="58" spans="1:8" x14ac:dyDescent="0.25">
      <c r="A58" s="5">
        <v>56</v>
      </c>
      <c r="B58" s="6">
        <v>44838.667870370373</v>
      </c>
      <c r="C58">
        <v>25115.989999999969</v>
      </c>
      <c r="D58">
        <v>7.1439784588922528E-4</v>
      </c>
      <c r="E58">
        <v>-5.5757150043558301E-3</v>
      </c>
      <c r="F58">
        <v>5.1989324774370127E-2</v>
      </c>
      <c r="G58" t="s">
        <v>11</v>
      </c>
      <c r="H58">
        <v>0.20795729909748051</v>
      </c>
    </row>
    <row r="59" spans="1:8" x14ac:dyDescent="0.25">
      <c r="A59" s="5">
        <v>57</v>
      </c>
      <c r="B59" s="6">
        <v>44838.667916666673</v>
      </c>
      <c r="C59">
        <v>25098.86999999997</v>
      </c>
      <c r="D59">
        <v>-6.816374747720122E-4</v>
      </c>
      <c r="E59">
        <v>-5.5757150043558301E-3</v>
      </c>
      <c r="F59">
        <v>5.1989324774370127E-2</v>
      </c>
      <c r="G59" t="s">
        <v>11</v>
      </c>
      <c r="H59">
        <v>0.20795729909748051</v>
      </c>
    </row>
    <row r="60" spans="1:8" x14ac:dyDescent="0.25">
      <c r="A60" s="5">
        <v>58</v>
      </c>
      <c r="B60" s="6">
        <v>44838.708113425928</v>
      </c>
      <c r="C60">
        <v>25098.629999999968</v>
      </c>
      <c r="D60">
        <v>-9.5621834768078173E-6</v>
      </c>
      <c r="E60">
        <v>-5.5757150043558301E-3</v>
      </c>
      <c r="F60">
        <v>5.1989324774370127E-2</v>
      </c>
      <c r="G60" t="s">
        <v>11</v>
      </c>
      <c r="H60">
        <v>0.20795729909748051</v>
      </c>
    </row>
    <row r="61" spans="1:8" x14ac:dyDescent="0.25">
      <c r="A61" s="5">
        <v>59</v>
      </c>
      <c r="B61" s="6">
        <v>44838.711805555547</v>
      </c>
      <c r="C61">
        <v>25098.309999999969</v>
      </c>
      <c r="D61">
        <v>-1.2749699883962681E-5</v>
      </c>
      <c r="E61">
        <v>-5.5757150043558301E-3</v>
      </c>
      <c r="F61">
        <v>5.1989324774370127E-2</v>
      </c>
      <c r="G61" t="s">
        <v>11</v>
      </c>
      <c r="H61">
        <v>0.20795729909748051</v>
      </c>
    </row>
    <row r="62" spans="1:8" x14ac:dyDescent="0.25">
      <c r="A62" s="5">
        <v>60</v>
      </c>
      <c r="B62" s="6">
        <v>44838.768055555563</v>
      </c>
      <c r="C62">
        <v>25097.849999999969</v>
      </c>
      <c r="D62">
        <v>-1.8327927258865451E-5</v>
      </c>
      <c r="E62">
        <v>-5.5757150043558301E-3</v>
      </c>
      <c r="F62">
        <v>5.1989324774370127E-2</v>
      </c>
      <c r="G62" t="s">
        <v>11</v>
      </c>
      <c r="H62">
        <v>0.20795729909748051</v>
      </c>
    </row>
    <row r="63" spans="1:8" x14ac:dyDescent="0.25">
      <c r="A63" s="5">
        <v>61</v>
      </c>
      <c r="B63" s="6">
        <v>44838.768842592603</v>
      </c>
      <c r="C63">
        <v>25097.20999999997</v>
      </c>
      <c r="D63">
        <v>-2.550019224756284E-5</v>
      </c>
      <c r="E63">
        <v>-5.5757150043558301E-3</v>
      </c>
      <c r="F63">
        <v>5.1989324774370127E-2</v>
      </c>
      <c r="G63" t="s">
        <v>11</v>
      </c>
      <c r="H63">
        <v>0.20795729909748051</v>
      </c>
    </row>
    <row r="64" spans="1:8" x14ac:dyDescent="0.25">
      <c r="A64" s="5">
        <v>62</v>
      </c>
      <c r="B64" s="6">
        <v>44838.770601851851</v>
      </c>
      <c r="C64">
        <v>25096.309999999969</v>
      </c>
      <c r="D64">
        <v>-3.5860559799316682E-5</v>
      </c>
      <c r="E64">
        <v>-5.5757150043558301E-3</v>
      </c>
      <c r="F64">
        <v>5.1989324774370127E-2</v>
      </c>
      <c r="G64" t="s">
        <v>11</v>
      </c>
      <c r="H64">
        <v>0.20795729909748051</v>
      </c>
    </row>
    <row r="65" spans="1:8" x14ac:dyDescent="0.25">
      <c r="A65" s="5">
        <v>63</v>
      </c>
      <c r="B65" s="6">
        <v>44838.776539351849</v>
      </c>
      <c r="C65">
        <v>25141.759999999969</v>
      </c>
      <c r="D65">
        <v>1.8110232141697049E-3</v>
      </c>
      <c r="E65">
        <v>-5.5757150043558301E-3</v>
      </c>
      <c r="F65">
        <v>5.1989324774370127E-2</v>
      </c>
      <c r="G65" t="s">
        <v>11</v>
      </c>
      <c r="H65">
        <v>0.20795729909748051</v>
      </c>
    </row>
    <row r="66" spans="1:8" x14ac:dyDescent="0.25">
      <c r="A66" s="5">
        <v>64</v>
      </c>
      <c r="B66" s="6">
        <v>44838.776550925933</v>
      </c>
      <c r="C66">
        <v>25096.63999999997</v>
      </c>
      <c r="D66">
        <v>-1.794623765400627E-3</v>
      </c>
      <c r="E66">
        <v>-5.5757150043558301E-3</v>
      </c>
      <c r="F66">
        <v>5.1989324774370127E-2</v>
      </c>
      <c r="G66" t="s">
        <v>11</v>
      </c>
      <c r="H66">
        <v>0.20795729909748051</v>
      </c>
    </row>
    <row r="67" spans="1:8" x14ac:dyDescent="0.25">
      <c r="A67" s="5">
        <v>65</v>
      </c>
      <c r="B67" s="6">
        <v>44838.789652777778</v>
      </c>
      <c r="C67">
        <v>25095.77999999997</v>
      </c>
      <c r="D67">
        <v>-3.4267535415133388E-5</v>
      </c>
      <c r="E67">
        <v>-5.5757150043558301E-3</v>
      </c>
      <c r="F67">
        <v>5.1989324774370127E-2</v>
      </c>
      <c r="G67" t="s">
        <v>11</v>
      </c>
      <c r="H67">
        <v>0.20795729909748051</v>
      </c>
    </row>
    <row r="68" spans="1:8" x14ac:dyDescent="0.25">
      <c r="A68" s="5">
        <v>66</v>
      </c>
      <c r="B68" s="6">
        <v>44838.794537037043</v>
      </c>
      <c r="C68">
        <v>25094.579999999969</v>
      </c>
      <c r="D68">
        <v>-4.781680425958168E-5</v>
      </c>
      <c r="E68">
        <v>-5.5757150043558301E-3</v>
      </c>
      <c r="F68">
        <v>5.1989324774370127E-2</v>
      </c>
      <c r="G68" t="s">
        <v>11</v>
      </c>
      <c r="H68">
        <v>0.20795729909748051</v>
      </c>
    </row>
    <row r="69" spans="1:8" x14ac:dyDescent="0.25">
      <c r="A69" s="5">
        <v>67</v>
      </c>
      <c r="B69" s="6">
        <v>44838.814583333333</v>
      </c>
      <c r="C69">
        <v>25092.899999999969</v>
      </c>
      <c r="D69">
        <v>-6.6946727141914408E-5</v>
      </c>
      <c r="E69">
        <v>-5.5757150043558301E-3</v>
      </c>
      <c r="F69">
        <v>5.1989324774370127E-2</v>
      </c>
      <c r="G69" t="s">
        <v>11</v>
      </c>
      <c r="H69">
        <v>0.20795729909748051</v>
      </c>
    </row>
    <row r="70" spans="1:8" x14ac:dyDescent="0.25">
      <c r="A70" s="5">
        <v>68</v>
      </c>
      <c r="B70" s="6">
        <v>44838.820127314822</v>
      </c>
      <c r="C70">
        <v>25150.859999999971</v>
      </c>
      <c r="D70">
        <v>2.30981672106445E-3</v>
      </c>
      <c r="E70">
        <v>-5.5757150043558301E-3</v>
      </c>
      <c r="F70">
        <v>5.1989324774370127E-2</v>
      </c>
      <c r="G70" t="s">
        <v>11</v>
      </c>
      <c r="H70">
        <v>0.20795729909748051</v>
      </c>
    </row>
    <row r="71" spans="1:8" x14ac:dyDescent="0.25">
      <c r="A71" s="5">
        <v>69</v>
      </c>
      <c r="B71" s="6">
        <v>44838.820138888892</v>
      </c>
      <c r="C71">
        <v>25092.699999999972</v>
      </c>
      <c r="D71">
        <v>-2.3124457772020208E-3</v>
      </c>
      <c r="E71">
        <v>-5.5757150043558301E-3</v>
      </c>
      <c r="F71">
        <v>5.1989324774370127E-2</v>
      </c>
      <c r="G71" t="s">
        <v>11</v>
      </c>
      <c r="H71">
        <v>0.20795729909748051</v>
      </c>
    </row>
    <row r="72" spans="1:8" x14ac:dyDescent="0.25">
      <c r="A72" s="5">
        <v>70</v>
      </c>
      <c r="B72" s="6">
        <v>44838.825740740736</v>
      </c>
      <c r="C72">
        <v>25144.899999999969</v>
      </c>
      <c r="D72">
        <v>2.0802862984055088E-3</v>
      </c>
      <c r="E72">
        <v>-5.5757150043558301E-3</v>
      </c>
      <c r="F72">
        <v>5.1989324774370127E-2</v>
      </c>
      <c r="G72" t="s">
        <v>11</v>
      </c>
      <c r="H72">
        <v>0.20795729909748051</v>
      </c>
    </row>
    <row r="73" spans="1:8" x14ac:dyDescent="0.25">
      <c r="A73" s="5">
        <v>71</v>
      </c>
      <c r="B73" s="6">
        <v>44838.825752314813</v>
      </c>
      <c r="C73">
        <v>25094.499999999971</v>
      </c>
      <c r="D73">
        <v>-2.004382598459364E-3</v>
      </c>
      <c r="E73">
        <v>-5.5757150043558301E-3</v>
      </c>
      <c r="F73">
        <v>5.1989324774370127E-2</v>
      </c>
      <c r="G73" t="s">
        <v>11</v>
      </c>
      <c r="H73">
        <v>0.20795729909748051</v>
      </c>
    </row>
    <row r="74" spans="1:8" x14ac:dyDescent="0.25">
      <c r="A74" s="5">
        <v>72</v>
      </c>
      <c r="B74" s="6">
        <v>44838.826886574083</v>
      </c>
      <c r="C74">
        <v>25125.88999999997</v>
      </c>
      <c r="D74">
        <v>1.2508717049553031E-3</v>
      </c>
      <c r="E74">
        <v>-5.5757150043558301E-3</v>
      </c>
      <c r="F74">
        <v>5.1989324774370127E-2</v>
      </c>
      <c r="G74" t="s">
        <v>11</v>
      </c>
      <c r="H74">
        <v>0.20795729909748051</v>
      </c>
    </row>
    <row r="75" spans="1:8" x14ac:dyDescent="0.25">
      <c r="A75" s="5">
        <v>73</v>
      </c>
      <c r="B75" s="6">
        <v>44838.826898148152</v>
      </c>
      <c r="C75">
        <v>25097.72999999997</v>
      </c>
      <c r="D75">
        <v>-1.120756319477612E-3</v>
      </c>
      <c r="E75">
        <v>-5.5757150043558301E-3</v>
      </c>
      <c r="F75">
        <v>5.1989324774370127E-2</v>
      </c>
      <c r="G75" t="s">
        <v>11</v>
      </c>
      <c r="H75">
        <v>0.20795729909748051</v>
      </c>
    </row>
    <row r="76" spans="1:8" x14ac:dyDescent="0.25">
      <c r="A76" s="5">
        <v>74</v>
      </c>
      <c r="B76" s="6">
        <v>44838.839780092603</v>
      </c>
      <c r="C76">
        <v>25115.43999999997</v>
      </c>
      <c r="D76">
        <v>7.0564150622387523E-4</v>
      </c>
      <c r="E76">
        <v>-5.5757150043558301E-3</v>
      </c>
      <c r="F76">
        <v>5.1989324774370127E-2</v>
      </c>
      <c r="G76" t="s">
        <v>11</v>
      </c>
      <c r="H76">
        <v>0.20795729909748051</v>
      </c>
    </row>
    <row r="77" spans="1:8" x14ac:dyDescent="0.25">
      <c r="A77" s="5">
        <v>75</v>
      </c>
      <c r="B77" s="6">
        <v>44838.839791666673</v>
      </c>
      <c r="C77">
        <v>25149.679999999971</v>
      </c>
      <c r="D77">
        <v>1.363304803738252E-3</v>
      </c>
      <c r="E77">
        <v>-5.5757150043558301E-3</v>
      </c>
      <c r="F77">
        <v>5.1989324774370127E-2</v>
      </c>
      <c r="G77" t="s">
        <v>11</v>
      </c>
      <c r="H77">
        <v>0.20795729909748051</v>
      </c>
    </row>
    <row r="78" spans="1:8" x14ac:dyDescent="0.25">
      <c r="A78" s="5">
        <v>76</v>
      </c>
      <c r="B78" s="6">
        <v>44838.875011574077</v>
      </c>
      <c r="C78">
        <v>25149.599999999969</v>
      </c>
      <c r="D78">
        <v>-3.1809549864147968E-6</v>
      </c>
      <c r="E78">
        <v>-5.5757150043558301E-3</v>
      </c>
      <c r="F78">
        <v>5.1989324774370127E-2</v>
      </c>
      <c r="G78" t="s">
        <v>11</v>
      </c>
      <c r="H78">
        <v>0.20795729909748051</v>
      </c>
    </row>
    <row r="79" spans="1:8" x14ac:dyDescent="0.25">
      <c r="A79" s="5">
        <v>77</v>
      </c>
      <c r="B79" s="6">
        <v>44838.912222222221</v>
      </c>
      <c r="C79">
        <v>25149.47999999997</v>
      </c>
      <c r="D79">
        <v>-4.7714476572036091E-6</v>
      </c>
      <c r="E79">
        <v>-5.5757150043558301E-3</v>
      </c>
      <c r="F79">
        <v>5.1989324774370127E-2</v>
      </c>
      <c r="G79" t="s">
        <v>11</v>
      </c>
      <c r="H79">
        <v>0.20795729909748051</v>
      </c>
    </row>
    <row r="80" spans="1:8" x14ac:dyDescent="0.25">
      <c r="A80" s="5">
        <v>78</v>
      </c>
      <c r="B80" s="6">
        <v>44839.148946759262</v>
      </c>
      <c r="C80">
        <v>25148.679999999971</v>
      </c>
      <c r="D80">
        <v>-3.1809802826909823E-5</v>
      </c>
      <c r="E80">
        <v>-5.5757150043558301E-3</v>
      </c>
      <c r="F80">
        <v>5.1989324774370127E-2</v>
      </c>
      <c r="G80" t="s">
        <v>11</v>
      </c>
      <c r="H80">
        <v>0.20795729909748051</v>
      </c>
    </row>
    <row r="81" spans="1:8" x14ac:dyDescent="0.25">
      <c r="A81" s="5">
        <v>79</v>
      </c>
      <c r="B81" s="6">
        <v>44839.148958333331</v>
      </c>
      <c r="C81">
        <v>25159.11999999997</v>
      </c>
      <c r="D81">
        <v>4.1513113213098579E-4</v>
      </c>
      <c r="E81">
        <v>-5.5757150043558301E-3</v>
      </c>
      <c r="F81">
        <v>5.1989324774370127E-2</v>
      </c>
      <c r="G81" t="s">
        <v>11</v>
      </c>
      <c r="H81">
        <v>0.20795729909748051</v>
      </c>
    </row>
    <row r="82" spans="1:8" x14ac:dyDescent="0.25">
      <c r="A82" s="5">
        <v>80</v>
      </c>
      <c r="B82" s="6">
        <v>44839.186122685183</v>
      </c>
      <c r="C82">
        <v>25159.039999999972</v>
      </c>
      <c r="D82">
        <v>-3.1797614543638279E-6</v>
      </c>
      <c r="E82">
        <v>-5.5757150043558301E-3</v>
      </c>
      <c r="F82">
        <v>5.1989324774370127E-2</v>
      </c>
      <c r="G82" t="s">
        <v>11</v>
      </c>
      <c r="H82">
        <v>0.20795729909748051</v>
      </c>
    </row>
    <row r="83" spans="1:8" x14ac:dyDescent="0.25">
      <c r="A83" s="5">
        <v>81</v>
      </c>
      <c r="B83" s="6">
        <v>44839.192708333343</v>
      </c>
      <c r="C83">
        <v>25162.759999999969</v>
      </c>
      <c r="D83">
        <v>1.4785937778238889E-4</v>
      </c>
      <c r="E83">
        <v>-5.5757150043558301E-3</v>
      </c>
      <c r="F83">
        <v>5.1989324774370127E-2</v>
      </c>
      <c r="G83" t="s">
        <v>11</v>
      </c>
      <c r="H83">
        <v>0.20795729909748051</v>
      </c>
    </row>
    <row r="84" spans="1:8" x14ac:dyDescent="0.25">
      <c r="A84" s="5">
        <v>82</v>
      </c>
      <c r="B84" s="6">
        <v>44839.282719907409</v>
      </c>
      <c r="C84">
        <v>25162.679999999971</v>
      </c>
      <c r="D84">
        <v>-3.1793014757530709E-6</v>
      </c>
      <c r="E84">
        <v>-5.5757150043558301E-3</v>
      </c>
      <c r="F84">
        <v>5.1989324774370127E-2</v>
      </c>
      <c r="G84" t="s">
        <v>11</v>
      </c>
      <c r="H84">
        <v>0.20795729909748051</v>
      </c>
    </row>
    <row r="85" spans="1:8" x14ac:dyDescent="0.25">
      <c r="A85" s="5">
        <v>83</v>
      </c>
      <c r="B85" s="6">
        <v>44839.401342592602</v>
      </c>
      <c r="C85">
        <v>25162.559999999969</v>
      </c>
      <c r="D85">
        <v>-4.7689673754458539E-6</v>
      </c>
      <c r="E85">
        <v>-5.5757150043558301E-3</v>
      </c>
      <c r="F85">
        <v>5.1989324774370127E-2</v>
      </c>
      <c r="G85" t="s">
        <v>11</v>
      </c>
      <c r="H85">
        <v>0.20795729909748051</v>
      </c>
    </row>
    <row r="86" spans="1:8" x14ac:dyDescent="0.25">
      <c r="A86" s="5">
        <v>84</v>
      </c>
      <c r="B86" s="6">
        <v>44839.418958333343</v>
      </c>
      <c r="C86">
        <v>25161.79999999997</v>
      </c>
      <c r="D86">
        <v>-3.0203604084788619E-5</v>
      </c>
      <c r="E86">
        <v>-5.5757150043558301E-3</v>
      </c>
      <c r="F86">
        <v>5.1989324774370127E-2</v>
      </c>
      <c r="G86" t="s">
        <v>11</v>
      </c>
      <c r="H86">
        <v>0.20795729909748051</v>
      </c>
    </row>
    <row r="87" spans="1:8" x14ac:dyDescent="0.25">
      <c r="A87" s="5">
        <v>85</v>
      </c>
      <c r="B87" s="6">
        <v>44839.418958333343</v>
      </c>
      <c r="C87">
        <v>25172.419999999969</v>
      </c>
      <c r="D87">
        <v>4.2206837348679471E-4</v>
      </c>
      <c r="E87">
        <v>-5.5757150043558301E-3</v>
      </c>
      <c r="F87">
        <v>5.1989324774370127E-2</v>
      </c>
      <c r="G87" t="s">
        <v>11</v>
      </c>
      <c r="H87">
        <v>0.20795729909748051</v>
      </c>
    </row>
    <row r="88" spans="1:8" x14ac:dyDescent="0.25">
      <c r="A88" s="5">
        <v>86</v>
      </c>
      <c r="B88" s="6">
        <v>44839.484722222223</v>
      </c>
      <c r="C88">
        <v>25172.339999999971</v>
      </c>
      <c r="D88">
        <v>-3.17808140826159E-6</v>
      </c>
      <c r="E88">
        <v>-5.5757150043558301E-3</v>
      </c>
      <c r="F88">
        <v>5.1989324774370127E-2</v>
      </c>
      <c r="G88" t="s">
        <v>11</v>
      </c>
      <c r="H88">
        <v>0.20795729909748051</v>
      </c>
    </row>
    <row r="89" spans="1:8" x14ac:dyDescent="0.25">
      <c r="A89" s="5">
        <v>87</v>
      </c>
      <c r="B89" s="6">
        <v>44839.52375</v>
      </c>
      <c r="C89">
        <v>25176.019999999971</v>
      </c>
      <c r="D89">
        <v>1.461922093854984E-4</v>
      </c>
      <c r="E89">
        <v>-5.5757150043558301E-3</v>
      </c>
      <c r="F89">
        <v>5.1989324774370127E-2</v>
      </c>
      <c r="G89" t="s">
        <v>11</v>
      </c>
      <c r="H89">
        <v>0.20795729909748051</v>
      </c>
    </row>
    <row r="90" spans="1:8" x14ac:dyDescent="0.25">
      <c r="A90" s="5">
        <v>88</v>
      </c>
      <c r="B90" s="6">
        <v>44839.635428240741</v>
      </c>
      <c r="C90">
        <v>25175.93999999997</v>
      </c>
      <c r="D90">
        <v>-3.177626964112612E-6</v>
      </c>
      <c r="E90">
        <v>-5.5757150043558301E-3</v>
      </c>
      <c r="F90">
        <v>5.1989324774370127E-2</v>
      </c>
      <c r="G90" t="s">
        <v>11</v>
      </c>
      <c r="H90">
        <v>0.20795729909748051</v>
      </c>
    </row>
    <row r="91" spans="1:8" x14ac:dyDescent="0.25">
      <c r="A91" s="5">
        <v>89</v>
      </c>
      <c r="B91" s="6">
        <v>44839.656493055547</v>
      </c>
      <c r="C91">
        <v>25179.77999999997</v>
      </c>
      <c r="D91">
        <v>1.5252657894793131E-4</v>
      </c>
      <c r="E91">
        <v>-5.5757150043558301E-3</v>
      </c>
      <c r="F91">
        <v>5.1989324774370127E-2</v>
      </c>
      <c r="G91" t="s">
        <v>11</v>
      </c>
      <c r="H91">
        <v>0.20795729909748051</v>
      </c>
    </row>
    <row r="92" spans="1:8" x14ac:dyDescent="0.25">
      <c r="A92" s="5">
        <v>90</v>
      </c>
      <c r="B92" s="6">
        <v>44839.666666666657</v>
      </c>
      <c r="C92">
        <v>25179.699999999961</v>
      </c>
      <c r="D92">
        <v>-3.1771524613422031E-6</v>
      </c>
      <c r="E92">
        <v>-5.5757150043558301E-3</v>
      </c>
      <c r="F92">
        <v>5.1989324774370127E-2</v>
      </c>
      <c r="G92" t="s">
        <v>11</v>
      </c>
      <c r="H92">
        <v>0.20795729909748051</v>
      </c>
    </row>
    <row r="93" spans="1:8" x14ac:dyDescent="0.25">
      <c r="A93" s="5">
        <v>91</v>
      </c>
      <c r="B93" s="6">
        <v>44839.673831018517</v>
      </c>
      <c r="C93">
        <v>25184.299999999959</v>
      </c>
      <c r="D93">
        <v>1.8268684694411341E-4</v>
      </c>
      <c r="E93">
        <v>-5.5757150043558301E-3</v>
      </c>
      <c r="F93">
        <v>5.1989324774370127E-2</v>
      </c>
      <c r="G93" t="s">
        <v>11</v>
      </c>
      <c r="H93">
        <v>0.20795729909748051</v>
      </c>
    </row>
    <row r="94" spans="1:8" x14ac:dyDescent="0.25">
      <c r="A94" s="5">
        <v>92</v>
      </c>
      <c r="B94" s="6">
        <v>44839.779178240737</v>
      </c>
      <c r="C94">
        <v>25184.219999999961</v>
      </c>
      <c r="D94">
        <v>-3.1765822358087452E-6</v>
      </c>
      <c r="E94">
        <v>-5.5757150043558301E-3</v>
      </c>
      <c r="F94">
        <v>5.1989324774370127E-2</v>
      </c>
      <c r="G94" t="s">
        <v>11</v>
      </c>
      <c r="H94">
        <v>0.20795729909748051</v>
      </c>
    </row>
    <row r="95" spans="1:8" x14ac:dyDescent="0.25">
      <c r="A95" s="5">
        <v>93</v>
      </c>
      <c r="B95" s="6">
        <v>44839.901099537034</v>
      </c>
      <c r="C95">
        <v>25184.099999999959</v>
      </c>
      <c r="D95">
        <v>-4.7648884896611676E-6</v>
      </c>
      <c r="E95">
        <v>-5.5757150043558301E-3</v>
      </c>
      <c r="F95">
        <v>5.1989324774370127E-2</v>
      </c>
      <c r="G95" t="s">
        <v>11</v>
      </c>
      <c r="H95">
        <v>0.20795729909748051</v>
      </c>
    </row>
    <row r="96" spans="1:8" x14ac:dyDescent="0.25">
      <c r="A96" s="5">
        <v>94</v>
      </c>
      <c r="B96" s="6">
        <v>44840.004212962973</v>
      </c>
      <c r="C96">
        <v>25184.01999999996</v>
      </c>
      <c r="D96">
        <v>-3.1766074627403999E-6</v>
      </c>
      <c r="E96">
        <v>-5.5757150043558301E-3</v>
      </c>
      <c r="F96">
        <v>5.1989324774370127E-2</v>
      </c>
      <c r="G96" t="s">
        <v>11</v>
      </c>
      <c r="H96">
        <v>0.20795729909748051</v>
      </c>
    </row>
    <row r="97" spans="1:8" x14ac:dyDescent="0.25">
      <c r="A97" s="5">
        <v>95</v>
      </c>
      <c r="B97" s="6">
        <v>44840.101631944453</v>
      </c>
      <c r="C97">
        <v>25187.739999999962</v>
      </c>
      <c r="D97">
        <v>1.4771271623836851E-4</v>
      </c>
      <c r="E97">
        <v>-5.5757150043558301E-3</v>
      </c>
      <c r="F97">
        <v>5.1989324774370127E-2</v>
      </c>
      <c r="G97" t="s">
        <v>11</v>
      </c>
      <c r="H97">
        <v>0.20795729909748051</v>
      </c>
    </row>
    <row r="98" spans="1:8" x14ac:dyDescent="0.25">
      <c r="A98" s="5">
        <v>96</v>
      </c>
      <c r="B98" s="6">
        <v>44840.111770833333</v>
      </c>
      <c r="C98">
        <v>25187.579999999962</v>
      </c>
      <c r="D98">
        <v>-6.3522967920226492E-6</v>
      </c>
      <c r="E98">
        <v>-5.5757150043558301E-3</v>
      </c>
      <c r="F98">
        <v>5.1989324774370127E-2</v>
      </c>
      <c r="G98" t="s">
        <v>11</v>
      </c>
      <c r="H98">
        <v>0.20795729909748051</v>
      </c>
    </row>
    <row r="99" spans="1:8" x14ac:dyDescent="0.25">
      <c r="A99" s="5">
        <v>97</v>
      </c>
      <c r="B99" s="6">
        <v>44840.138402777768</v>
      </c>
      <c r="C99">
        <v>25187.359999999961</v>
      </c>
      <c r="D99">
        <v>-8.734463572968032E-6</v>
      </c>
      <c r="E99">
        <v>-5.5757150043558301E-3</v>
      </c>
      <c r="F99">
        <v>5.1989324774370127E-2</v>
      </c>
      <c r="G99" t="s">
        <v>11</v>
      </c>
      <c r="H99">
        <v>0.20795729909748051</v>
      </c>
    </row>
    <row r="100" spans="1:8" x14ac:dyDescent="0.25">
      <c r="A100" s="5">
        <v>98</v>
      </c>
      <c r="B100" s="6">
        <v>44840.188078703701</v>
      </c>
      <c r="C100">
        <v>25204.51999999996</v>
      </c>
      <c r="D100">
        <v>6.8129410942630031E-4</v>
      </c>
      <c r="E100">
        <v>-5.5757150043558301E-3</v>
      </c>
      <c r="F100">
        <v>5.1989324774370127E-2</v>
      </c>
      <c r="G100" t="s">
        <v>11</v>
      </c>
      <c r="H100">
        <v>0.20795729909748051</v>
      </c>
    </row>
    <row r="101" spans="1:8" x14ac:dyDescent="0.25">
      <c r="A101" s="5">
        <v>99</v>
      </c>
      <c r="B101" s="6">
        <v>44840.188078703701</v>
      </c>
      <c r="C101">
        <v>25188.079999999962</v>
      </c>
      <c r="D101">
        <v>-6.5226395900408463E-4</v>
      </c>
      <c r="E101">
        <v>-5.5757150043558301E-3</v>
      </c>
      <c r="F101">
        <v>5.1989324774370127E-2</v>
      </c>
      <c r="G101" t="s">
        <v>11</v>
      </c>
      <c r="H101">
        <v>0.20795729909748051</v>
      </c>
    </row>
    <row r="102" spans="1:8" x14ac:dyDescent="0.25">
      <c r="A102" s="5">
        <v>100</v>
      </c>
      <c r="B102" s="6">
        <v>44840.260127314818</v>
      </c>
      <c r="C102">
        <v>25187.83999999996</v>
      </c>
      <c r="D102">
        <v>-9.5283165688631044E-6</v>
      </c>
      <c r="E102">
        <v>-5.5757150043558301E-3</v>
      </c>
      <c r="F102">
        <v>5.1989324774370127E-2</v>
      </c>
      <c r="G102" t="s">
        <v>11</v>
      </c>
      <c r="H102">
        <v>0.20795729909748051</v>
      </c>
    </row>
    <row r="103" spans="1:8" x14ac:dyDescent="0.25">
      <c r="A103" s="5">
        <v>101</v>
      </c>
      <c r="B103" s="6">
        <v>44840.415254629632</v>
      </c>
      <c r="C103">
        <v>25179.379999999961</v>
      </c>
      <c r="D103">
        <v>-3.3587635938603372E-4</v>
      </c>
      <c r="E103">
        <v>-5.5757150043558301E-3</v>
      </c>
      <c r="F103">
        <v>5.1989324774370127E-2</v>
      </c>
      <c r="G103" t="s">
        <v>11</v>
      </c>
      <c r="H103">
        <v>0.20795729909748051</v>
      </c>
    </row>
    <row r="104" spans="1:8" x14ac:dyDescent="0.25">
      <c r="A104" s="5">
        <v>102</v>
      </c>
      <c r="B104" s="6">
        <v>44840.415254629632</v>
      </c>
      <c r="C104">
        <v>25183.379999999961</v>
      </c>
      <c r="D104">
        <v>1.5886014667554349E-4</v>
      </c>
      <c r="E104">
        <v>-5.5757150043558301E-3</v>
      </c>
      <c r="F104">
        <v>5.1989324774370127E-2</v>
      </c>
      <c r="G104" t="s">
        <v>11</v>
      </c>
      <c r="H104">
        <v>0.20795729909748051</v>
      </c>
    </row>
    <row r="105" spans="1:8" x14ac:dyDescent="0.25">
      <c r="A105" s="5">
        <v>103</v>
      </c>
      <c r="B105" s="6">
        <v>44840.415266203701</v>
      </c>
      <c r="C105">
        <v>25212.299999999959</v>
      </c>
      <c r="D105">
        <v>1.1483764292163909E-3</v>
      </c>
      <c r="E105">
        <v>-5.5757150043558301E-3</v>
      </c>
      <c r="F105">
        <v>5.1989324774370127E-2</v>
      </c>
      <c r="G105" t="s">
        <v>11</v>
      </c>
      <c r="H105">
        <v>0.20795729909748051</v>
      </c>
    </row>
    <row r="106" spans="1:8" x14ac:dyDescent="0.25">
      <c r="A106" s="5">
        <v>104</v>
      </c>
      <c r="B106" s="6">
        <v>44840.518055555563</v>
      </c>
      <c r="C106">
        <v>25212.219999999961</v>
      </c>
      <c r="D106">
        <v>-3.1730544218788741E-6</v>
      </c>
      <c r="E106">
        <v>-5.5757150043558301E-3</v>
      </c>
      <c r="F106">
        <v>5.1989324774370127E-2</v>
      </c>
      <c r="G106" t="s">
        <v>11</v>
      </c>
      <c r="H106">
        <v>0.20795729909748051</v>
      </c>
    </row>
    <row r="107" spans="1:8" x14ac:dyDescent="0.25">
      <c r="A107" s="5">
        <v>105</v>
      </c>
      <c r="B107" s="6">
        <v>44840.525266203702</v>
      </c>
      <c r="C107">
        <v>25216.059999999961</v>
      </c>
      <c r="D107">
        <v>1.52307095527382E-4</v>
      </c>
      <c r="E107">
        <v>-5.5757150043558301E-3</v>
      </c>
      <c r="F107">
        <v>5.1989324774370127E-2</v>
      </c>
      <c r="G107" t="s">
        <v>11</v>
      </c>
      <c r="H107">
        <v>0.20795729909748051</v>
      </c>
    </row>
    <row r="108" spans="1:8" x14ac:dyDescent="0.25">
      <c r="A108" s="5">
        <v>106</v>
      </c>
      <c r="B108" s="6">
        <v>44840.59516203704</v>
      </c>
      <c r="C108">
        <v>25215.97999999996</v>
      </c>
      <c r="D108">
        <v>-3.172581283572562E-6</v>
      </c>
      <c r="E108">
        <v>-5.5757150043558301E-3</v>
      </c>
      <c r="F108">
        <v>5.1989324774370127E-2</v>
      </c>
      <c r="G108" t="s">
        <v>11</v>
      </c>
      <c r="H108">
        <v>0.20795729909748051</v>
      </c>
    </row>
    <row r="109" spans="1:8" x14ac:dyDescent="0.25">
      <c r="A109" s="5">
        <v>107</v>
      </c>
      <c r="B109" s="6">
        <v>44840.600543981483</v>
      </c>
      <c r="C109">
        <v>25219.81999999996</v>
      </c>
      <c r="D109">
        <v>1.522843847432398E-4</v>
      </c>
      <c r="E109">
        <v>-5.5757150043558301E-3</v>
      </c>
      <c r="F109">
        <v>5.1989324774370127E-2</v>
      </c>
      <c r="G109" t="s">
        <v>11</v>
      </c>
      <c r="H109">
        <v>0.20795729909748051</v>
      </c>
    </row>
    <row r="110" spans="1:8" x14ac:dyDescent="0.25">
      <c r="A110" s="5">
        <v>108</v>
      </c>
      <c r="B110" s="6">
        <v>44840.649305555547</v>
      </c>
      <c r="C110">
        <v>25219.739999999951</v>
      </c>
      <c r="D110">
        <v>-3.1721082863755971E-6</v>
      </c>
      <c r="E110">
        <v>-5.5757150043558301E-3</v>
      </c>
      <c r="F110">
        <v>5.1989324774370127E-2</v>
      </c>
      <c r="G110" t="s">
        <v>11</v>
      </c>
      <c r="H110">
        <v>0.20795729909748051</v>
      </c>
    </row>
    <row r="111" spans="1:8" x14ac:dyDescent="0.25">
      <c r="A111" s="5">
        <v>109</v>
      </c>
      <c r="B111" s="6">
        <v>44840.667731481481</v>
      </c>
      <c r="C111">
        <v>25223.81999999996</v>
      </c>
      <c r="D111">
        <v>1.6177803577677169E-4</v>
      </c>
      <c r="E111">
        <v>-5.5757150043558301E-3</v>
      </c>
      <c r="F111">
        <v>5.1989324774370127E-2</v>
      </c>
      <c r="G111" t="s">
        <v>11</v>
      </c>
      <c r="H111">
        <v>0.20795729909748051</v>
      </c>
    </row>
    <row r="112" spans="1:8" x14ac:dyDescent="0.25">
      <c r="A112" s="5">
        <v>110</v>
      </c>
      <c r="B112" s="6">
        <v>44840.722245370373</v>
      </c>
      <c r="C112">
        <v>25223.739999999951</v>
      </c>
      <c r="D112">
        <v>-3.171605252538789E-6</v>
      </c>
      <c r="E112">
        <v>-5.5757150043558301E-3</v>
      </c>
      <c r="F112">
        <v>5.1989324774370127E-2</v>
      </c>
      <c r="G112" t="s">
        <v>11</v>
      </c>
      <c r="H112">
        <v>0.20795729909748051</v>
      </c>
    </row>
    <row r="113" spans="1:8" x14ac:dyDescent="0.25">
      <c r="A113" s="5">
        <v>111</v>
      </c>
      <c r="B113" s="6">
        <v>44840.732314814813</v>
      </c>
      <c r="C113">
        <v>25227.69999999995</v>
      </c>
      <c r="D113">
        <v>1.5699495792453891E-4</v>
      </c>
      <c r="E113">
        <v>-5.5757150043558301E-3</v>
      </c>
      <c r="F113">
        <v>5.1989324774370127E-2</v>
      </c>
      <c r="G113" t="s">
        <v>11</v>
      </c>
      <c r="H113">
        <v>0.20795729909748051</v>
      </c>
    </row>
    <row r="114" spans="1:8" x14ac:dyDescent="0.25">
      <c r="A114" s="5">
        <v>112</v>
      </c>
      <c r="B114" s="6">
        <v>44840.844444444447</v>
      </c>
      <c r="C114">
        <v>25227.619999999952</v>
      </c>
      <c r="D114">
        <v>-3.171117462175133E-6</v>
      </c>
      <c r="E114">
        <v>-5.5757150043558301E-3</v>
      </c>
      <c r="F114">
        <v>5.1989324774370127E-2</v>
      </c>
      <c r="G114" t="s">
        <v>11</v>
      </c>
      <c r="H114">
        <v>0.20795729909748051</v>
      </c>
    </row>
    <row r="115" spans="1:8" x14ac:dyDescent="0.25">
      <c r="A115" s="5">
        <v>113</v>
      </c>
      <c r="B115" s="6">
        <v>44840.906805555547</v>
      </c>
      <c r="C115">
        <v>25231.339999999949</v>
      </c>
      <c r="D115">
        <v>1.474574295949882E-4</v>
      </c>
      <c r="E115">
        <v>-5.5757150043558301E-3</v>
      </c>
      <c r="F115">
        <v>5.1989324774370127E-2</v>
      </c>
      <c r="G115" t="s">
        <v>11</v>
      </c>
      <c r="H115">
        <v>0.20795729909748051</v>
      </c>
    </row>
    <row r="116" spans="1:8" x14ac:dyDescent="0.25">
      <c r="A116" s="5">
        <v>114</v>
      </c>
      <c r="B116" s="6">
        <v>44840.936122685183</v>
      </c>
      <c r="C116">
        <v>25231.259999999951</v>
      </c>
      <c r="D116">
        <v>-3.170659980900048E-6</v>
      </c>
      <c r="E116">
        <v>-5.5757150043558301E-3</v>
      </c>
      <c r="F116">
        <v>5.1989324774370127E-2</v>
      </c>
      <c r="G116" t="s">
        <v>11</v>
      </c>
      <c r="H116">
        <v>0.20795729909748051</v>
      </c>
    </row>
    <row r="117" spans="1:8" x14ac:dyDescent="0.25">
      <c r="A117" s="5">
        <v>115</v>
      </c>
      <c r="B117" s="6">
        <v>44841.00403935185</v>
      </c>
      <c r="C117">
        <v>25235.099999999951</v>
      </c>
      <c r="D117">
        <v>1.5219216162809521E-4</v>
      </c>
      <c r="E117">
        <v>-5.5757150043558301E-3</v>
      </c>
      <c r="F117">
        <v>5.1989324774370127E-2</v>
      </c>
      <c r="G117" t="s">
        <v>11</v>
      </c>
      <c r="H117">
        <v>0.20795729909748051</v>
      </c>
    </row>
    <row r="118" spans="1:8" x14ac:dyDescent="0.25">
      <c r="A118" s="5">
        <v>116</v>
      </c>
      <c r="B118" s="6">
        <v>44841.019479166673</v>
      </c>
      <c r="C118">
        <v>25235.01999999995</v>
      </c>
      <c r="D118">
        <v>-3.1701875562450969E-6</v>
      </c>
      <c r="E118">
        <v>-5.5757150043558301E-3</v>
      </c>
      <c r="F118">
        <v>5.1989324774370127E-2</v>
      </c>
      <c r="G118" t="s">
        <v>11</v>
      </c>
      <c r="H118">
        <v>0.20795729909748051</v>
      </c>
    </row>
    <row r="119" spans="1:8" x14ac:dyDescent="0.25">
      <c r="A119" s="5">
        <v>117</v>
      </c>
      <c r="B119" s="6">
        <v>44841.090277777781</v>
      </c>
      <c r="C119">
        <v>25234.939999999951</v>
      </c>
      <c r="D119">
        <v>-3.1701976064280051E-6</v>
      </c>
      <c r="E119">
        <v>-5.5757150043558301E-3</v>
      </c>
      <c r="F119">
        <v>5.1989324774370127E-2</v>
      </c>
      <c r="G119" t="s">
        <v>11</v>
      </c>
      <c r="H119">
        <v>0.20795729909748051</v>
      </c>
    </row>
    <row r="120" spans="1:8" x14ac:dyDescent="0.25">
      <c r="A120" s="5">
        <v>118</v>
      </c>
      <c r="B120" s="6">
        <v>44841.2187962963</v>
      </c>
      <c r="C120">
        <v>25238.619999999952</v>
      </c>
      <c r="D120">
        <v>1.458295522003272E-4</v>
      </c>
      <c r="E120">
        <v>-5.5757150043558301E-3</v>
      </c>
      <c r="F120">
        <v>5.1989324774370127E-2</v>
      </c>
      <c r="G120" t="s">
        <v>11</v>
      </c>
      <c r="H120">
        <v>0.20795729909748051</v>
      </c>
    </row>
    <row r="121" spans="1:8" x14ac:dyDescent="0.25">
      <c r="A121" s="5">
        <v>119</v>
      </c>
      <c r="B121" s="6">
        <v>44841.240740740737</v>
      </c>
      <c r="C121">
        <v>25238.499999999949</v>
      </c>
      <c r="D121">
        <v>-4.7546181208835137E-6</v>
      </c>
      <c r="E121">
        <v>-5.5757150043558301E-3</v>
      </c>
      <c r="F121">
        <v>5.1989324774370127E-2</v>
      </c>
      <c r="G121" t="s">
        <v>11</v>
      </c>
      <c r="H121">
        <v>0.20795729909748051</v>
      </c>
    </row>
    <row r="122" spans="1:8" x14ac:dyDescent="0.25">
      <c r="A122" s="5">
        <v>120</v>
      </c>
      <c r="B122" s="6">
        <v>44841.332673611112</v>
      </c>
      <c r="C122">
        <v>25237.579999999951</v>
      </c>
      <c r="D122">
        <v>-3.6452245577134328E-5</v>
      </c>
      <c r="E122">
        <v>-5.5757150043558301E-3</v>
      </c>
      <c r="F122">
        <v>5.1989324774370127E-2</v>
      </c>
      <c r="G122" t="s">
        <v>11</v>
      </c>
      <c r="H122">
        <v>0.20795729909748051</v>
      </c>
    </row>
    <row r="123" spans="1:8" x14ac:dyDescent="0.25">
      <c r="A123" s="5">
        <v>121</v>
      </c>
      <c r="B123" s="6">
        <v>44841.332673611112</v>
      </c>
      <c r="C123">
        <v>25247.959999999948</v>
      </c>
      <c r="D123">
        <v>4.1129141542106668E-4</v>
      </c>
      <c r="E123">
        <v>-5.5757150043558301E-3</v>
      </c>
      <c r="F123">
        <v>5.1989324774370127E-2</v>
      </c>
      <c r="G123" t="s">
        <v>11</v>
      </c>
      <c r="H123">
        <v>0.20795729909748051</v>
      </c>
    </row>
    <row r="124" spans="1:8" x14ac:dyDescent="0.25">
      <c r="A124" s="5">
        <v>122</v>
      </c>
      <c r="B124" s="6">
        <v>44841.35696759259</v>
      </c>
      <c r="C124">
        <v>25247.87999999995</v>
      </c>
      <c r="D124">
        <v>-3.1685728273389562E-6</v>
      </c>
      <c r="E124">
        <v>-5.5757150043558301E-3</v>
      </c>
      <c r="F124">
        <v>5.1989324774370127E-2</v>
      </c>
      <c r="G124" t="s">
        <v>11</v>
      </c>
      <c r="H124">
        <v>0.20795729909748051</v>
      </c>
    </row>
    <row r="125" spans="1:8" x14ac:dyDescent="0.25">
      <c r="A125" s="5">
        <v>123</v>
      </c>
      <c r="B125" s="6">
        <v>44841.37840277778</v>
      </c>
      <c r="C125">
        <v>25251.599999999951</v>
      </c>
      <c r="D125">
        <v>1.4733910332287439E-4</v>
      </c>
      <c r="E125">
        <v>-5.5757150043558301E-3</v>
      </c>
      <c r="F125">
        <v>5.1989324774370127E-2</v>
      </c>
      <c r="G125" t="s">
        <v>11</v>
      </c>
      <c r="H125">
        <v>0.20795729909748051</v>
      </c>
    </row>
    <row r="126" spans="1:8" x14ac:dyDescent="0.25">
      <c r="A126" s="5">
        <v>124</v>
      </c>
      <c r="B126" s="6">
        <v>44844.125694444447</v>
      </c>
      <c r="C126">
        <v>25251.51999999995</v>
      </c>
      <c r="D126">
        <v>-3.1681160798102681E-6</v>
      </c>
      <c r="E126">
        <v>-5.5757150043558301E-3</v>
      </c>
      <c r="F126">
        <v>5.1989324774370127E-2</v>
      </c>
      <c r="G126" t="s">
        <v>11</v>
      </c>
      <c r="H126">
        <v>0.20795729909748051</v>
      </c>
    </row>
    <row r="127" spans="1:8" x14ac:dyDescent="0.25">
      <c r="A127" s="5">
        <v>125</v>
      </c>
      <c r="B127" s="6">
        <v>44844.145219907397</v>
      </c>
      <c r="C127">
        <v>25255.19999999995</v>
      </c>
      <c r="D127">
        <v>1.4573380137128389E-4</v>
      </c>
      <c r="E127">
        <v>-5.5757150043558301E-3</v>
      </c>
      <c r="F127">
        <v>5.1989324774370127E-2</v>
      </c>
      <c r="G127" t="s">
        <v>11</v>
      </c>
      <c r="H127">
        <v>0.20795729909748051</v>
      </c>
    </row>
    <row r="128" spans="1:8" x14ac:dyDescent="0.25">
      <c r="A128" s="5">
        <v>126</v>
      </c>
      <c r="B128" s="6">
        <v>44844.154861111107</v>
      </c>
      <c r="C128">
        <v>25255.119999999952</v>
      </c>
      <c r="D128">
        <v>-3.1676644810518791E-6</v>
      </c>
      <c r="E128">
        <v>-5.5757150043558301E-3</v>
      </c>
      <c r="F128">
        <v>5.1989324774370127E-2</v>
      </c>
      <c r="G128" t="s">
        <v>11</v>
      </c>
      <c r="H128">
        <v>0.20795729909748051</v>
      </c>
    </row>
    <row r="129" spans="1:8" x14ac:dyDescent="0.25">
      <c r="A129" s="5">
        <v>127</v>
      </c>
      <c r="B129" s="6">
        <v>44844.355983796297</v>
      </c>
      <c r="C129">
        <v>25258.799999999948</v>
      </c>
      <c r="D129">
        <v>1.457130276949492E-4</v>
      </c>
      <c r="E129">
        <v>-5.5757150043558301E-3</v>
      </c>
      <c r="F129">
        <v>5.1989324774370127E-2</v>
      </c>
      <c r="G129" t="s">
        <v>11</v>
      </c>
      <c r="H129">
        <v>0.20795729909748051</v>
      </c>
    </row>
    <row r="130" spans="1:8" x14ac:dyDescent="0.25">
      <c r="A130" s="5">
        <v>128</v>
      </c>
      <c r="B130" s="6">
        <v>44844.356944444437</v>
      </c>
      <c r="C130">
        <v>25258.71999999995</v>
      </c>
      <c r="D130">
        <v>-3.167213010968339E-6</v>
      </c>
      <c r="E130">
        <v>-5.5757150043558301E-3</v>
      </c>
      <c r="F130">
        <v>5.1989324774370127E-2</v>
      </c>
      <c r="G130" t="s">
        <v>11</v>
      </c>
      <c r="H130">
        <v>0.20795729909748051</v>
      </c>
    </row>
    <row r="131" spans="1:8" x14ac:dyDescent="0.25">
      <c r="A131" s="5">
        <v>129</v>
      </c>
      <c r="B131" s="6">
        <v>44844.384699074071</v>
      </c>
      <c r="C131">
        <v>25262.439999999951</v>
      </c>
      <c r="D131">
        <v>1.4727587146157181E-4</v>
      </c>
      <c r="E131">
        <v>-5.5757150043558301E-3</v>
      </c>
      <c r="F131">
        <v>5.1989324774370127E-2</v>
      </c>
      <c r="G131" t="s">
        <v>11</v>
      </c>
      <c r="H131">
        <v>0.20795729909748051</v>
      </c>
    </row>
    <row r="132" spans="1:8" x14ac:dyDescent="0.25">
      <c r="A132" s="5">
        <v>130</v>
      </c>
      <c r="B132" s="6">
        <v>44844.384722222218</v>
      </c>
      <c r="C132">
        <v>25262.35999999995</v>
      </c>
      <c r="D132">
        <v>-3.1667566554594022E-6</v>
      </c>
      <c r="E132">
        <v>-5.5757150043558301E-3</v>
      </c>
      <c r="F132">
        <v>5.1989324774370127E-2</v>
      </c>
      <c r="G132" t="s">
        <v>11</v>
      </c>
      <c r="H132">
        <v>0.20795729909748051</v>
      </c>
    </row>
    <row r="133" spans="1:8" x14ac:dyDescent="0.25">
      <c r="A133" s="5">
        <v>131</v>
      </c>
      <c r="B133" s="6">
        <v>44844.415046296293</v>
      </c>
      <c r="C133">
        <v>25266.19999999995</v>
      </c>
      <c r="D133">
        <v>1.5200480081833939E-4</v>
      </c>
      <c r="E133">
        <v>-5.5757150043558301E-3</v>
      </c>
      <c r="F133">
        <v>5.1989324774370127E-2</v>
      </c>
      <c r="G133" t="s">
        <v>11</v>
      </c>
      <c r="H133">
        <v>0.20795729909748051</v>
      </c>
    </row>
    <row r="134" spans="1:8" x14ac:dyDescent="0.25">
      <c r="A134" s="5">
        <v>132</v>
      </c>
      <c r="B134" s="6">
        <v>44844.502083333333</v>
      </c>
      <c r="C134">
        <v>25266.119999999941</v>
      </c>
      <c r="D134">
        <v>-3.1662853932079571E-6</v>
      </c>
      <c r="E134">
        <v>-5.5757150043558301E-3</v>
      </c>
      <c r="F134">
        <v>5.1989324774370127E-2</v>
      </c>
      <c r="G134" t="s">
        <v>11</v>
      </c>
      <c r="H134">
        <v>0.20795729909748051</v>
      </c>
    </row>
    <row r="135" spans="1:8" x14ac:dyDescent="0.25">
      <c r="A135" s="5">
        <v>133</v>
      </c>
      <c r="B135" s="6">
        <v>44844.519201388888</v>
      </c>
      <c r="C135">
        <v>25269.959999999941</v>
      </c>
      <c r="D135">
        <v>1.519821800894938E-4</v>
      </c>
      <c r="E135">
        <v>-5.5757150043558301E-3</v>
      </c>
      <c r="F135">
        <v>5.1989324774370127E-2</v>
      </c>
      <c r="G135" t="s">
        <v>11</v>
      </c>
      <c r="H135">
        <v>0.20795729909748051</v>
      </c>
    </row>
    <row r="136" spans="1:8" x14ac:dyDescent="0.25">
      <c r="A136" s="5">
        <v>134</v>
      </c>
      <c r="B136" s="6">
        <v>44844.531956018523</v>
      </c>
      <c r="C136">
        <v>25269.879999999939</v>
      </c>
      <c r="D136">
        <v>-3.1658142712887032E-6</v>
      </c>
      <c r="E136">
        <v>-5.5757150043558301E-3</v>
      </c>
      <c r="F136">
        <v>5.1989324774370127E-2</v>
      </c>
      <c r="G136" t="s">
        <v>11</v>
      </c>
      <c r="H136">
        <v>0.20795729909748051</v>
      </c>
    </row>
    <row r="137" spans="1:8" x14ac:dyDescent="0.25">
      <c r="A137" s="5">
        <v>135</v>
      </c>
      <c r="B137" s="6">
        <v>44844.556967592587</v>
      </c>
      <c r="C137">
        <v>25273.639999999941</v>
      </c>
      <c r="D137">
        <v>1.487937417985474E-4</v>
      </c>
      <c r="E137">
        <v>-5.5757150043558301E-3</v>
      </c>
      <c r="F137">
        <v>5.1989324774370127E-2</v>
      </c>
      <c r="G137" t="s">
        <v>11</v>
      </c>
      <c r="H137">
        <v>0.20795729909748051</v>
      </c>
    </row>
    <row r="138" spans="1:8" x14ac:dyDescent="0.25">
      <c r="A138" s="5">
        <v>136</v>
      </c>
      <c r="B138" s="6">
        <v>44844.6</v>
      </c>
      <c r="C138">
        <v>25273.559999999939</v>
      </c>
      <c r="D138">
        <v>-3.165353308909324E-6</v>
      </c>
      <c r="E138">
        <v>-5.5757150043558301E-3</v>
      </c>
      <c r="F138">
        <v>5.1989324774370127E-2</v>
      </c>
      <c r="G138" t="s">
        <v>11</v>
      </c>
      <c r="H138">
        <v>0.20795729909748051</v>
      </c>
    </row>
    <row r="139" spans="1:8" x14ac:dyDescent="0.25">
      <c r="A139" s="5">
        <v>137</v>
      </c>
      <c r="B139" s="6">
        <v>44844.613298611112</v>
      </c>
      <c r="C139">
        <v>25277.39999999994</v>
      </c>
      <c r="D139">
        <v>1.5193743975916441E-4</v>
      </c>
      <c r="E139">
        <v>-5.5757150043558301E-3</v>
      </c>
      <c r="F139">
        <v>5.1989324774370127E-2</v>
      </c>
      <c r="G139" t="s">
        <v>11</v>
      </c>
      <c r="H139">
        <v>0.20795729909748051</v>
      </c>
    </row>
    <row r="140" spans="1:8" x14ac:dyDescent="0.25">
      <c r="A140" s="5">
        <v>138</v>
      </c>
      <c r="B140" s="6">
        <v>44844.631249999999</v>
      </c>
      <c r="C140">
        <v>25277.319999999942</v>
      </c>
      <c r="D140">
        <v>-3.1648824642127589E-6</v>
      </c>
      <c r="E140">
        <v>-5.5757150043558301E-3</v>
      </c>
      <c r="F140">
        <v>5.1989324774370127E-2</v>
      </c>
      <c r="G140" t="s">
        <v>11</v>
      </c>
      <c r="H140">
        <v>0.20795729909748051</v>
      </c>
    </row>
    <row r="141" spans="1:8" x14ac:dyDescent="0.25">
      <c r="A141" s="5">
        <v>139</v>
      </c>
      <c r="B141" s="6">
        <v>44844.669988425929</v>
      </c>
      <c r="C141">
        <v>25277.199999999939</v>
      </c>
      <c r="D141">
        <v>-4.7473387210228424E-6</v>
      </c>
      <c r="E141">
        <v>-5.5757150043558301E-3</v>
      </c>
      <c r="F141">
        <v>5.1989324774370127E-2</v>
      </c>
      <c r="G141" t="s">
        <v>11</v>
      </c>
      <c r="H141">
        <v>0.20795729909748051</v>
      </c>
    </row>
    <row r="142" spans="1:8" x14ac:dyDescent="0.25">
      <c r="A142" s="5">
        <v>140</v>
      </c>
      <c r="B142" s="6">
        <v>44844.685289351852</v>
      </c>
      <c r="C142">
        <v>25276.43999999994</v>
      </c>
      <c r="D142">
        <v>-3.0066621302893282E-5</v>
      </c>
      <c r="E142">
        <v>-5.5757150043558301E-3</v>
      </c>
      <c r="F142">
        <v>5.1989324774370127E-2</v>
      </c>
      <c r="G142" t="s">
        <v>11</v>
      </c>
      <c r="H142">
        <v>0.20795729909748051</v>
      </c>
    </row>
    <row r="143" spans="1:8" x14ac:dyDescent="0.25">
      <c r="A143" s="5">
        <v>141</v>
      </c>
      <c r="B143" s="6">
        <v>44844.685300925928</v>
      </c>
      <c r="C143">
        <v>25287.119999999941</v>
      </c>
      <c r="D143">
        <v>4.2252785597973741E-4</v>
      </c>
      <c r="E143">
        <v>-5.5757150043558301E-3</v>
      </c>
      <c r="F143">
        <v>5.1989324774370127E-2</v>
      </c>
      <c r="G143" t="s">
        <v>11</v>
      </c>
      <c r="H143">
        <v>0.20795729909748051</v>
      </c>
    </row>
    <row r="144" spans="1:8" x14ac:dyDescent="0.25">
      <c r="A144" s="5">
        <v>142</v>
      </c>
      <c r="B144" s="6">
        <v>44844.729201388887</v>
      </c>
      <c r="C144">
        <v>25287.039999999939</v>
      </c>
      <c r="D144">
        <v>-3.1636659295619651E-6</v>
      </c>
      <c r="E144">
        <v>-5.5757150043558301E-3</v>
      </c>
      <c r="F144">
        <v>5.1989324774370127E-2</v>
      </c>
      <c r="G144" t="s">
        <v>11</v>
      </c>
      <c r="H144">
        <v>0.20795729909748051</v>
      </c>
    </row>
    <row r="145" spans="1:8" x14ac:dyDescent="0.25">
      <c r="A145" s="5">
        <v>143</v>
      </c>
      <c r="B145" s="6">
        <v>44844.72997685185</v>
      </c>
      <c r="C145">
        <v>25286.91999999994</v>
      </c>
      <c r="D145">
        <v>-4.7455139075003316E-6</v>
      </c>
      <c r="E145">
        <v>-5.5757150043558301E-3</v>
      </c>
      <c r="F145">
        <v>5.1989324774370127E-2</v>
      </c>
      <c r="G145" t="s">
        <v>11</v>
      </c>
      <c r="H145">
        <v>0.20795729909748051</v>
      </c>
    </row>
    <row r="146" spans="1:8" x14ac:dyDescent="0.25">
      <c r="A146" s="5">
        <v>144</v>
      </c>
      <c r="B146" s="6">
        <v>44844.740428240737</v>
      </c>
      <c r="C146">
        <v>25285.319999999942</v>
      </c>
      <c r="D146">
        <v>-6.3273819033704548E-5</v>
      </c>
      <c r="E146">
        <v>-5.5757150043558301E-3</v>
      </c>
      <c r="F146">
        <v>5.1989324774370127E-2</v>
      </c>
      <c r="G146" t="s">
        <v>11</v>
      </c>
      <c r="H146">
        <v>0.20795729909748051</v>
      </c>
    </row>
    <row r="147" spans="1:8" x14ac:dyDescent="0.25">
      <c r="A147" s="5">
        <v>145</v>
      </c>
      <c r="B147" s="6">
        <v>44844.740439814806</v>
      </c>
      <c r="C147">
        <v>25296.23999999994</v>
      </c>
      <c r="D147">
        <v>4.3187114104137342E-4</v>
      </c>
      <c r="E147">
        <v>-5.5757150043558301E-3</v>
      </c>
      <c r="F147">
        <v>5.1989324774370127E-2</v>
      </c>
      <c r="G147" t="s">
        <v>11</v>
      </c>
      <c r="H147">
        <v>0.20795729909748051</v>
      </c>
    </row>
    <row r="148" spans="1:8" x14ac:dyDescent="0.25">
      <c r="A148" s="5">
        <v>146</v>
      </c>
      <c r="B148" s="6">
        <v>44844.78402777778</v>
      </c>
      <c r="C148">
        <v>25296.159999999942</v>
      </c>
      <c r="D148">
        <v>-3.1625253398281932E-6</v>
      </c>
      <c r="E148">
        <v>-5.5757150043558301E-3</v>
      </c>
      <c r="F148">
        <v>5.1989324774370127E-2</v>
      </c>
      <c r="G148" t="s">
        <v>11</v>
      </c>
      <c r="H148">
        <v>0.20795729909748051</v>
      </c>
    </row>
    <row r="149" spans="1:8" x14ac:dyDescent="0.25">
      <c r="A149" s="5">
        <v>147</v>
      </c>
      <c r="B149" s="6">
        <v>44844.840937499997</v>
      </c>
      <c r="C149">
        <v>25300.43999999994</v>
      </c>
      <c r="D149">
        <v>1.691956407612327E-4</v>
      </c>
      <c r="E149">
        <v>-5.5757150043558301E-3</v>
      </c>
      <c r="F149">
        <v>5.1989324774370127E-2</v>
      </c>
      <c r="G149" t="s">
        <v>11</v>
      </c>
      <c r="H149">
        <v>0.20795729909748051</v>
      </c>
    </row>
    <row r="150" spans="1:8" x14ac:dyDescent="0.25">
      <c r="A150" s="5">
        <v>148</v>
      </c>
      <c r="B150" s="6">
        <v>44844.85</v>
      </c>
      <c r="C150">
        <v>25300.359999999939</v>
      </c>
      <c r="D150">
        <v>-3.1620003447807581E-6</v>
      </c>
      <c r="E150">
        <v>-5.5757150043558301E-3</v>
      </c>
      <c r="F150">
        <v>5.1989324774370127E-2</v>
      </c>
      <c r="G150" t="s">
        <v>11</v>
      </c>
      <c r="H150">
        <v>0.20795729909748051</v>
      </c>
    </row>
    <row r="151" spans="1:8" x14ac:dyDescent="0.25">
      <c r="A151" s="5">
        <v>149</v>
      </c>
      <c r="B151" s="6">
        <v>44844.899085648147</v>
      </c>
      <c r="C151">
        <v>25300.23999999994</v>
      </c>
      <c r="D151">
        <v>-4.7430155143413089E-6</v>
      </c>
      <c r="E151">
        <v>-5.5757150043558301E-3</v>
      </c>
      <c r="F151">
        <v>5.1989324774370127E-2</v>
      </c>
      <c r="G151" t="s">
        <v>11</v>
      </c>
      <c r="H151">
        <v>0.20795729909748051</v>
      </c>
    </row>
    <row r="152" spans="1:8" x14ac:dyDescent="0.25">
      <c r="A152" s="5">
        <v>150</v>
      </c>
      <c r="B152" s="6">
        <v>44844.91511574074</v>
      </c>
      <c r="C152">
        <v>25299.39999999994</v>
      </c>
      <c r="D152">
        <v>-3.3201266074978093E-5</v>
      </c>
      <c r="E152">
        <v>-5.5757150043558301E-3</v>
      </c>
      <c r="F152">
        <v>5.1989324774370127E-2</v>
      </c>
      <c r="G152" t="s">
        <v>11</v>
      </c>
      <c r="H152">
        <v>0.20795729909748051</v>
      </c>
    </row>
    <row r="153" spans="1:8" x14ac:dyDescent="0.25">
      <c r="A153" s="5">
        <v>151</v>
      </c>
      <c r="B153" s="6">
        <v>44844.91511574074</v>
      </c>
      <c r="C153">
        <v>25309.479999999941</v>
      </c>
      <c r="D153">
        <v>3.9842842122750349E-4</v>
      </c>
      <c r="E153">
        <v>-5.5757150043558301E-3</v>
      </c>
      <c r="F153">
        <v>5.1989324774370127E-2</v>
      </c>
      <c r="G153" t="s">
        <v>11</v>
      </c>
      <c r="H153">
        <v>0.20795729909748051</v>
      </c>
    </row>
    <row r="154" spans="1:8" x14ac:dyDescent="0.25">
      <c r="A154" s="5">
        <v>152</v>
      </c>
      <c r="B154" s="6">
        <v>44845.025023148148</v>
      </c>
      <c r="C154">
        <v>25309.39999999994</v>
      </c>
      <c r="D154">
        <v>-3.1608709464281399E-6</v>
      </c>
      <c r="E154">
        <v>-5.5757150043558301E-3</v>
      </c>
      <c r="F154">
        <v>5.1989324774370127E-2</v>
      </c>
      <c r="G154" t="s">
        <v>11</v>
      </c>
      <c r="H154">
        <v>0.20795729909748051</v>
      </c>
    </row>
    <row r="155" spans="1:8" x14ac:dyDescent="0.25">
      <c r="A155" s="5">
        <v>153</v>
      </c>
      <c r="B155" s="6">
        <v>44845.195879629631</v>
      </c>
      <c r="C155">
        <v>25313.159999999931</v>
      </c>
      <c r="D155">
        <v>1.4856140406327431E-4</v>
      </c>
      <c r="E155">
        <v>-5.5757150043558301E-3</v>
      </c>
      <c r="F155">
        <v>5.1989324774370127E-2</v>
      </c>
      <c r="G155" t="s">
        <v>11</v>
      </c>
      <c r="H155">
        <v>0.20795729909748051</v>
      </c>
    </row>
    <row r="156" spans="1:8" x14ac:dyDescent="0.25">
      <c r="A156" s="5">
        <v>154</v>
      </c>
      <c r="B156" s="6">
        <v>44845.375694444447</v>
      </c>
      <c r="C156">
        <v>25313.079999999929</v>
      </c>
      <c r="D156">
        <v>-3.1604114224537132E-6</v>
      </c>
      <c r="E156">
        <v>-5.5757150043558301E-3</v>
      </c>
      <c r="F156">
        <v>5.1989324774370127E-2</v>
      </c>
      <c r="G156" t="s">
        <v>11</v>
      </c>
      <c r="H156">
        <v>0.20795729909748051</v>
      </c>
    </row>
    <row r="157" spans="1:8" x14ac:dyDescent="0.25">
      <c r="A157" s="5">
        <v>155</v>
      </c>
      <c r="B157" s="6">
        <v>44845.3825462963</v>
      </c>
      <c r="C157">
        <v>25316.919999999929</v>
      </c>
      <c r="D157">
        <v>1.5170022770827349E-4</v>
      </c>
      <c r="E157">
        <v>-5.5757150043558301E-3</v>
      </c>
      <c r="F157">
        <v>5.1989324774370127E-2</v>
      </c>
      <c r="G157" t="s">
        <v>11</v>
      </c>
      <c r="H157">
        <v>0.20795729909748051</v>
      </c>
    </row>
    <row r="158" spans="1:8" x14ac:dyDescent="0.25">
      <c r="A158" s="5">
        <v>156</v>
      </c>
      <c r="B158" s="6">
        <v>44845.38958333333</v>
      </c>
      <c r="C158">
        <v>25316.839999999931</v>
      </c>
      <c r="D158">
        <v>-3.159942046693232E-6</v>
      </c>
      <c r="E158">
        <v>-5.5757150043558301E-3</v>
      </c>
      <c r="F158">
        <v>5.1989324774370127E-2</v>
      </c>
      <c r="G158" t="s">
        <v>11</v>
      </c>
      <c r="H158">
        <v>0.20795729909748051</v>
      </c>
    </row>
    <row r="159" spans="1:8" x14ac:dyDescent="0.25">
      <c r="A159" s="5">
        <v>157</v>
      </c>
      <c r="B159" s="6">
        <v>44845.428171296298</v>
      </c>
      <c r="C159">
        <v>25316.719999999928</v>
      </c>
      <c r="D159">
        <v>-4.7399280478366279E-6</v>
      </c>
      <c r="E159">
        <v>-5.5757150043558301E-3</v>
      </c>
      <c r="F159">
        <v>5.1989324774370127E-2</v>
      </c>
      <c r="G159" t="s">
        <v>11</v>
      </c>
      <c r="H159">
        <v>0.20795729909748051</v>
      </c>
    </row>
    <row r="160" spans="1:8" x14ac:dyDescent="0.25">
      <c r="A160" s="5">
        <v>158</v>
      </c>
      <c r="B160" s="6">
        <v>44845.543680555558</v>
      </c>
      <c r="C160">
        <v>25315.519999999931</v>
      </c>
      <c r="D160">
        <v>-4.7399505149203769E-5</v>
      </c>
      <c r="E160">
        <v>-5.5757150043558301E-3</v>
      </c>
      <c r="F160">
        <v>5.1989324774370127E-2</v>
      </c>
      <c r="G160" t="s">
        <v>11</v>
      </c>
      <c r="H160">
        <v>0.20795729909748051</v>
      </c>
    </row>
    <row r="161" spans="1:8" x14ac:dyDescent="0.25">
      <c r="A161" s="5">
        <v>159</v>
      </c>
      <c r="B161" s="6">
        <v>44845.543680555558</v>
      </c>
      <c r="C161">
        <v>25325.239999999929</v>
      </c>
      <c r="D161">
        <v>3.8395419094694461E-4</v>
      </c>
      <c r="E161">
        <v>-5.5757150043558301E-3</v>
      </c>
      <c r="F161">
        <v>5.1989324774370127E-2</v>
      </c>
      <c r="G161" t="s">
        <v>11</v>
      </c>
      <c r="H161">
        <v>0.20795729909748051</v>
      </c>
    </row>
    <row r="162" spans="1:8" x14ac:dyDescent="0.25">
      <c r="A162" s="5">
        <v>160</v>
      </c>
      <c r="B162" s="6">
        <v>44845.559027777781</v>
      </c>
      <c r="C162">
        <v>25325.159999999931</v>
      </c>
      <c r="D162">
        <v>-3.158903923550227E-6</v>
      </c>
      <c r="E162">
        <v>-5.5757150043558301E-3</v>
      </c>
      <c r="F162">
        <v>5.1989324774370127E-2</v>
      </c>
      <c r="G162" t="s">
        <v>11</v>
      </c>
      <c r="H162">
        <v>0.20795729909748051</v>
      </c>
    </row>
    <row r="163" spans="1:8" x14ac:dyDescent="0.25">
      <c r="A163" s="5">
        <v>161</v>
      </c>
      <c r="B163" s="6">
        <v>44845.585046296299</v>
      </c>
      <c r="C163">
        <v>25325.039999999932</v>
      </c>
      <c r="D163">
        <v>-4.7383708532411362E-6</v>
      </c>
      <c r="E163">
        <v>-5.5757150043558301E-3</v>
      </c>
      <c r="F163">
        <v>5.1989324774370127E-2</v>
      </c>
      <c r="G163" t="s">
        <v>11</v>
      </c>
      <c r="H163">
        <v>0.20795729909748051</v>
      </c>
    </row>
    <row r="164" spans="1:8" x14ac:dyDescent="0.25">
      <c r="A164" s="5">
        <v>162</v>
      </c>
      <c r="B164" s="6">
        <v>44845.688240740739</v>
      </c>
      <c r="C164">
        <v>25324.95999999993</v>
      </c>
      <c r="D164">
        <v>-3.1589288704836349E-6</v>
      </c>
      <c r="E164">
        <v>-5.5757150043558301E-3</v>
      </c>
      <c r="F164">
        <v>5.1989324774370127E-2</v>
      </c>
      <c r="G164" t="s">
        <v>11</v>
      </c>
      <c r="H164">
        <v>0.20795729909748051</v>
      </c>
    </row>
    <row r="165" spans="1:8" x14ac:dyDescent="0.25">
      <c r="A165" s="5">
        <v>163</v>
      </c>
      <c r="B165" s="6">
        <v>44845.688252314823</v>
      </c>
      <c r="C165">
        <v>25335.579999999929</v>
      </c>
      <c r="D165">
        <v>4.1934913223951042E-4</v>
      </c>
      <c r="E165">
        <v>-5.5757150043558301E-3</v>
      </c>
      <c r="F165">
        <v>5.1989324774370127E-2</v>
      </c>
      <c r="G165" t="s">
        <v>11</v>
      </c>
      <c r="H165">
        <v>0.20795729909748051</v>
      </c>
    </row>
    <row r="166" spans="1:8" x14ac:dyDescent="0.25">
      <c r="A166" s="5">
        <v>164</v>
      </c>
      <c r="B166" s="6">
        <v>44845.737500000003</v>
      </c>
      <c r="C166">
        <v>25335.499999999931</v>
      </c>
      <c r="D166">
        <v>-3.1576147063727689E-6</v>
      </c>
      <c r="E166">
        <v>-5.5757150043558301E-3</v>
      </c>
      <c r="F166">
        <v>5.1989324774370127E-2</v>
      </c>
      <c r="G166" t="s">
        <v>11</v>
      </c>
      <c r="H166">
        <v>0.20795729909748051</v>
      </c>
    </row>
    <row r="167" spans="1:8" x14ac:dyDescent="0.25">
      <c r="A167" s="5">
        <v>165</v>
      </c>
      <c r="B167" s="6">
        <v>44845.77375</v>
      </c>
      <c r="C167">
        <v>25335.379999999928</v>
      </c>
      <c r="D167">
        <v>-4.7364370152624957E-6</v>
      </c>
      <c r="E167">
        <v>-5.5757150043558301E-3</v>
      </c>
      <c r="F167">
        <v>5.1989324774370127E-2</v>
      </c>
      <c r="G167" t="s">
        <v>11</v>
      </c>
      <c r="H167">
        <v>0.20795729909748051</v>
      </c>
    </row>
    <row r="168" spans="1:8" x14ac:dyDescent="0.25">
      <c r="A168" s="5">
        <v>166</v>
      </c>
      <c r="B168" s="6">
        <v>44845.789594907408</v>
      </c>
      <c r="C168">
        <v>25335.219999999928</v>
      </c>
      <c r="D168">
        <v>-6.315279265645124E-6</v>
      </c>
      <c r="E168">
        <v>-5.5757150043558301E-3</v>
      </c>
      <c r="F168">
        <v>5.1989324774370127E-2</v>
      </c>
      <c r="G168" t="s">
        <v>11</v>
      </c>
      <c r="H168">
        <v>0.20795729909748051</v>
      </c>
    </row>
    <row r="169" spans="1:8" x14ac:dyDescent="0.25">
      <c r="A169" s="5">
        <v>167</v>
      </c>
      <c r="B169" s="6">
        <v>44845.819710648153</v>
      </c>
      <c r="C169">
        <v>25335.009999999929</v>
      </c>
      <c r="D169">
        <v>-8.2888563824878858E-6</v>
      </c>
      <c r="E169">
        <v>-5.5757150043558301E-3</v>
      </c>
      <c r="F169">
        <v>5.1989324774370127E-2</v>
      </c>
      <c r="G169" t="s">
        <v>11</v>
      </c>
      <c r="H169">
        <v>0.20795729909748051</v>
      </c>
    </row>
    <row r="170" spans="1:8" x14ac:dyDescent="0.25">
      <c r="A170" s="5">
        <v>168</v>
      </c>
      <c r="B170" s="6">
        <v>44845.850972222222</v>
      </c>
      <c r="C170">
        <v>25353.27999999993</v>
      </c>
      <c r="D170">
        <v>7.2113648267757569E-4</v>
      </c>
      <c r="E170">
        <v>-5.5757150043558301E-3</v>
      </c>
      <c r="F170">
        <v>5.1989324774370127E-2</v>
      </c>
      <c r="G170" t="s">
        <v>11</v>
      </c>
      <c r="H170">
        <v>0.20795729909748051</v>
      </c>
    </row>
    <row r="171" spans="1:8" x14ac:dyDescent="0.25">
      <c r="A171" s="5">
        <v>169</v>
      </c>
      <c r="B171" s="6">
        <v>44845.850983796299</v>
      </c>
      <c r="C171">
        <v>25336.319999999931</v>
      </c>
      <c r="D171">
        <v>-6.6894697648589574E-4</v>
      </c>
      <c r="E171">
        <v>-5.5757150043558301E-3</v>
      </c>
      <c r="F171">
        <v>5.1989324774370127E-2</v>
      </c>
      <c r="G171" t="s">
        <v>11</v>
      </c>
      <c r="H171">
        <v>0.20795729909748051</v>
      </c>
    </row>
    <row r="172" spans="1:8" x14ac:dyDescent="0.25">
      <c r="A172" s="5">
        <v>170</v>
      </c>
      <c r="B172" s="6">
        <v>44845.907083333332</v>
      </c>
      <c r="C172">
        <v>25335.719999999928</v>
      </c>
      <c r="D172">
        <v>-2.3681418611642972E-5</v>
      </c>
      <c r="E172">
        <v>-5.5757150043558301E-3</v>
      </c>
      <c r="F172">
        <v>5.1989324774370127E-2</v>
      </c>
      <c r="G172" t="s">
        <v>11</v>
      </c>
      <c r="H172">
        <v>0.20795729909748051</v>
      </c>
    </row>
    <row r="173" spans="1:8" x14ac:dyDescent="0.25">
      <c r="A173" s="5">
        <v>171</v>
      </c>
      <c r="B173" s="6">
        <v>44845.907094907408</v>
      </c>
      <c r="C173">
        <v>25350.919999999929</v>
      </c>
      <c r="D173">
        <v>5.9994347900915734E-4</v>
      </c>
      <c r="E173">
        <v>-5.5757150043558301E-3</v>
      </c>
      <c r="F173">
        <v>5.1989324774370127E-2</v>
      </c>
      <c r="G173" t="s">
        <v>11</v>
      </c>
      <c r="H173">
        <v>0.20795729909748051</v>
      </c>
    </row>
    <row r="174" spans="1:8" x14ac:dyDescent="0.25">
      <c r="A174" s="5">
        <v>172</v>
      </c>
      <c r="B174" s="6">
        <v>44845.908333333333</v>
      </c>
      <c r="C174">
        <v>25350.839999999931</v>
      </c>
      <c r="D174">
        <v>-3.1557040139906789E-6</v>
      </c>
      <c r="E174">
        <v>-5.5757150043558301E-3</v>
      </c>
      <c r="F174">
        <v>5.1989324774370127E-2</v>
      </c>
      <c r="G174" t="s">
        <v>11</v>
      </c>
      <c r="H174">
        <v>0.20795729909748051</v>
      </c>
    </row>
    <row r="175" spans="1:8" x14ac:dyDescent="0.25">
      <c r="A175" s="5">
        <v>173</v>
      </c>
      <c r="B175" s="6">
        <v>44845.915844907409</v>
      </c>
      <c r="C175">
        <v>25350.719999999928</v>
      </c>
      <c r="D175">
        <v>-4.7335709585372143E-6</v>
      </c>
      <c r="E175">
        <v>-5.5757150043558301E-3</v>
      </c>
      <c r="F175">
        <v>5.1989324774370127E-2</v>
      </c>
      <c r="G175" t="s">
        <v>11</v>
      </c>
      <c r="H175">
        <v>0.20795729909748051</v>
      </c>
    </row>
    <row r="176" spans="1:8" x14ac:dyDescent="0.25">
      <c r="A176" s="5">
        <v>174</v>
      </c>
      <c r="B176" s="6">
        <v>44846.042361111111</v>
      </c>
      <c r="C176">
        <v>25350.63999999993</v>
      </c>
      <c r="D176">
        <v>-3.1557289102979169E-6</v>
      </c>
      <c r="E176">
        <v>-5.5757150043558301E-3</v>
      </c>
      <c r="F176">
        <v>5.1989324774370127E-2</v>
      </c>
      <c r="G176" t="s">
        <v>11</v>
      </c>
      <c r="H176">
        <v>0.20795729909748051</v>
      </c>
    </row>
    <row r="177" spans="1:8" x14ac:dyDescent="0.25">
      <c r="A177" s="5">
        <v>175</v>
      </c>
      <c r="B177" s="6">
        <v>44846.126296296286</v>
      </c>
      <c r="C177">
        <v>25354.319999999931</v>
      </c>
      <c r="D177">
        <v>1.4516398797037591E-4</v>
      </c>
      <c r="E177">
        <v>-5.5757150043558301E-3</v>
      </c>
      <c r="F177">
        <v>5.1989324774370127E-2</v>
      </c>
      <c r="G177" t="s">
        <v>11</v>
      </c>
      <c r="H177">
        <v>0.20795729909748051</v>
      </c>
    </row>
    <row r="178" spans="1:8" x14ac:dyDescent="0.25">
      <c r="A178" s="5">
        <v>176</v>
      </c>
      <c r="B178" s="6">
        <v>44846.141689814824</v>
      </c>
      <c r="C178">
        <v>25354.239999999929</v>
      </c>
      <c r="D178">
        <v>-3.1552808358314981E-6</v>
      </c>
      <c r="E178">
        <v>-5.5757150043558301E-3</v>
      </c>
      <c r="F178">
        <v>5.1989324774370127E-2</v>
      </c>
      <c r="G178" t="s">
        <v>11</v>
      </c>
      <c r="H178">
        <v>0.20795729909748051</v>
      </c>
    </row>
    <row r="179" spans="1:8" x14ac:dyDescent="0.25">
      <c r="A179" s="5">
        <v>177</v>
      </c>
      <c r="B179" s="6">
        <v>44846.19122685185</v>
      </c>
      <c r="C179">
        <v>25357.919999999929</v>
      </c>
      <c r="D179">
        <v>1.4514337641369221E-4</v>
      </c>
      <c r="E179">
        <v>-5.5757150043558301E-3</v>
      </c>
      <c r="F179">
        <v>5.1989324774370127E-2</v>
      </c>
      <c r="G179" t="s">
        <v>11</v>
      </c>
      <c r="H179">
        <v>0.20795729909748051</v>
      </c>
    </row>
    <row r="180" spans="1:8" x14ac:dyDescent="0.25">
      <c r="A180" s="5">
        <v>178</v>
      </c>
      <c r="B180" s="6">
        <v>44846.196018518523</v>
      </c>
      <c r="C180">
        <v>25357.759999999929</v>
      </c>
      <c r="D180">
        <v>-6.3096657769712286E-6</v>
      </c>
      <c r="E180">
        <v>-5.5757150043558301E-3</v>
      </c>
      <c r="F180">
        <v>5.1989324774370127E-2</v>
      </c>
      <c r="G180" t="s">
        <v>11</v>
      </c>
      <c r="H180">
        <v>0.20795729909748051</v>
      </c>
    </row>
    <row r="181" spans="1:8" x14ac:dyDescent="0.25">
      <c r="A181" s="5">
        <v>179</v>
      </c>
      <c r="B181" s="6">
        <v>44846.232638888891</v>
      </c>
      <c r="C181">
        <v>25357.679999999931</v>
      </c>
      <c r="D181">
        <v>-3.1548527946734239E-6</v>
      </c>
      <c r="E181">
        <v>-5.5757150043558301E-3</v>
      </c>
      <c r="F181">
        <v>5.1989324774370127E-2</v>
      </c>
      <c r="G181" t="s">
        <v>11</v>
      </c>
      <c r="H181">
        <v>0.20795729909748051</v>
      </c>
    </row>
    <row r="182" spans="1:8" x14ac:dyDescent="0.25">
      <c r="A182" s="5">
        <v>180</v>
      </c>
      <c r="B182" s="6">
        <v>44846.294629629629</v>
      </c>
      <c r="C182">
        <v>25357.559999999929</v>
      </c>
      <c r="D182">
        <v>-4.7322941214567038E-6</v>
      </c>
      <c r="E182">
        <v>-5.5757150043558301E-3</v>
      </c>
      <c r="F182">
        <v>5.1989324774370127E-2</v>
      </c>
      <c r="G182" t="s">
        <v>11</v>
      </c>
      <c r="H182">
        <v>0.20795729909748051</v>
      </c>
    </row>
    <row r="183" spans="1:8" x14ac:dyDescent="0.25">
      <c r="A183" s="5">
        <v>181</v>
      </c>
      <c r="B183" s="6">
        <v>44846.295127314806</v>
      </c>
      <c r="C183">
        <v>25356.519999999931</v>
      </c>
      <c r="D183">
        <v>-4.1013409807555412E-5</v>
      </c>
      <c r="E183">
        <v>-5.5757150043558301E-3</v>
      </c>
      <c r="F183">
        <v>5.1989324774370127E-2</v>
      </c>
      <c r="G183" t="s">
        <v>11</v>
      </c>
      <c r="H183">
        <v>0.20795729909748051</v>
      </c>
    </row>
    <row r="184" spans="1:8" x14ac:dyDescent="0.25">
      <c r="A184" s="5">
        <v>182</v>
      </c>
      <c r="B184" s="6">
        <v>44846.295231481483</v>
      </c>
      <c r="C184">
        <v>25366.539999999932</v>
      </c>
      <c r="D184">
        <v>3.9516463615663078E-4</v>
      </c>
      <c r="E184">
        <v>-5.5757150043558301E-3</v>
      </c>
      <c r="F184">
        <v>5.1989324774370127E-2</v>
      </c>
      <c r="G184" t="s">
        <v>11</v>
      </c>
      <c r="H184">
        <v>0.20795729909748051</v>
      </c>
    </row>
    <row r="185" spans="1:8" x14ac:dyDescent="0.25">
      <c r="A185" s="5">
        <v>183</v>
      </c>
      <c r="B185" s="6">
        <v>44846.295266203713</v>
      </c>
      <c r="C185">
        <v>25394.61999999993</v>
      </c>
      <c r="D185">
        <v>1.106970047945133E-3</v>
      </c>
      <c r="E185">
        <v>-5.5757150043558301E-3</v>
      </c>
      <c r="F185">
        <v>5.1989324774370127E-2</v>
      </c>
      <c r="G185" t="s">
        <v>11</v>
      </c>
      <c r="H185">
        <v>0.20795729909748051</v>
      </c>
    </row>
    <row r="186" spans="1:8" x14ac:dyDescent="0.25">
      <c r="A186" s="5">
        <v>184</v>
      </c>
      <c r="B186" s="6">
        <v>44846.354502314818</v>
      </c>
      <c r="C186">
        <v>25388.93999999993</v>
      </c>
      <c r="D186">
        <v>-2.2366942289353539E-4</v>
      </c>
      <c r="E186">
        <v>-5.5757150043558301E-3</v>
      </c>
      <c r="F186">
        <v>5.1989324774370127E-2</v>
      </c>
      <c r="G186" t="s">
        <v>11</v>
      </c>
      <c r="H186">
        <v>0.20795729909748051</v>
      </c>
    </row>
    <row r="187" spans="1:8" x14ac:dyDescent="0.25">
      <c r="A187" s="5">
        <v>185</v>
      </c>
      <c r="B187" s="6">
        <v>44846.354502314818</v>
      </c>
      <c r="C187">
        <v>25403.45999999993</v>
      </c>
      <c r="D187">
        <v>5.7190256859884769E-4</v>
      </c>
      <c r="E187">
        <v>-5.5757150043558301E-3</v>
      </c>
      <c r="F187">
        <v>5.1989324774370127E-2</v>
      </c>
      <c r="G187" t="s">
        <v>11</v>
      </c>
      <c r="H187">
        <v>0.20795729909748051</v>
      </c>
    </row>
    <row r="188" spans="1:8" x14ac:dyDescent="0.25">
      <c r="A188" s="5">
        <v>186</v>
      </c>
      <c r="B188" s="6">
        <v>44846.363888888889</v>
      </c>
      <c r="C188">
        <v>25403.379999999928</v>
      </c>
      <c r="D188">
        <v>-3.1491773168079722E-6</v>
      </c>
      <c r="E188">
        <v>-5.5757150043558301E-3</v>
      </c>
      <c r="F188">
        <v>5.1989324774370127E-2</v>
      </c>
      <c r="G188" t="s">
        <v>11</v>
      </c>
      <c r="H188">
        <v>0.20795729909748051</v>
      </c>
    </row>
    <row r="189" spans="1:8" x14ac:dyDescent="0.25">
      <c r="A189" s="5">
        <v>187</v>
      </c>
      <c r="B189" s="6">
        <v>44846.436643518522</v>
      </c>
      <c r="C189">
        <v>25408.77999999993</v>
      </c>
      <c r="D189">
        <v>2.1257013830444649E-4</v>
      </c>
      <c r="E189">
        <v>-5.5757150043558301E-3</v>
      </c>
      <c r="F189">
        <v>5.1989324774370127E-2</v>
      </c>
      <c r="G189" t="s">
        <v>11</v>
      </c>
      <c r="H189">
        <v>0.20795729909748051</v>
      </c>
    </row>
    <row r="190" spans="1:8" x14ac:dyDescent="0.25">
      <c r="A190" s="5">
        <v>188</v>
      </c>
      <c r="B190" s="6">
        <v>44846.474999999999</v>
      </c>
      <c r="C190">
        <v>25408.699999999932</v>
      </c>
      <c r="D190">
        <v>-3.148517953355245E-6</v>
      </c>
      <c r="E190">
        <v>-5.5757150043558301E-3</v>
      </c>
      <c r="F190">
        <v>5.1989324774370127E-2</v>
      </c>
      <c r="G190" t="s">
        <v>11</v>
      </c>
      <c r="H190">
        <v>0.20795729909748051</v>
      </c>
    </row>
    <row r="191" spans="1:8" x14ac:dyDescent="0.25">
      <c r="A191" s="5">
        <v>189</v>
      </c>
      <c r="B191" s="6">
        <v>44846.493622685193</v>
      </c>
      <c r="C191">
        <v>25412.499999999931</v>
      </c>
      <c r="D191">
        <v>1.4955507365588261E-4</v>
      </c>
      <c r="E191">
        <v>-5.5757150043558301E-3</v>
      </c>
      <c r="F191">
        <v>5.1989324774370127E-2</v>
      </c>
      <c r="G191" t="s">
        <v>11</v>
      </c>
      <c r="H191">
        <v>0.20795729909748051</v>
      </c>
    </row>
    <row r="192" spans="1:8" x14ac:dyDescent="0.25">
      <c r="A192" s="5">
        <v>190</v>
      </c>
      <c r="B192" s="6">
        <v>44846.520833333343</v>
      </c>
      <c r="C192">
        <v>25412.419999999929</v>
      </c>
      <c r="D192">
        <v>-3.1480570585884489E-6</v>
      </c>
      <c r="E192">
        <v>-5.5757150043558301E-3</v>
      </c>
      <c r="F192">
        <v>5.1989324774370127E-2</v>
      </c>
      <c r="G192" t="s">
        <v>11</v>
      </c>
      <c r="H192">
        <v>0.20795729909748051</v>
      </c>
    </row>
    <row r="193" spans="1:8" x14ac:dyDescent="0.25">
      <c r="A193" s="5">
        <v>191</v>
      </c>
      <c r="B193" s="6">
        <v>44846.527453703697</v>
      </c>
      <c r="C193">
        <v>25416.13999999993</v>
      </c>
      <c r="D193">
        <v>1.463851140506289E-4</v>
      </c>
      <c r="E193">
        <v>-5.5757150043558301E-3</v>
      </c>
      <c r="F193">
        <v>5.1989324774370127E-2</v>
      </c>
      <c r="G193" t="s">
        <v>11</v>
      </c>
      <c r="H193">
        <v>0.20795729909748051</v>
      </c>
    </row>
    <row r="194" spans="1:8" x14ac:dyDescent="0.25">
      <c r="A194" s="5">
        <v>192</v>
      </c>
      <c r="B194" s="6">
        <v>44846.54583333333</v>
      </c>
      <c r="C194">
        <v>25416.059999999921</v>
      </c>
      <c r="D194">
        <v>-3.1476062062330001E-6</v>
      </c>
      <c r="E194">
        <v>-5.5757150043558301E-3</v>
      </c>
      <c r="F194">
        <v>5.1989324774370127E-2</v>
      </c>
      <c r="G194" t="s">
        <v>11</v>
      </c>
      <c r="H194">
        <v>0.20795729909748051</v>
      </c>
    </row>
    <row r="195" spans="1:8" x14ac:dyDescent="0.25">
      <c r="A195" s="5">
        <v>193</v>
      </c>
      <c r="B195" s="6">
        <v>44846.591944444437</v>
      </c>
      <c r="C195">
        <v>25419.859999999921</v>
      </c>
      <c r="D195">
        <v>1.4951176539557129E-4</v>
      </c>
      <c r="E195">
        <v>-5.5757150043558301E-3</v>
      </c>
      <c r="F195">
        <v>5.1989324774370127E-2</v>
      </c>
      <c r="G195" t="s">
        <v>11</v>
      </c>
      <c r="H195">
        <v>0.20795729909748051</v>
      </c>
    </row>
    <row r="196" spans="1:8" x14ac:dyDescent="0.25">
      <c r="A196" s="5">
        <v>194</v>
      </c>
      <c r="B196" s="6">
        <v>44846.946527777778</v>
      </c>
      <c r="C196">
        <v>25419.779999999919</v>
      </c>
      <c r="D196">
        <v>-3.1471455783638191E-6</v>
      </c>
      <c r="E196">
        <v>-5.5757150043558301E-3</v>
      </c>
      <c r="F196">
        <v>5.1989324774370127E-2</v>
      </c>
      <c r="G196" t="s">
        <v>11</v>
      </c>
      <c r="H196">
        <v>0.20795729909748051</v>
      </c>
    </row>
    <row r="197" spans="1:8" x14ac:dyDescent="0.25">
      <c r="A197" s="5">
        <v>195</v>
      </c>
      <c r="B197" s="6">
        <v>44847.252534722233</v>
      </c>
      <c r="C197">
        <v>25423.779999999919</v>
      </c>
      <c r="D197">
        <v>1.5735777414271901E-4</v>
      </c>
      <c r="E197">
        <v>-5.5757150043558301E-3</v>
      </c>
      <c r="F197">
        <v>5.1989324774370127E-2</v>
      </c>
      <c r="G197" t="s">
        <v>11</v>
      </c>
      <c r="H197">
        <v>0.20795729909748051</v>
      </c>
    </row>
    <row r="198" spans="1:8" x14ac:dyDescent="0.25">
      <c r="A198" s="5">
        <v>196</v>
      </c>
      <c r="B198" s="6">
        <v>44847.742430555547</v>
      </c>
      <c r="C198">
        <v>25423.699999999921</v>
      </c>
      <c r="D198">
        <v>-3.146660331410089E-6</v>
      </c>
      <c r="E198">
        <v>-5.5757150043558301E-3</v>
      </c>
      <c r="F198">
        <v>5.1989324774370127E-2</v>
      </c>
      <c r="G198" t="s">
        <v>11</v>
      </c>
      <c r="H198">
        <v>0.20795729909748051</v>
      </c>
    </row>
    <row r="199" spans="1:8" x14ac:dyDescent="0.25">
      <c r="A199" s="5">
        <v>197</v>
      </c>
      <c r="B199" s="6">
        <v>44847.755416666667</v>
      </c>
      <c r="C199">
        <v>25423.579999999922</v>
      </c>
      <c r="D199">
        <v>-4.7200053493456906E-6</v>
      </c>
      <c r="E199">
        <v>-5.5757150043558301E-3</v>
      </c>
      <c r="F199">
        <v>5.1989324774370127E-2</v>
      </c>
      <c r="G199" t="s">
        <v>11</v>
      </c>
      <c r="H199">
        <v>0.20795729909748051</v>
      </c>
    </row>
    <row r="200" spans="1:8" x14ac:dyDescent="0.25">
      <c r="A200" s="5">
        <v>198</v>
      </c>
      <c r="B200" s="6">
        <v>44847.763356481482</v>
      </c>
      <c r="C200">
        <v>25423.419999999918</v>
      </c>
      <c r="D200">
        <v>-6.2933701705514267E-6</v>
      </c>
      <c r="E200">
        <v>-5.5757150043558301E-3</v>
      </c>
      <c r="F200">
        <v>5.1989324774370127E-2</v>
      </c>
      <c r="G200" t="s">
        <v>11</v>
      </c>
      <c r="H200">
        <v>0.20795729909748051</v>
      </c>
    </row>
    <row r="201" spans="1:8" x14ac:dyDescent="0.25">
      <c r="A201" s="5">
        <v>199</v>
      </c>
      <c r="B201" s="6">
        <v>44847.775023148148</v>
      </c>
      <c r="C201">
        <v>25423.199999999921</v>
      </c>
      <c r="D201">
        <v>-8.6534384438063938E-6</v>
      </c>
      <c r="E201">
        <v>-5.5757150043558301E-3</v>
      </c>
      <c r="F201">
        <v>5.1989324774370127E-2</v>
      </c>
      <c r="G201" t="s">
        <v>11</v>
      </c>
      <c r="H201">
        <v>0.20795729909748051</v>
      </c>
    </row>
    <row r="202" spans="1:8" x14ac:dyDescent="0.25">
      <c r="A202" s="5">
        <v>200</v>
      </c>
      <c r="B202" s="6">
        <v>44847.795289351852</v>
      </c>
      <c r="C202">
        <v>25422.90999999992</v>
      </c>
      <c r="D202">
        <v>-1.1406903930311071E-5</v>
      </c>
      <c r="E202">
        <v>-5.5757150043558301E-3</v>
      </c>
      <c r="F202">
        <v>5.1989324774370127E-2</v>
      </c>
      <c r="G202" t="s">
        <v>11</v>
      </c>
      <c r="H202">
        <v>0.20795729909748051</v>
      </c>
    </row>
    <row r="203" spans="1:8" x14ac:dyDescent="0.25">
      <c r="A203" s="5">
        <v>201</v>
      </c>
      <c r="B203" s="6">
        <v>44847.800659722219</v>
      </c>
      <c r="C203">
        <v>25450.969999999921</v>
      </c>
      <c r="D203">
        <v>1.103728880761601E-3</v>
      </c>
      <c r="E203">
        <v>-5.5757150043558301E-3</v>
      </c>
      <c r="F203">
        <v>5.1989324774370127E-2</v>
      </c>
      <c r="G203" t="s">
        <v>11</v>
      </c>
      <c r="H203">
        <v>0.20795729909748051</v>
      </c>
    </row>
    <row r="204" spans="1:8" x14ac:dyDescent="0.25">
      <c r="A204" s="5">
        <v>202</v>
      </c>
      <c r="B204" s="6">
        <v>44847.800682870373</v>
      </c>
      <c r="C204">
        <v>25423.529999999919</v>
      </c>
      <c r="D204">
        <v>-1.0781514417721461E-3</v>
      </c>
      <c r="E204">
        <v>-5.5757150043558301E-3</v>
      </c>
      <c r="F204">
        <v>5.1989324774370127E-2</v>
      </c>
      <c r="G204" t="s">
        <v>11</v>
      </c>
      <c r="H204">
        <v>0.20795729909748051</v>
      </c>
    </row>
    <row r="205" spans="1:8" x14ac:dyDescent="0.25">
      <c r="A205" s="5">
        <v>203</v>
      </c>
      <c r="B205" s="6">
        <v>44847.852476851847</v>
      </c>
      <c r="C205">
        <v>25423.219999999921</v>
      </c>
      <c r="D205">
        <v>-1.2193428685969289E-5</v>
      </c>
      <c r="E205">
        <v>-5.5757150043558301E-3</v>
      </c>
      <c r="F205">
        <v>5.1989324774370127E-2</v>
      </c>
      <c r="G205" t="s">
        <v>11</v>
      </c>
      <c r="H205">
        <v>0.20795729909748051</v>
      </c>
    </row>
    <row r="206" spans="1:8" x14ac:dyDescent="0.25">
      <c r="A206" s="5">
        <v>204</v>
      </c>
      <c r="B206" s="6">
        <v>44847.92769675926</v>
      </c>
      <c r="C206">
        <v>25452.829999999922</v>
      </c>
      <c r="D206">
        <v>1.164683309195391E-3</v>
      </c>
      <c r="E206">
        <v>-5.5757150043558301E-3</v>
      </c>
      <c r="F206">
        <v>5.1989324774370127E-2</v>
      </c>
      <c r="G206" t="s">
        <v>11</v>
      </c>
      <c r="H206">
        <v>0.20795729909748051</v>
      </c>
    </row>
    <row r="207" spans="1:8" x14ac:dyDescent="0.25">
      <c r="A207" s="5">
        <v>205</v>
      </c>
      <c r="B207" s="6">
        <v>44847.927708333344</v>
      </c>
      <c r="C207">
        <v>25423.789999999921</v>
      </c>
      <c r="D207">
        <v>-1.1409340336615561E-3</v>
      </c>
      <c r="E207">
        <v>-5.5757150043558301E-3</v>
      </c>
      <c r="F207">
        <v>5.1989324774370127E-2</v>
      </c>
      <c r="G207" t="s">
        <v>11</v>
      </c>
      <c r="H207">
        <v>0.20795729909748051</v>
      </c>
    </row>
    <row r="208" spans="1:8" x14ac:dyDescent="0.25">
      <c r="A208" s="5">
        <v>206</v>
      </c>
      <c r="B208" s="6">
        <v>44848.198506944442</v>
      </c>
      <c r="C208">
        <v>25423.47999999992</v>
      </c>
      <c r="D208">
        <v>-1.2193303988161651E-5</v>
      </c>
      <c r="E208">
        <v>-5.5757150043558301E-3</v>
      </c>
      <c r="F208">
        <v>5.1989324774370127E-2</v>
      </c>
      <c r="G208" t="s">
        <v>11</v>
      </c>
      <c r="H208">
        <v>0.20795729909748051</v>
      </c>
    </row>
    <row r="209" spans="1:8" x14ac:dyDescent="0.25">
      <c r="A209" s="5">
        <v>207</v>
      </c>
      <c r="B209" s="6">
        <v>44848.421782407408</v>
      </c>
      <c r="C209">
        <v>25413.079999999922</v>
      </c>
      <c r="D209">
        <v>-4.0907067010498288E-4</v>
      </c>
      <c r="E209">
        <v>-5.5757150043558301E-3</v>
      </c>
      <c r="F209">
        <v>5.1989324774370127E-2</v>
      </c>
      <c r="G209" t="s">
        <v>11</v>
      </c>
      <c r="H209">
        <v>0.20795729909748051</v>
      </c>
    </row>
    <row r="210" spans="1:8" x14ac:dyDescent="0.25">
      <c r="A210" s="5">
        <v>208</v>
      </c>
      <c r="B210" s="6">
        <v>44848.421782407408</v>
      </c>
      <c r="C210">
        <v>25419.01999999992</v>
      </c>
      <c r="D210">
        <v>2.3373790189928911E-4</v>
      </c>
      <c r="E210">
        <v>-5.5757150043558301E-3</v>
      </c>
      <c r="F210">
        <v>5.1989324774370127E-2</v>
      </c>
      <c r="G210" t="s">
        <v>11</v>
      </c>
      <c r="H210">
        <v>0.20795729909748051</v>
      </c>
    </row>
    <row r="211" spans="1:8" x14ac:dyDescent="0.25">
      <c r="A211" s="5">
        <v>209</v>
      </c>
      <c r="B211" s="6">
        <v>44848.421793981477</v>
      </c>
      <c r="C211">
        <v>25457.42999999992</v>
      </c>
      <c r="D211">
        <v>1.5110732042384889E-3</v>
      </c>
      <c r="E211">
        <v>-5.5757150043558301E-3</v>
      </c>
      <c r="F211">
        <v>5.1989324774370127E-2</v>
      </c>
      <c r="G211" t="s">
        <v>11</v>
      </c>
      <c r="H211">
        <v>0.20795729909748051</v>
      </c>
    </row>
    <row r="212" spans="1:8" x14ac:dyDescent="0.25">
      <c r="A212" s="5">
        <v>210</v>
      </c>
      <c r="B212" s="6">
        <v>44848.558333333327</v>
      </c>
      <c r="C212">
        <v>25457.349999999911</v>
      </c>
      <c r="D212">
        <v>-3.142501030173328E-6</v>
      </c>
      <c r="E212">
        <v>-5.5757150043558301E-3</v>
      </c>
      <c r="F212">
        <v>5.1989324774370127E-2</v>
      </c>
      <c r="G212" t="s">
        <v>11</v>
      </c>
      <c r="H212">
        <v>0.20795729909748051</v>
      </c>
    </row>
    <row r="213" spans="1:8" x14ac:dyDescent="0.25">
      <c r="A213" s="5">
        <v>211</v>
      </c>
      <c r="B213" s="6">
        <v>44848.582928240743</v>
      </c>
      <c r="C213">
        <v>25461.06999999992</v>
      </c>
      <c r="D213">
        <v>1.4612675710545811E-4</v>
      </c>
      <c r="E213">
        <v>-5.5757150043558301E-3</v>
      </c>
      <c r="F213">
        <v>5.1989324774370127E-2</v>
      </c>
      <c r="G213" t="s">
        <v>11</v>
      </c>
      <c r="H213">
        <v>0.20795729909748051</v>
      </c>
    </row>
    <row r="214" spans="1:8" x14ac:dyDescent="0.25">
      <c r="A214" s="5">
        <v>212</v>
      </c>
      <c r="B214" s="6">
        <v>44848.657638888893</v>
      </c>
      <c r="C214">
        <v>25460.989999999911</v>
      </c>
      <c r="D214">
        <v>-3.142051767768272E-6</v>
      </c>
      <c r="E214">
        <v>-5.5757150043558301E-3</v>
      </c>
      <c r="F214">
        <v>5.1989324774370127E-2</v>
      </c>
      <c r="G214" t="s">
        <v>11</v>
      </c>
      <c r="H214">
        <v>0.20795729909748051</v>
      </c>
    </row>
    <row r="215" spans="1:8" x14ac:dyDescent="0.25">
      <c r="A215" s="5">
        <v>213</v>
      </c>
      <c r="B215" s="6">
        <v>44848.663715277777</v>
      </c>
      <c r="C215">
        <v>25460.869999999919</v>
      </c>
      <c r="D215">
        <v>-4.7130924601956892E-6</v>
      </c>
      <c r="E215">
        <v>-5.5757150043558301E-3</v>
      </c>
      <c r="F215">
        <v>5.1989324774370127E-2</v>
      </c>
      <c r="G215" t="s">
        <v>11</v>
      </c>
      <c r="H215">
        <v>0.20795729909748051</v>
      </c>
    </row>
    <row r="216" spans="1:8" x14ac:dyDescent="0.25">
      <c r="A216" s="5">
        <v>214</v>
      </c>
      <c r="B216" s="6">
        <v>44848.669895833344</v>
      </c>
      <c r="C216">
        <v>25460.709999999919</v>
      </c>
      <c r="D216">
        <v>-6.2841528981616426E-6</v>
      </c>
      <c r="E216">
        <v>-5.5757150043558301E-3</v>
      </c>
      <c r="F216">
        <v>5.1989324774370127E-2</v>
      </c>
      <c r="G216" t="s">
        <v>11</v>
      </c>
      <c r="H216">
        <v>0.20795729909748051</v>
      </c>
    </row>
    <row r="217" spans="1:8" x14ac:dyDescent="0.25">
      <c r="A217" s="5">
        <v>215</v>
      </c>
      <c r="B217" s="6">
        <v>44848.674085648148</v>
      </c>
      <c r="C217">
        <v>25460.489999999911</v>
      </c>
      <c r="D217">
        <v>-8.6407645348840489E-6</v>
      </c>
      <c r="E217">
        <v>-5.5757150043558301E-3</v>
      </c>
      <c r="F217">
        <v>5.1989324774370127E-2</v>
      </c>
      <c r="G217" t="s">
        <v>11</v>
      </c>
      <c r="H217">
        <v>0.20795729909748051</v>
      </c>
    </row>
    <row r="218" spans="1:8" x14ac:dyDescent="0.25">
      <c r="A218" s="5">
        <v>216</v>
      </c>
      <c r="B218" s="6">
        <v>44848.678981481477</v>
      </c>
      <c r="C218">
        <v>25477.759999999911</v>
      </c>
      <c r="D218">
        <v>6.7830587706674272E-4</v>
      </c>
      <c r="E218">
        <v>-5.5757150043558301E-3</v>
      </c>
      <c r="F218">
        <v>5.1989324774370127E-2</v>
      </c>
      <c r="G218" t="s">
        <v>11</v>
      </c>
      <c r="H218">
        <v>0.20795729909748051</v>
      </c>
    </row>
    <row r="219" spans="1:8" x14ac:dyDescent="0.25">
      <c r="A219" s="5">
        <v>217</v>
      </c>
      <c r="B219" s="6">
        <v>44848.678981481477</v>
      </c>
      <c r="C219">
        <v>25460.83999999992</v>
      </c>
      <c r="D219">
        <v>-6.6410861865395798E-4</v>
      </c>
      <c r="E219">
        <v>-5.5757150043558301E-3</v>
      </c>
      <c r="F219">
        <v>5.1989324774370127E-2</v>
      </c>
      <c r="G219" t="s">
        <v>11</v>
      </c>
      <c r="H219">
        <v>0.20795729909748051</v>
      </c>
    </row>
    <row r="220" spans="1:8" x14ac:dyDescent="0.25">
      <c r="A220" s="5">
        <v>218</v>
      </c>
      <c r="B220" s="6">
        <v>44848.684918981482</v>
      </c>
      <c r="C220">
        <v>25459.639999999919</v>
      </c>
      <c r="D220">
        <v>-4.7131202269845567E-5</v>
      </c>
      <c r="E220">
        <v>-5.5757150043558301E-3</v>
      </c>
      <c r="F220">
        <v>5.1989324774370127E-2</v>
      </c>
      <c r="G220" t="s">
        <v>11</v>
      </c>
      <c r="H220">
        <v>0.20795729909748051</v>
      </c>
    </row>
    <row r="221" spans="1:8" x14ac:dyDescent="0.25">
      <c r="A221" s="5">
        <v>219</v>
      </c>
      <c r="B221" s="6">
        <v>44848.684930555559</v>
      </c>
      <c r="C221">
        <v>25473.399999999911</v>
      </c>
      <c r="D221">
        <v>5.404632587104885E-4</v>
      </c>
      <c r="E221">
        <v>-5.5757150043558301E-3</v>
      </c>
      <c r="F221">
        <v>5.1989324774370127E-2</v>
      </c>
      <c r="G221" t="s">
        <v>11</v>
      </c>
      <c r="H221">
        <v>0.20795729909748051</v>
      </c>
    </row>
    <row r="222" spans="1:8" x14ac:dyDescent="0.25">
      <c r="A222" s="5">
        <v>220</v>
      </c>
      <c r="B222" s="6">
        <v>44851.082638888889</v>
      </c>
      <c r="C222">
        <v>25473.319999999909</v>
      </c>
      <c r="D222">
        <v>-3.1405309067755742E-6</v>
      </c>
      <c r="E222">
        <v>-5.5757150043558301E-3</v>
      </c>
      <c r="F222">
        <v>5.1989324774370127E-2</v>
      </c>
      <c r="G222" t="s">
        <v>11</v>
      </c>
      <c r="H222">
        <v>0.20795729909748051</v>
      </c>
    </row>
    <row r="223" spans="1:8" x14ac:dyDescent="0.25">
      <c r="A223" s="5">
        <v>221</v>
      </c>
      <c r="B223" s="6">
        <v>44851.214016203703</v>
      </c>
      <c r="C223">
        <v>25473.19999999991</v>
      </c>
      <c r="D223">
        <v>-4.7108111544957856E-6</v>
      </c>
      <c r="E223">
        <v>-5.5757150043558301E-3</v>
      </c>
      <c r="F223">
        <v>5.1989324774370127E-2</v>
      </c>
      <c r="G223" t="s">
        <v>11</v>
      </c>
      <c r="H223">
        <v>0.20795729909748051</v>
      </c>
    </row>
    <row r="224" spans="1:8" x14ac:dyDescent="0.25">
      <c r="A224" s="5">
        <v>222</v>
      </c>
      <c r="B224" s="6">
        <v>44851.293055555558</v>
      </c>
      <c r="C224">
        <v>25472.279999999919</v>
      </c>
      <c r="D224">
        <v>-3.6116388989149151E-5</v>
      </c>
      <c r="E224">
        <v>-5.5757150043558301E-3</v>
      </c>
      <c r="F224">
        <v>5.1989324774370127E-2</v>
      </c>
      <c r="G224" t="s">
        <v>11</v>
      </c>
      <c r="H224">
        <v>0.20795729909748051</v>
      </c>
    </row>
    <row r="225" spans="1:8" x14ac:dyDescent="0.25">
      <c r="A225" s="5">
        <v>223</v>
      </c>
      <c r="B225" s="6">
        <v>44851.293055555558</v>
      </c>
      <c r="C225">
        <v>25482.299999999919</v>
      </c>
      <c r="D225">
        <v>3.9336879148632597E-4</v>
      </c>
      <c r="E225">
        <v>-5.5757150043558301E-3</v>
      </c>
      <c r="F225">
        <v>5.1989324774370127E-2</v>
      </c>
      <c r="G225" t="s">
        <v>11</v>
      </c>
      <c r="H225">
        <v>0.20795729909748051</v>
      </c>
    </row>
    <row r="226" spans="1:8" x14ac:dyDescent="0.25">
      <c r="A226" s="5">
        <v>224</v>
      </c>
      <c r="B226" s="6">
        <v>44851.316666666673</v>
      </c>
      <c r="C226">
        <v>25482.21999999991</v>
      </c>
      <c r="D226">
        <v>-3.1394340386237118E-6</v>
      </c>
      <c r="E226">
        <v>-5.5757150043558301E-3</v>
      </c>
      <c r="F226">
        <v>5.1989324774370127E-2</v>
      </c>
      <c r="G226" t="s">
        <v>11</v>
      </c>
      <c r="H226">
        <v>0.20795729909748051</v>
      </c>
    </row>
    <row r="227" spans="1:8" x14ac:dyDescent="0.25">
      <c r="A227" s="5">
        <v>225</v>
      </c>
      <c r="B227" s="6">
        <v>44851.48064814815</v>
      </c>
      <c r="C227">
        <v>25486.339999999909</v>
      </c>
      <c r="D227">
        <v>1.6168136057226329E-4</v>
      </c>
      <c r="E227">
        <v>-5.5757150043558301E-3</v>
      </c>
      <c r="F227">
        <v>5.1989324774370127E-2</v>
      </c>
      <c r="G227" t="s">
        <v>11</v>
      </c>
      <c r="H227">
        <v>0.20795729909748051</v>
      </c>
    </row>
    <row r="228" spans="1:8" x14ac:dyDescent="0.25">
      <c r="A228" s="5">
        <v>226</v>
      </c>
      <c r="B228" s="6">
        <v>44851.481249999997</v>
      </c>
      <c r="C228">
        <v>25486.259999999911</v>
      </c>
      <c r="D228">
        <v>-3.1389363871481279E-6</v>
      </c>
      <c r="E228">
        <v>-5.5757150043558301E-3</v>
      </c>
      <c r="F228">
        <v>5.1989324774370127E-2</v>
      </c>
      <c r="G228" t="s">
        <v>11</v>
      </c>
      <c r="H228">
        <v>0.20795729909748051</v>
      </c>
    </row>
    <row r="229" spans="1:8" x14ac:dyDescent="0.25">
      <c r="A229" s="5">
        <v>227</v>
      </c>
      <c r="B229" s="6">
        <v>44851.490046296298</v>
      </c>
      <c r="C229">
        <v>25490.099999999911</v>
      </c>
      <c r="D229">
        <v>1.5066941952257551E-4</v>
      </c>
      <c r="E229">
        <v>-5.5757150043558301E-3</v>
      </c>
      <c r="F229">
        <v>5.1989324774370127E-2</v>
      </c>
      <c r="G229" t="s">
        <v>11</v>
      </c>
      <c r="H229">
        <v>0.20795729909748051</v>
      </c>
    </row>
    <row r="230" spans="1:8" x14ac:dyDescent="0.25">
      <c r="A230" s="5">
        <v>228</v>
      </c>
      <c r="B230" s="6">
        <v>44851.504166666673</v>
      </c>
      <c r="C230">
        <v>25490.019999999909</v>
      </c>
      <c r="D230">
        <v>-3.1384733681916188E-6</v>
      </c>
      <c r="E230">
        <v>-5.5757150043558301E-3</v>
      </c>
      <c r="F230">
        <v>5.1989324774370127E-2</v>
      </c>
      <c r="G230" t="s">
        <v>11</v>
      </c>
      <c r="H230">
        <v>0.20795729909748051</v>
      </c>
    </row>
    <row r="231" spans="1:8" x14ac:dyDescent="0.25">
      <c r="A231" s="5">
        <v>229</v>
      </c>
      <c r="B231" s="6">
        <v>44851.548194444447</v>
      </c>
      <c r="C231">
        <v>25489.899999999911</v>
      </c>
      <c r="D231">
        <v>-4.7077248271909511E-6</v>
      </c>
      <c r="E231">
        <v>-5.5757150043558301E-3</v>
      </c>
      <c r="F231">
        <v>5.1989324774370127E-2</v>
      </c>
      <c r="G231" t="s">
        <v>11</v>
      </c>
      <c r="H231">
        <v>0.20795729909748051</v>
      </c>
    </row>
    <row r="232" spans="1:8" x14ac:dyDescent="0.25">
      <c r="A232" s="5">
        <v>230</v>
      </c>
      <c r="B232" s="6">
        <v>44851.568506944437</v>
      </c>
      <c r="C232">
        <v>25488.739999999911</v>
      </c>
      <c r="D232">
        <v>-4.5508220903212049E-5</v>
      </c>
      <c r="E232">
        <v>-5.5757150043558301E-3</v>
      </c>
      <c r="F232">
        <v>5.1989324774370127E-2</v>
      </c>
      <c r="G232" t="s">
        <v>11</v>
      </c>
      <c r="H232">
        <v>0.20795729909748051</v>
      </c>
    </row>
    <row r="233" spans="1:8" x14ac:dyDescent="0.25">
      <c r="A233" s="5">
        <v>231</v>
      </c>
      <c r="B233" s="6">
        <v>44851.568518518521</v>
      </c>
      <c r="C233">
        <v>25499.419999999911</v>
      </c>
      <c r="D233">
        <v>4.1900855044230129E-4</v>
      </c>
      <c r="E233">
        <v>-5.5757150043558301E-3</v>
      </c>
      <c r="F233">
        <v>5.1989324774370127E-2</v>
      </c>
      <c r="G233" t="s">
        <v>11</v>
      </c>
      <c r="H233">
        <v>0.20795729909748051</v>
      </c>
    </row>
    <row r="234" spans="1:8" x14ac:dyDescent="0.25">
      <c r="A234" s="5">
        <v>232</v>
      </c>
      <c r="B234" s="6">
        <v>44851.640972222223</v>
      </c>
      <c r="C234">
        <v>25499.339999999909</v>
      </c>
      <c r="D234">
        <v>-3.1373262607825581E-6</v>
      </c>
      <c r="E234">
        <v>-5.5757150043558301E-3</v>
      </c>
      <c r="F234">
        <v>5.1989324774370127E-2</v>
      </c>
      <c r="G234" t="s">
        <v>11</v>
      </c>
      <c r="H234">
        <v>0.20795729909748051</v>
      </c>
    </row>
    <row r="235" spans="1:8" x14ac:dyDescent="0.25">
      <c r="A235" s="5">
        <v>233</v>
      </c>
      <c r="B235" s="6">
        <v>44851.655092592591</v>
      </c>
      <c r="C235">
        <v>25499.21999999991</v>
      </c>
      <c r="D235">
        <v>-4.7060041553637078E-6</v>
      </c>
      <c r="E235">
        <v>-5.5757150043558301E-3</v>
      </c>
      <c r="F235">
        <v>5.1989324774370127E-2</v>
      </c>
      <c r="G235" t="s">
        <v>11</v>
      </c>
      <c r="H235">
        <v>0.20795729909748051</v>
      </c>
    </row>
    <row r="236" spans="1:8" x14ac:dyDescent="0.25">
      <c r="A236" s="5">
        <v>234</v>
      </c>
      <c r="B236" s="6">
        <v>44851.691886574074</v>
      </c>
      <c r="C236">
        <v>25499.05999999991</v>
      </c>
      <c r="D236">
        <v>-6.2747017359754409E-6</v>
      </c>
      <c r="E236">
        <v>-5.5757150043558301E-3</v>
      </c>
      <c r="F236">
        <v>5.1989324774370127E-2</v>
      </c>
      <c r="G236" t="s">
        <v>11</v>
      </c>
      <c r="H236">
        <v>0.20795729909748051</v>
      </c>
    </row>
    <row r="237" spans="1:8" x14ac:dyDescent="0.25">
      <c r="A237" s="5">
        <v>235</v>
      </c>
      <c r="B237" s="6">
        <v>44851.736828703702</v>
      </c>
      <c r="C237">
        <v>25498.839999999909</v>
      </c>
      <c r="D237">
        <v>-8.627769023661358E-6</v>
      </c>
      <c r="E237">
        <v>-5.5757150043558301E-3</v>
      </c>
      <c r="F237">
        <v>5.1989324774370127E-2</v>
      </c>
      <c r="G237" t="s">
        <v>11</v>
      </c>
      <c r="H237">
        <v>0.20795729909748051</v>
      </c>
    </row>
    <row r="238" spans="1:8" x14ac:dyDescent="0.25">
      <c r="A238" s="5">
        <v>236</v>
      </c>
      <c r="B238" s="6">
        <v>44851.779062499998</v>
      </c>
      <c r="C238">
        <v>25498.549999999908</v>
      </c>
      <c r="D238">
        <v>-1.137306638265834E-5</v>
      </c>
      <c r="E238">
        <v>-5.5757150043558301E-3</v>
      </c>
      <c r="F238">
        <v>5.1989324774370127E-2</v>
      </c>
      <c r="G238" t="s">
        <v>11</v>
      </c>
      <c r="H238">
        <v>0.20795729909748051</v>
      </c>
    </row>
    <row r="239" spans="1:8" x14ac:dyDescent="0.25">
      <c r="A239" s="5">
        <v>237</v>
      </c>
      <c r="B239" s="6">
        <v>44851.77920138889</v>
      </c>
      <c r="C239">
        <v>25498.119999999912</v>
      </c>
      <c r="D239">
        <v>-1.6863704014546951E-5</v>
      </c>
      <c r="E239">
        <v>-5.5757150043558301E-3</v>
      </c>
      <c r="F239">
        <v>5.1989324774370127E-2</v>
      </c>
      <c r="G239" t="s">
        <v>11</v>
      </c>
      <c r="H239">
        <v>0.20795729909748051</v>
      </c>
    </row>
    <row r="240" spans="1:8" x14ac:dyDescent="0.25">
      <c r="A240" s="5">
        <v>238</v>
      </c>
      <c r="B240" s="6">
        <v>44851.782581018517</v>
      </c>
      <c r="C240">
        <v>25497.529999999912</v>
      </c>
      <c r="D240">
        <v>-2.3138960833168909E-5</v>
      </c>
      <c r="E240">
        <v>-5.5757150043558301E-3</v>
      </c>
      <c r="F240">
        <v>5.1989324774370127E-2</v>
      </c>
      <c r="G240" t="s">
        <v>11</v>
      </c>
      <c r="H240">
        <v>0.20795729909748051</v>
      </c>
    </row>
    <row r="241" spans="1:8" x14ac:dyDescent="0.25">
      <c r="A241" s="5">
        <v>239</v>
      </c>
      <c r="B241" s="6">
        <v>44851.790416666663</v>
      </c>
      <c r="C241">
        <v>25496.69999999991</v>
      </c>
      <c r="D241">
        <v>-3.2552172700706088E-5</v>
      </c>
      <c r="E241">
        <v>-5.5757150043558301E-3</v>
      </c>
      <c r="F241">
        <v>5.1989324774370127E-2</v>
      </c>
      <c r="G241" t="s">
        <v>11</v>
      </c>
      <c r="H241">
        <v>0.20795729909748051</v>
      </c>
    </row>
    <row r="242" spans="1:8" x14ac:dyDescent="0.25">
      <c r="A242" s="5">
        <v>240</v>
      </c>
      <c r="B242" s="6">
        <v>44851.792442129627</v>
      </c>
      <c r="C242">
        <v>25534.929999999909</v>
      </c>
      <c r="D242">
        <v>1.499409727533374E-3</v>
      </c>
      <c r="E242">
        <v>-5.5757150043558301E-3</v>
      </c>
      <c r="F242">
        <v>5.1989324774370127E-2</v>
      </c>
      <c r="G242" t="s">
        <v>11</v>
      </c>
      <c r="H242">
        <v>0.20795729909748051</v>
      </c>
    </row>
    <row r="243" spans="1:8" x14ac:dyDescent="0.25">
      <c r="A243" s="5">
        <v>241</v>
      </c>
      <c r="B243" s="6">
        <v>44851.792453703703</v>
      </c>
      <c r="C243">
        <v>25498.96999999991</v>
      </c>
      <c r="D243">
        <v>-1.408267028732757E-3</v>
      </c>
      <c r="E243">
        <v>-5.5757150043558301E-3</v>
      </c>
      <c r="F243">
        <v>5.1989324774370127E-2</v>
      </c>
      <c r="G243" t="s">
        <v>11</v>
      </c>
      <c r="H243">
        <v>0.20795729909748051</v>
      </c>
    </row>
    <row r="244" spans="1:8" x14ac:dyDescent="0.25">
      <c r="A244" s="5">
        <v>242</v>
      </c>
      <c r="B244" s="6">
        <v>44851.797164351847</v>
      </c>
      <c r="C244">
        <v>25498.079999999911</v>
      </c>
      <c r="D244">
        <v>-3.4903370606742527E-5</v>
      </c>
      <c r="E244">
        <v>-5.5757150043558301E-3</v>
      </c>
      <c r="F244">
        <v>5.1989324774370127E-2</v>
      </c>
      <c r="G244" t="s">
        <v>11</v>
      </c>
      <c r="H244">
        <v>0.20795729909748051</v>
      </c>
    </row>
    <row r="245" spans="1:8" x14ac:dyDescent="0.25">
      <c r="A245" s="5">
        <v>243</v>
      </c>
      <c r="B245" s="6">
        <v>44851.9299537037</v>
      </c>
      <c r="C245">
        <v>25542.189999999911</v>
      </c>
      <c r="D245">
        <v>1.729934175435988E-3</v>
      </c>
      <c r="E245">
        <v>-5.5757150043558301E-3</v>
      </c>
      <c r="F245">
        <v>5.1989324774370127E-2</v>
      </c>
      <c r="G245" t="s">
        <v>11</v>
      </c>
      <c r="H245">
        <v>0.20795729909748051</v>
      </c>
    </row>
    <row r="246" spans="1:8" x14ac:dyDescent="0.25">
      <c r="A246" s="5">
        <v>244</v>
      </c>
      <c r="B246" s="6">
        <v>44851.929965277777</v>
      </c>
      <c r="C246">
        <v>25502.769999999909</v>
      </c>
      <c r="D246">
        <v>-1.5433289001451911E-3</v>
      </c>
      <c r="E246">
        <v>-5.5757150043558301E-3</v>
      </c>
      <c r="F246">
        <v>5.1989324774370127E-2</v>
      </c>
      <c r="G246" t="s">
        <v>11</v>
      </c>
      <c r="H246">
        <v>0.20795729909748051</v>
      </c>
    </row>
    <row r="247" spans="1:8" x14ac:dyDescent="0.25">
      <c r="A247" s="5">
        <v>245</v>
      </c>
      <c r="B247" s="6">
        <v>44851.947465277779</v>
      </c>
      <c r="C247">
        <v>25501.919999999911</v>
      </c>
      <c r="D247">
        <v>-3.3329712811558387E-5</v>
      </c>
      <c r="E247">
        <v>-5.5757150043558301E-3</v>
      </c>
      <c r="F247">
        <v>5.1989324774370127E-2</v>
      </c>
      <c r="G247" t="s">
        <v>11</v>
      </c>
      <c r="H247">
        <v>0.20795729909748051</v>
      </c>
    </row>
    <row r="248" spans="1:8" x14ac:dyDescent="0.25">
      <c r="A248" s="5">
        <v>246</v>
      </c>
      <c r="B248" s="6">
        <v>44852.125405092593</v>
      </c>
      <c r="C248">
        <v>25500.739999999911</v>
      </c>
      <c r="D248">
        <v>-4.6271025867850042E-5</v>
      </c>
      <c r="E248">
        <v>-5.5757150043558301E-3</v>
      </c>
      <c r="F248">
        <v>5.1989324774370127E-2</v>
      </c>
      <c r="G248" t="s">
        <v>11</v>
      </c>
      <c r="H248">
        <v>0.20795729909748051</v>
      </c>
    </row>
    <row r="249" spans="1:8" x14ac:dyDescent="0.25">
      <c r="A249" s="5">
        <v>247</v>
      </c>
      <c r="B249" s="6">
        <v>44852.162939814807</v>
      </c>
      <c r="C249">
        <v>25544.55999999991</v>
      </c>
      <c r="D249">
        <v>1.718381505791511E-3</v>
      </c>
      <c r="E249">
        <v>-5.5757150043558301E-3</v>
      </c>
      <c r="F249">
        <v>5.1989324774370127E-2</v>
      </c>
      <c r="G249" t="s">
        <v>11</v>
      </c>
      <c r="H249">
        <v>0.20795729909748051</v>
      </c>
    </row>
    <row r="250" spans="1:8" x14ac:dyDescent="0.25">
      <c r="A250" s="5">
        <v>248</v>
      </c>
      <c r="B250" s="6">
        <v>44852.162951388891</v>
      </c>
      <c r="C250">
        <v>25502.079999999911</v>
      </c>
      <c r="D250">
        <v>-1.662976383229875E-3</v>
      </c>
      <c r="E250">
        <v>-5.5757150043558301E-3</v>
      </c>
      <c r="F250">
        <v>5.1989324774370127E-2</v>
      </c>
      <c r="G250" t="s">
        <v>11</v>
      </c>
      <c r="H250">
        <v>0.20795729909748051</v>
      </c>
    </row>
    <row r="251" spans="1:8" x14ac:dyDescent="0.25">
      <c r="A251" s="5">
        <v>249</v>
      </c>
      <c r="B251" s="6">
        <v>44852.177835648137</v>
      </c>
      <c r="C251">
        <v>25534.339999999909</v>
      </c>
      <c r="D251">
        <v>1.264994855321611E-3</v>
      </c>
      <c r="E251">
        <v>-5.5757150043558301E-3</v>
      </c>
      <c r="F251">
        <v>5.1989324774370127E-2</v>
      </c>
      <c r="G251" t="s">
        <v>11</v>
      </c>
      <c r="H251">
        <v>0.20795729909748051</v>
      </c>
    </row>
    <row r="252" spans="1:8" x14ac:dyDescent="0.25">
      <c r="A252" s="5">
        <v>250</v>
      </c>
      <c r="B252" s="6">
        <v>44852.177835648137</v>
      </c>
      <c r="C252">
        <v>25503.099999999911</v>
      </c>
      <c r="D252">
        <v>-1.223450459263975E-3</v>
      </c>
      <c r="E252">
        <v>-5.5757150043558301E-3</v>
      </c>
      <c r="F252">
        <v>5.1989324774370127E-2</v>
      </c>
      <c r="G252" t="s">
        <v>11</v>
      </c>
      <c r="H252">
        <v>0.20795729909748051</v>
      </c>
    </row>
    <row r="253" spans="1:8" x14ac:dyDescent="0.25">
      <c r="A253" s="5">
        <v>251</v>
      </c>
      <c r="B253" s="6">
        <v>44852.304664351846</v>
      </c>
      <c r="C253">
        <v>25502.28999999991</v>
      </c>
      <c r="D253">
        <v>-3.1760844760086997E-5</v>
      </c>
      <c r="E253">
        <v>-5.5757150043558301E-3</v>
      </c>
      <c r="F253">
        <v>5.1989324774370127E-2</v>
      </c>
      <c r="G253" t="s">
        <v>11</v>
      </c>
      <c r="H253">
        <v>0.20795729909748051</v>
      </c>
    </row>
    <row r="254" spans="1:8" x14ac:dyDescent="0.25">
      <c r="A254" s="5">
        <v>252</v>
      </c>
      <c r="B254" s="6">
        <v>44852.379224537042</v>
      </c>
      <c r="C254">
        <v>25538.78999999991</v>
      </c>
      <c r="D254">
        <v>1.4312440176940111E-3</v>
      </c>
      <c r="E254">
        <v>-5.5757150043558301E-3</v>
      </c>
      <c r="F254">
        <v>5.1989324774370127E-2</v>
      </c>
      <c r="G254" t="s">
        <v>11</v>
      </c>
      <c r="H254">
        <v>0.20795729909748051</v>
      </c>
    </row>
    <row r="255" spans="1:8" x14ac:dyDescent="0.25">
      <c r="A255" s="5">
        <v>253</v>
      </c>
      <c r="B255" s="6">
        <v>44852.379224537042</v>
      </c>
      <c r="C255">
        <v>25504.889999999901</v>
      </c>
      <c r="D255">
        <v>-1.3273925663667141E-3</v>
      </c>
      <c r="E255">
        <v>-5.5757150043558301E-3</v>
      </c>
      <c r="F255">
        <v>5.1989324774370127E-2</v>
      </c>
      <c r="G255" t="s">
        <v>11</v>
      </c>
      <c r="H255">
        <v>0.20795729909748051</v>
      </c>
    </row>
    <row r="256" spans="1:8" x14ac:dyDescent="0.25">
      <c r="A256" s="5">
        <v>254</v>
      </c>
      <c r="B256" s="6">
        <v>44852.389641203707</v>
      </c>
      <c r="C256">
        <v>25504.03999999991</v>
      </c>
      <c r="D256">
        <v>-3.3326942401989967E-5</v>
      </c>
      <c r="E256">
        <v>-5.5757150043558301E-3</v>
      </c>
      <c r="F256">
        <v>5.1989324774370127E-2</v>
      </c>
      <c r="G256" t="s">
        <v>11</v>
      </c>
      <c r="H256">
        <v>0.20795729909748051</v>
      </c>
    </row>
    <row r="257" spans="1:8" x14ac:dyDescent="0.25">
      <c r="A257" s="5">
        <v>255</v>
      </c>
      <c r="B257" s="6">
        <v>44852.432164351849</v>
      </c>
      <c r="C257">
        <v>25491.94999999991</v>
      </c>
      <c r="D257">
        <v>-4.7404254384797451E-4</v>
      </c>
      <c r="E257">
        <v>-5.5757150043558301E-3</v>
      </c>
      <c r="F257">
        <v>5.1989324774370127E-2</v>
      </c>
      <c r="G257" t="s">
        <v>11</v>
      </c>
      <c r="H257">
        <v>0.20795729909748051</v>
      </c>
    </row>
    <row r="258" spans="1:8" x14ac:dyDescent="0.25">
      <c r="A258" s="5">
        <v>256</v>
      </c>
      <c r="B258" s="6">
        <v>44852.432175925933</v>
      </c>
      <c r="C258">
        <v>25503.959999999901</v>
      </c>
      <c r="D258">
        <v>4.7112912115387928E-4</v>
      </c>
      <c r="E258">
        <v>-5.5757150043558301E-3</v>
      </c>
      <c r="F258">
        <v>5.1989324774370127E-2</v>
      </c>
      <c r="G258" t="s">
        <v>11</v>
      </c>
      <c r="H258">
        <v>0.20795729909748051</v>
      </c>
    </row>
    <row r="259" spans="1:8" x14ac:dyDescent="0.25">
      <c r="A259" s="5">
        <v>257</v>
      </c>
      <c r="B259" s="6">
        <v>44852.432187500002</v>
      </c>
      <c r="C259">
        <v>25602.0099999999</v>
      </c>
      <c r="D259">
        <v>3.844501010823453E-3</v>
      </c>
      <c r="E259">
        <v>-5.5757150043558301E-3</v>
      </c>
      <c r="F259">
        <v>5.1989324774370127E-2</v>
      </c>
      <c r="G259" t="s">
        <v>11</v>
      </c>
      <c r="H259">
        <v>0.20795729909748051</v>
      </c>
    </row>
    <row r="260" spans="1:8" x14ac:dyDescent="0.25">
      <c r="A260" s="5">
        <v>258</v>
      </c>
      <c r="B260" s="6">
        <v>44852.457638888889</v>
      </c>
      <c r="C260">
        <v>25601.929999999898</v>
      </c>
      <c r="D260">
        <v>-3.124754658023754E-6</v>
      </c>
      <c r="E260">
        <v>-5.5757150043558301E-3</v>
      </c>
      <c r="F260">
        <v>5.1989324774370127E-2</v>
      </c>
      <c r="G260" t="s">
        <v>11</v>
      </c>
      <c r="H260">
        <v>0.20795729909748051</v>
      </c>
    </row>
    <row r="261" spans="1:8" x14ac:dyDescent="0.25">
      <c r="A261" s="5">
        <v>259</v>
      </c>
      <c r="B261" s="6">
        <v>44852.473067129627</v>
      </c>
      <c r="C261">
        <v>25606.129999999899</v>
      </c>
      <c r="D261">
        <v>1.6405013215803341E-4</v>
      </c>
      <c r="E261">
        <v>-5.5757150043558301E-3</v>
      </c>
      <c r="F261">
        <v>5.1989324774370127E-2</v>
      </c>
      <c r="G261" t="s">
        <v>11</v>
      </c>
      <c r="H261">
        <v>0.20795729909748051</v>
      </c>
    </row>
    <row r="262" spans="1:8" x14ac:dyDescent="0.25">
      <c r="A262" s="5">
        <v>260</v>
      </c>
      <c r="B262" s="6">
        <v>44852.511805555558</v>
      </c>
      <c r="C262">
        <v>25606.049999999901</v>
      </c>
      <c r="D262">
        <v>-3.1242518881979819E-6</v>
      </c>
      <c r="E262">
        <v>-5.5757150043558301E-3</v>
      </c>
      <c r="F262">
        <v>5.1989324774370127E-2</v>
      </c>
      <c r="G262" t="s">
        <v>11</v>
      </c>
      <c r="H262">
        <v>0.20795729909748051</v>
      </c>
    </row>
    <row r="263" spans="1:8" x14ac:dyDescent="0.25">
      <c r="A263" s="5">
        <v>261</v>
      </c>
      <c r="B263" s="6">
        <v>44852.514421296299</v>
      </c>
      <c r="C263">
        <v>25609.889999999901</v>
      </c>
      <c r="D263">
        <v>1.499645591569454E-4</v>
      </c>
      <c r="E263">
        <v>-5.5757150043558301E-3</v>
      </c>
      <c r="F263">
        <v>5.1989324774370127E-2</v>
      </c>
      <c r="G263" t="s">
        <v>11</v>
      </c>
      <c r="H263">
        <v>0.20795729909748051</v>
      </c>
    </row>
    <row r="264" spans="1:8" x14ac:dyDescent="0.25">
      <c r="A264" s="5">
        <v>262</v>
      </c>
      <c r="B264" s="6">
        <v>44852.553472222222</v>
      </c>
      <c r="C264">
        <v>25609.809999999899</v>
      </c>
      <c r="D264">
        <v>-3.123793190895618E-6</v>
      </c>
      <c r="E264">
        <v>-5.5757150043558301E-3</v>
      </c>
      <c r="F264">
        <v>5.1989324774370127E-2</v>
      </c>
      <c r="G264" t="s">
        <v>11</v>
      </c>
      <c r="H264">
        <v>0.20795729909748051</v>
      </c>
    </row>
    <row r="265" spans="1:8" x14ac:dyDescent="0.25">
      <c r="A265" s="5">
        <v>263</v>
      </c>
      <c r="B265" s="6">
        <v>44852.563287037039</v>
      </c>
      <c r="C265">
        <v>25613.6899999999</v>
      </c>
      <c r="D265">
        <v>1.515044430240309E-4</v>
      </c>
      <c r="E265">
        <v>-5.5757150043558301E-3</v>
      </c>
      <c r="F265">
        <v>5.1989324774370127E-2</v>
      </c>
      <c r="G265" t="s">
        <v>11</v>
      </c>
      <c r="H265">
        <v>0.20795729909748051</v>
      </c>
    </row>
    <row r="266" spans="1:8" x14ac:dyDescent="0.25">
      <c r="A266" s="5">
        <v>264</v>
      </c>
      <c r="B266" s="6">
        <v>44852.597916666673</v>
      </c>
      <c r="C266">
        <v>25613.609999999899</v>
      </c>
      <c r="D266">
        <v>-3.1233297507204938E-6</v>
      </c>
      <c r="E266">
        <v>-5.5757150043558301E-3</v>
      </c>
      <c r="F266">
        <v>5.1989324774370127E-2</v>
      </c>
      <c r="G266" t="s">
        <v>11</v>
      </c>
      <c r="H266">
        <v>0.20795729909748051</v>
      </c>
    </row>
    <row r="267" spans="1:8" x14ac:dyDescent="0.25">
      <c r="A267" s="5">
        <v>265</v>
      </c>
      <c r="B267" s="6">
        <v>44852.64675925926</v>
      </c>
      <c r="C267">
        <v>25613.4899999999</v>
      </c>
      <c r="D267">
        <v>-4.6850092587646941E-6</v>
      </c>
      <c r="E267">
        <v>-5.5757150043558301E-3</v>
      </c>
      <c r="F267">
        <v>5.1989324774370127E-2</v>
      </c>
      <c r="G267" t="s">
        <v>11</v>
      </c>
      <c r="H267">
        <v>0.20795729909748051</v>
      </c>
    </row>
    <row r="268" spans="1:8" x14ac:dyDescent="0.25">
      <c r="A268" s="5">
        <v>266</v>
      </c>
      <c r="B268" s="6">
        <v>44852.689513888887</v>
      </c>
      <c r="C268">
        <v>25613.3299999999</v>
      </c>
      <c r="D268">
        <v>-6.2467082775352623E-6</v>
      </c>
      <c r="E268">
        <v>-5.5757150043558301E-3</v>
      </c>
      <c r="F268">
        <v>5.1989324774370127E-2</v>
      </c>
      <c r="G268" t="s">
        <v>11</v>
      </c>
      <c r="H268">
        <v>0.20795729909748051</v>
      </c>
    </row>
    <row r="269" spans="1:8" x14ac:dyDescent="0.25">
      <c r="A269" s="5">
        <v>267</v>
      </c>
      <c r="B269" s="6">
        <v>44852.719131944446</v>
      </c>
      <c r="C269">
        <v>25607.4899999999</v>
      </c>
      <c r="D269">
        <v>-2.280062764193902E-4</v>
      </c>
      <c r="E269">
        <v>-5.5757150043558301E-3</v>
      </c>
      <c r="F269">
        <v>5.1989324774370127E-2</v>
      </c>
      <c r="G269" t="s">
        <v>11</v>
      </c>
      <c r="H269">
        <v>0.20795729909748051</v>
      </c>
    </row>
    <row r="270" spans="1:8" x14ac:dyDescent="0.25">
      <c r="A270" s="5">
        <v>268</v>
      </c>
      <c r="B270" s="6">
        <v>44852.719131944446</v>
      </c>
      <c r="C270">
        <v>25610.549999999901</v>
      </c>
      <c r="D270">
        <v>1.194962880002315E-4</v>
      </c>
      <c r="E270">
        <v>-5.5757150043558301E-3</v>
      </c>
      <c r="F270">
        <v>5.1989324774370127E-2</v>
      </c>
      <c r="G270" t="s">
        <v>11</v>
      </c>
      <c r="H270">
        <v>0.20795729909748051</v>
      </c>
    </row>
    <row r="271" spans="1:8" x14ac:dyDescent="0.25">
      <c r="A271" s="5">
        <v>269</v>
      </c>
      <c r="B271" s="6">
        <v>44852.719143518523</v>
      </c>
      <c r="C271">
        <v>25629.9899999999</v>
      </c>
      <c r="D271">
        <v>7.5906218335797249E-4</v>
      </c>
      <c r="E271">
        <v>-5.5757150043558301E-3</v>
      </c>
      <c r="F271">
        <v>5.1989324774370127E-2</v>
      </c>
      <c r="G271" t="s">
        <v>11</v>
      </c>
      <c r="H271">
        <v>0.20795729909748051</v>
      </c>
    </row>
    <row r="272" spans="1:8" x14ac:dyDescent="0.25">
      <c r="A272" s="5">
        <v>270</v>
      </c>
      <c r="B272" s="6">
        <v>44852.744444444441</v>
      </c>
      <c r="C272">
        <v>25629.909999999902</v>
      </c>
      <c r="D272">
        <v>-3.121343395084963E-6</v>
      </c>
      <c r="E272">
        <v>-5.5757150043558301E-3</v>
      </c>
      <c r="F272">
        <v>5.1989324774370127E-2</v>
      </c>
      <c r="G272" t="s">
        <v>11</v>
      </c>
      <c r="H272">
        <v>0.20795729909748051</v>
      </c>
    </row>
    <row r="273" spans="1:8" x14ac:dyDescent="0.25">
      <c r="A273" s="5">
        <v>271</v>
      </c>
      <c r="B273" s="6">
        <v>44852.758912037039</v>
      </c>
      <c r="C273">
        <v>25633.469999999899</v>
      </c>
      <c r="D273">
        <v>1.3890021463214269E-4</v>
      </c>
      <c r="E273">
        <v>-5.5757150043558301E-3</v>
      </c>
      <c r="F273">
        <v>5.1989324774370127E-2</v>
      </c>
      <c r="G273" t="s">
        <v>11</v>
      </c>
      <c r="H273">
        <v>0.20795729909748051</v>
      </c>
    </row>
    <row r="274" spans="1:8" x14ac:dyDescent="0.25">
      <c r="A274" s="5">
        <v>272</v>
      </c>
      <c r="B274" s="6">
        <v>44852.781944444447</v>
      </c>
      <c r="C274">
        <v>25633.389999999901</v>
      </c>
      <c r="D274">
        <v>-3.1209196414971881E-6</v>
      </c>
      <c r="E274">
        <v>-5.5757150043558301E-3</v>
      </c>
      <c r="F274">
        <v>5.1989324774370127E-2</v>
      </c>
      <c r="G274" t="s">
        <v>11</v>
      </c>
      <c r="H274">
        <v>0.20795729909748051</v>
      </c>
    </row>
    <row r="275" spans="1:8" x14ac:dyDescent="0.25">
      <c r="A275" s="5">
        <v>273</v>
      </c>
      <c r="B275" s="6">
        <v>44852.817245370366</v>
      </c>
      <c r="C275">
        <v>25633.269999999899</v>
      </c>
      <c r="D275">
        <v>-4.6813940722811856E-6</v>
      </c>
      <c r="E275">
        <v>-5.5757150043558301E-3</v>
      </c>
      <c r="F275">
        <v>5.1989324774370127E-2</v>
      </c>
      <c r="G275" t="s">
        <v>11</v>
      </c>
      <c r="H275">
        <v>0.20795729909748051</v>
      </c>
    </row>
    <row r="276" spans="1:8" x14ac:dyDescent="0.25">
      <c r="A276" s="5">
        <v>274</v>
      </c>
      <c r="B276" s="6">
        <v>44853.320011574076</v>
      </c>
      <c r="C276">
        <v>25632.429999999898</v>
      </c>
      <c r="D276">
        <v>-3.276991191525358E-5</v>
      </c>
      <c r="E276">
        <v>-5.5757150043558301E-3</v>
      </c>
      <c r="F276">
        <v>5.1989324774370127E-2</v>
      </c>
      <c r="G276" t="s">
        <v>11</v>
      </c>
      <c r="H276">
        <v>0.20795729909748051</v>
      </c>
    </row>
    <row r="277" spans="1:8" x14ac:dyDescent="0.25">
      <c r="A277" s="5">
        <v>275</v>
      </c>
      <c r="B277" s="6">
        <v>44853.320011574076</v>
      </c>
      <c r="C277">
        <v>25642.629999999899</v>
      </c>
      <c r="D277">
        <v>3.9793339921345711E-4</v>
      </c>
      <c r="E277">
        <v>-5.5757150043558301E-3</v>
      </c>
      <c r="F277">
        <v>5.1989324774370127E-2</v>
      </c>
      <c r="G277" t="s">
        <v>11</v>
      </c>
      <c r="H277">
        <v>0.20795729909748051</v>
      </c>
    </row>
    <row r="278" spans="1:8" x14ac:dyDescent="0.25">
      <c r="A278" s="5">
        <v>276</v>
      </c>
      <c r="B278" s="6">
        <v>44853.339583333327</v>
      </c>
      <c r="C278">
        <v>25642.549999999901</v>
      </c>
      <c r="D278">
        <v>-3.1198047938385538E-6</v>
      </c>
      <c r="E278">
        <v>-5.5757150043558301E-3</v>
      </c>
      <c r="F278">
        <v>5.1989324774370127E-2</v>
      </c>
      <c r="G278" t="s">
        <v>11</v>
      </c>
      <c r="H278">
        <v>0.20795729909748051</v>
      </c>
    </row>
    <row r="279" spans="1:8" x14ac:dyDescent="0.25">
      <c r="A279" s="5">
        <v>277</v>
      </c>
      <c r="B279" s="6">
        <v>44853.350555555553</v>
      </c>
      <c r="C279">
        <v>25646.3499999999</v>
      </c>
      <c r="D279">
        <v>1.4819119003361969E-4</v>
      </c>
      <c r="E279">
        <v>-5.5757150043558301E-3</v>
      </c>
      <c r="F279">
        <v>5.1989324774370127E-2</v>
      </c>
      <c r="G279" t="s">
        <v>11</v>
      </c>
      <c r="H279">
        <v>0.20795729909748051</v>
      </c>
    </row>
    <row r="280" spans="1:8" x14ac:dyDescent="0.25">
      <c r="A280" s="5">
        <v>278</v>
      </c>
      <c r="B280" s="6">
        <v>44853.443749999999</v>
      </c>
      <c r="C280">
        <v>25646.269999999891</v>
      </c>
      <c r="D280">
        <v>-3.1193522666006501E-6</v>
      </c>
      <c r="E280">
        <v>-5.5757150043558301E-3</v>
      </c>
      <c r="F280">
        <v>5.1989324774370127E-2</v>
      </c>
      <c r="G280" t="s">
        <v>11</v>
      </c>
      <c r="H280">
        <v>0.20795729909748051</v>
      </c>
    </row>
    <row r="281" spans="1:8" x14ac:dyDescent="0.25">
      <c r="A281" s="5">
        <v>279</v>
      </c>
      <c r="B281" s="6">
        <v>44853.466921296298</v>
      </c>
      <c r="C281">
        <v>25649.6699999999</v>
      </c>
      <c r="D281">
        <v>1.3257288486800969E-4</v>
      </c>
      <c r="E281">
        <v>-5.5757150043558301E-3</v>
      </c>
      <c r="F281">
        <v>5.1989324774370127E-2</v>
      </c>
      <c r="G281" t="s">
        <v>11</v>
      </c>
      <c r="H281">
        <v>0.20795729909748051</v>
      </c>
    </row>
    <row r="282" spans="1:8" x14ac:dyDescent="0.25">
      <c r="A282" s="5">
        <v>280</v>
      </c>
      <c r="B282" s="6">
        <v>44853.488888888889</v>
      </c>
      <c r="C282">
        <v>25649.589999999891</v>
      </c>
      <c r="D282">
        <v>-3.1189485089067048E-6</v>
      </c>
      <c r="E282">
        <v>-5.5757150043558301E-3</v>
      </c>
      <c r="F282">
        <v>5.1989324774370127E-2</v>
      </c>
      <c r="G282" t="s">
        <v>11</v>
      </c>
      <c r="H282">
        <v>0.20795729909748051</v>
      </c>
    </row>
    <row r="283" spans="1:8" x14ac:dyDescent="0.25">
      <c r="A283" s="5">
        <v>281</v>
      </c>
      <c r="B283" s="6">
        <v>44853.491527777784</v>
      </c>
      <c r="C283">
        <v>25653.269999999891</v>
      </c>
      <c r="D283">
        <v>1.4347207889087171E-4</v>
      </c>
      <c r="E283">
        <v>-5.5757150043558301E-3</v>
      </c>
      <c r="F283">
        <v>5.1989324774370127E-2</v>
      </c>
      <c r="G283" t="s">
        <v>11</v>
      </c>
      <c r="H283">
        <v>0.20795729909748051</v>
      </c>
    </row>
    <row r="284" spans="1:8" x14ac:dyDescent="0.25">
      <c r="A284" s="5">
        <v>282</v>
      </c>
      <c r="B284" s="6">
        <v>44853.541666666657</v>
      </c>
      <c r="C284">
        <v>25653.18999999989</v>
      </c>
      <c r="D284">
        <v>-3.1185108175790792E-6</v>
      </c>
      <c r="E284">
        <v>-5.5757150043558301E-3</v>
      </c>
      <c r="F284">
        <v>5.1989324774370127E-2</v>
      </c>
      <c r="G284" t="s">
        <v>11</v>
      </c>
      <c r="H284">
        <v>0.20795729909748051</v>
      </c>
    </row>
    <row r="285" spans="1:8" x14ac:dyDescent="0.25">
      <c r="A285" s="5">
        <v>283</v>
      </c>
      <c r="B285" s="6">
        <v>44853.556990740741</v>
      </c>
      <c r="C285">
        <v>25656.949999999892</v>
      </c>
      <c r="D285">
        <v>1.4657046550548E-4</v>
      </c>
      <c r="E285">
        <v>-5.5757150043558301E-3</v>
      </c>
      <c r="F285">
        <v>5.1989324774370127E-2</v>
      </c>
      <c r="G285" t="s">
        <v>11</v>
      </c>
      <c r="H285">
        <v>0.20795729909748051</v>
      </c>
    </row>
    <row r="286" spans="1:8" x14ac:dyDescent="0.25">
      <c r="A286" s="5">
        <v>284</v>
      </c>
      <c r="B286" s="6">
        <v>44853.624305555553</v>
      </c>
      <c r="C286">
        <v>25656.86999999989</v>
      </c>
      <c r="D286">
        <v>-3.1180635267080699E-6</v>
      </c>
      <c r="E286">
        <v>-5.5757150043558301E-3</v>
      </c>
      <c r="F286">
        <v>5.1989324774370127E-2</v>
      </c>
      <c r="G286" t="s">
        <v>11</v>
      </c>
      <c r="H286">
        <v>0.20795729909748051</v>
      </c>
    </row>
    <row r="287" spans="1:8" x14ac:dyDescent="0.25">
      <c r="A287" s="5">
        <v>285</v>
      </c>
      <c r="B287" s="6">
        <v>44853.628437500003</v>
      </c>
      <c r="C287">
        <v>25660.749999999891</v>
      </c>
      <c r="D287">
        <v>1.512265525764889E-4</v>
      </c>
      <c r="E287">
        <v>-5.5757150043558301E-3</v>
      </c>
      <c r="F287">
        <v>5.1989324774370127E-2</v>
      </c>
      <c r="G287" t="s">
        <v>11</v>
      </c>
      <c r="H287">
        <v>0.20795729909748051</v>
      </c>
    </row>
    <row r="288" spans="1:8" x14ac:dyDescent="0.25">
      <c r="A288" s="5">
        <v>286</v>
      </c>
      <c r="B288" s="6">
        <v>44853.682638888888</v>
      </c>
      <c r="C288">
        <v>25660.669999999889</v>
      </c>
      <c r="D288">
        <v>-3.117601784841106E-6</v>
      </c>
      <c r="E288">
        <v>-5.5757150043558301E-3</v>
      </c>
      <c r="F288">
        <v>5.1989324774370127E-2</v>
      </c>
      <c r="G288" t="s">
        <v>11</v>
      </c>
      <c r="H288">
        <v>0.20795729909748051</v>
      </c>
    </row>
    <row r="289" spans="1:8" x14ac:dyDescent="0.25">
      <c r="A289" s="5">
        <v>287</v>
      </c>
      <c r="B289" s="6">
        <v>44853.699918981481</v>
      </c>
      <c r="C289">
        <v>25664.429999999891</v>
      </c>
      <c r="D289">
        <v>1.4652774070200711E-4</v>
      </c>
      <c r="E289">
        <v>-5.5757150043558301E-3</v>
      </c>
      <c r="F289">
        <v>5.1989324774370127E-2</v>
      </c>
      <c r="G289" t="s">
        <v>11</v>
      </c>
      <c r="H289">
        <v>0.20795729909748051</v>
      </c>
    </row>
    <row r="290" spans="1:8" x14ac:dyDescent="0.25">
      <c r="A290" s="5">
        <v>288</v>
      </c>
      <c r="B290" s="6">
        <v>44853.718761574077</v>
      </c>
      <c r="C290">
        <v>25664.349999999889</v>
      </c>
      <c r="D290">
        <v>-3.117154754761486E-6</v>
      </c>
      <c r="E290">
        <v>-5.5757150043558301E-3</v>
      </c>
      <c r="F290">
        <v>5.1989324774370127E-2</v>
      </c>
      <c r="G290" t="s">
        <v>11</v>
      </c>
      <c r="H290">
        <v>0.20795729909748051</v>
      </c>
    </row>
    <row r="291" spans="1:8" x14ac:dyDescent="0.25">
      <c r="A291" s="5">
        <v>289</v>
      </c>
      <c r="B291" s="6">
        <v>44853.792268518519</v>
      </c>
      <c r="C291">
        <v>25668.909999999891</v>
      </c>
      <c r="D291">
        <v>1.7767837486637461E-4</v>
      </c>
      <c r="E291">
        <v>-5.5757150043558301E-3</v>
      </c>
      <c r="F291">
        <v>5.1989324774370127E-2</v>
      </c>
      <c r="G291" t="s">
        <v>11</v>
      </c>
      <c r="H291">
        <v>0.20795729909748051</v>
      </c>
    </row>
    <row r="292" spans="1:8" x14ac:dyDescent="0.25">
      <c r="A292" s="5">
        <v>290</v>
      </c>
      <c r="B292" s="6">
        <v>44853.851388888892</v>
      </c>
      <c r="C292">
        <v>25668.829999999889</v>
      </c>
      <c r="D292">
        <v>-3.1166107170577111E-6</v>
      </c>
      <c r="E292">
        <v>-5.5757150043558301E-3</v>
      </c>
      <c r="F292">
        <v>5.1989324774370127E-2</v>
      </c>
      <c r="G292" t="s">
        <v>11</v>
      </c>
      <c r="H292">
        <v>0.20795729909748051</v>
      </c>
    </row>
    <row r="293" spans="1:8" x14ac:dyDescent="0.25">
      <c r="A293" s="5">
        <v>291</v>
      </c>
      <c r="B293" s="6">
        <v>44854.071527777778</v>
      </c>
      <c r="C293">
        <v>25668.74999999988</v>
      </c>
      <c r="D293">
        <v>-3.1166204303989531E-6</v>
      </c>
      <c r="E293">
        <v>-5.5757150043558301E-3</v>
      </c>
      <c r="F293">
        <v>5.1989324774370127E-2</v>
      </c>
      <c r="G293" t="s">
        <v>11</v>
      </c>
      <c r="H293">
        <v>0.20795729909748051</v>
      </c>
    </row>
    <row r="294" spans="1:8" x14ac:dyDescent="0.25">
      <c r="A294" s="5">
        <v>292</v>
      </c>
      <c r="B294" s="6">
        <v>44854.128171296303</v>
      </c>
      <c r="C294">
        <v>25672.469999999881</v>
      </c>
      <c r="D294">
        <v>1.4492330168014431E-4</v>
      </c>
      <c r="E294">
        <v>-5.5757150043558301E-3</v>
      </c>
      <c r="F294">
        <v>5.1989324774370127E-2</v>
      </c>
      <c r="G294" t="s">
        <v>11</v>
      </c>
      <c r="H294">
        <v>0.20795729909748051</v>
      </c>
    </row>
    <row r="295" spans="1:8" x14ac:dyDescent="0.25">
      <c r="A295" s="5">
        <v>293</v>
      </c>
      <c r="B295" s="6">
        <v>44854.136111111111</v>
      </c>
      <c r="C295">
        <v>25672.389999999879</v>
      </c>
      <c r="D295">
        <v>-3.1161785368771788E-6</v>
      </c>
      <c r="E295">
        <v>-5.5757150043558301E-3</v>
      </c>
      <c r="F295">
        <v>5.1989324774370127E-2</v>
      </c>
      <c r="G295" t="s">
        <v>11</v>
      </c>
      <c r="H295">
        <v>0.20795729909748051</v>
      </c>
    </row>
    <row r="296" spans="1:8" x14ac:dyDescent="0.25">
      <c r="A296" s="5">
        <v>294</v>
      </c>
      <c r="B296" s="6">
        <v>44854.177372685182</v>
      </c>
      <c r="C296">
        <v>25676.149999999881</v>
      </c>
      <c r="D296">
        <v>1.464608476264839E-4</v>
      </c>
      <c r="E296">
        <v>-5.5757150043558301E-3</v>
      </c>
      <c r="F296">
        <v>5.1989324774370127E-2</v>
      </c>
      <c r="G296" t="s">
        <v>11</v>
      </c>
      <c r="H296">
        <v>0.20795729909748051</v>
      </c>
    </row>
    <row r="297" spans="1:8" x14ac:dyDescent="0.25">
      <c r="A297" s="5">
        <v>295</v>
      </c>
      <c r="B297" s="6">
        <v>44854.238888888889</v>
      </c>
      <c r="C297">
        <v>25676.06999999988</v>
      </c>
      <c r="D297">
        <v>-3.1157319146934981E-6</v>
      </c>
      <c r="E297">
        <v>-5.5757150043558301E-3</v>
      </c>
      <c r="F297">
        <v>5.1989324774370127E-2</v>
      </c>
      <c r="G297" t="s">
        <v>11</v>
      </c>
      <c r="H297">
        <v>0.20795729909748051</v>
      </c>
    </row>
    <row r="298" spans="1:8" x14ac:dyDescent="0.25">
      <c r="A298" s="5">
        <v>296</v>
      </c>
      <c r="B298" s="6">
        <v>44854.305173611108</v>
      </c>
      <c r="C298">
        <v>25682.189999999879</v>
      </c>
      <c r="D298">
        <v>2.3835423411755491E-4</v>
      </c>
      <c r="E298">
        <v>-5.5757150043558301E-3</v>
      </c>
      <c r="F298">
        <v>5.1989324774370127E-2</v>
      </c>
      <c r="G298" t="s">
        <v>11</v>
      </c>
      <c r="H298">
        <v>0.20795729909748051</v>
      </c>
    </row>
    <row r="299" spans="1:8" x14ac:dyDescent="0.25">
      <c r="A299" s="5">
        <v>297</v>
      </c>
      <c r="B299" s="6">
        <v>44854.339282407411</v>
      </c>
      <c r="C299">
        <v>25682.06999999988</v>
      </c>
      <c r="D299">
        <v>-4.6724987238233604E-6</v>
      </c>
      <c r="E299">
        <v>-5.5757150043558301E-3</v>
      </c>
      <c r="F299">
        <v>5.1989324774370127E-2</v>
      </c>
      <c r="G299" t="s">
        <v>11</v>
      </c>
      <c r="H299">
        <v>0.20795729909748051</v>
      </c>
    </row>
    <row r="300" spans="1:8" x14ac:dyDescent="0.25">
      <c r="A300" s="5">
        <v>298</v>
      </c>
      <c r="B300" s="6">
        <v>44854.579710648148</v>
      </c>
      <c r="C300">
        <v>25681.90999999988</v>
      </c>
      <c r="D300">
        <v>-6.2300274081827922E-6</v>
      </c>
      <c r="E300">
        <v>-5.5757150043558301E-3</v>
      </c>
      <c r="F300">
        <v>5.1989324774370127E-2</v>
      </c>
      <c r="G300" t="s">
        <v>11</v>
      </c>
      <c r="H300">
        <v>0.20795729909748051</v>
      </c>
    </row>
    <row r="301" spans="1:8" x14ac:dyDescent="0.25">
      <c r="A301" s="5">
        <v>299</v>
      </c>
      <c r="B301" s="6">
        <v>44854.59165509259</v>
      </c>
      <c r="C301">
        <v>25681.689999999879</v>
      </c>
      <c r="D301">
        <v>-8.5663410549496888E-6</v>
      </c>
      <c r="E301">
        <v>-5.5757150043558301E-3</v>
      </c>
      <c r="F301">
        <v>5.1989324774370127E-2</v>
      </c>
      <c r="G301" t="s">
        <v>11</v>
      </c>
      <c r="H301">
        <v>0.20795729909748051</v>
      </c>
    </row>
    <row r="302" spans="1:8" x14ac:dyDescent="0.25">
      <c r="A302" s="5">
        <v>300</v>
      </c>
      <c r="B302" s="6">
        <v>44854.655821759261</v>
      </c>
      <c r="C302">
        <v>25700.939999999879</v>
      </c>
      <c r="D302">
        <v>7.4956126329683848E-4</v>
      </c>
      <c r="E302">
        <v>-5.5757150043558301E-3</v>
      </c>
      <c r="F302">
        <v>5.1989324774370127E-2</v>
      </c>
      <c r="G302" t="s">
        <v>11</v>
      </c>
      <c r="H302">
        <v>0.20795729909748051</v>
      </c>
    </row>
    <row r="303" spans="1:8" x14ac:dyDescent="0.25">
      <c r="A303" s="5">
        <v>301</v>
      </c>
      <c r="B303" s="6">
        <v>44854.655833333331</v>
      </c>
      <c r="C303">
        <v>25684.259999999878</v>
      </c>
      <c r="D303">
        <v>-6.4900349948293634E-4</v>
      </c>
      <c r="E303">
        <v>-5.5757150043558301E-3</v>
      </c>
      <c r="F303">
        <v>5.1989324774370127E-2</v>
      </c>
      <c r="G303" t="s">
        <v>11</v>
      </c>
      <c r="H303">
        <v>0.20795729909748051</v>
      </c>
    </row>
    <row r="304" spans="1:8" x14ac:dyDescent="0.25">
      <c r="A304" s="5">
        <v>302</v>
      </c>
      <c r="B304" s="6">
        <v>44854.704016203701</v>
      </c>
      <c r="C304">
        <v>25682.99999999988</v>
      </c>
      <c r="D304">
        <v>-4.9057282553555133E-5</v>
      </c>
      <c r="E304">
        <v>-5.5757150043558301E-3</v>
      </c>
      <c r="F304">
        <v>5.1989324774370127E-2</v>
      </c>
      <c r="G304" t="s">
        <v>11</v>
      </c>
      <c r="H304">
        <v>0.20795729909748051</v>
      </c>
    </row>
    <row r="305" spans="1:8" x14ac:dyDescent="0.25">
      <c r="A305" s="5">
        <v>303</v>
      </c>
      <c r="B305" s="6">
        <v>44854.704027777778</v>
      </c>
      <c r="C305">
        <v>25697.47999999988</v>
      </c>
      <c r="D305">
        <v>5.6379706420583986E-4</v>
      </c>
      <c r="E305">
        <v>-5.5757150043558301E-3</v>
      </c>
      <c r="F305">
        <v>5.1989324774370127E-2</v>
      </c>
      <c r="G305" t="s">
        <v>11</v>
      </c>
      <c r="H305">
        <v>0.20795729909748051</v>
      </c>
    </row>
    <row r="306" spans="1:8" x14ac:dyDescent="0.25">
      <c r="A306" s="5">
        <v>304</v>
      </c>
      <c r="B306" s="6">
        <v>44854.713194444441</v>
      </c>
      <c r="C306">
        <v>25697.399999999881</v>
      </c>
      <c r="D306">
        <v>-3.1131457248756429E-6</v>
      </c>
      <c r="E306">
        <v>-5.5757150043558301E-3</v>
      </c>
      <c r="F306">
        <v>5.1989324774370127E-2</v>
      </c>
      <c r="G306" t="s">
        <v>11</v>
      </c>
      <c r="H306">
        <v>0.20795729909748051</v>
      </c>
    </row>
    <row r="307" spans="1:8" x14ac:dyDescent="0.25">
      <c r="A307" s="5">
        <v>305</v>
      </c>
      <c r="B307" s="6">
        <v>44854.719375000001</v>
      </c>
      <c r="C307">
        <v>25697.279999999879</v>
      </c>
      <c r="D307">
        <v>-4.6697331247402829E-6</v>
      </c>
      <c r="E307">
        <v>-5.5757150043558301E-3</v>
      </c>
      <c r="F307">
        <v>5.1989324774370127E-2</v>
      </c>
      <c r="G307" t="s">
        <v>11</v>
      </c>
      <c r="H307">
        <v>0.20795729909748051</v>
      </c>
    </row>
    <row r="308" spans="1:8" x14ac:dyDescent="0.25">
      <c r="A308" s="5">
        <v>306</v>
      </c>
      <c r="B308" s="6">
        <v>44854.746377314812</v>
      </c>
      <c r="C308">
        <v>25697.119999999879</v>
      </c>
      <c r="D308">
        <v>-6.2263399083217763E-6</v>
      </c>
      <c r="E308">
        <v>-5.5757150043558301E-3</v>
      </c>
      <c r="F308">
        <v>5.1989324774370127E-2</v>
      </c>
      <c r="G308" t="s">
        <v>11</v>
      </c>
      <c r="H308">
        <v>0.20795729909748051</v>
      </c>
    </row>
    <row r="309" spans="1:8" x14ac:dyDescent="0.25">
      <c r="A309" s="5">
        <v>307</v>
      </c>
      <c r="B309" s="6">
        <v>44854.792708333327</v>
      </c>
      <c r="C309">
        <v>25691.079999999882</v>
      </c>
      <c r="D309">
        <v>-2.3504579501520961E-4</v>
      </c>
      <c r="E309">
        <v>-5.5757150043558301E-3</v>
      </c>
      <c r="F309">
        <v>5.1989324774370127E-2</v>
      </c>
      <c r="G309" t="s">
        <v>11</v>
      </c>
      <c r="H309">
        <v>0.20795729909748051</v>
      </c>
    </row>
    <row r="310" spans="1:8" x14ac:dyDescent="0.25">
      <c r="A310" s="5">
        <v>308</v>
      </c>
      <c r="B310" s="6">
        <v>44854.792766203696</v>
      </c>
      <c r="C310">
        <v>25694.379999999881</v>
      </c>
      <c r="D310">
        <v>1.2844925164690049E-4</v>
      </c>
      <c r="E310">
        <v>-5.5757150043558301E-3</v>
      </c>
      <c r="F310">
        <v>5.1989324774370127E-2</v>
      </c>
      <c r="G310" t="s">
        <v>11</v>
      </c>
      <c r="H310">
        <v>0.20795729909748051</v>
      </c>
    </row>
    <row r="311" spans="1:8" x14ac:dyDescent="0.25">
      <c r="A311" s="5">
        <v>309</v>
      </c>
      <c r="B311" s="6">
        <v>44854.792766203696</v>
      </c>
      <c r="C311">
        <v>25714.299999999879</v>
      </c>
      <c r="D311">
        <v>7.7526680931772063E-4</v>
      </c>
      <c r="E311">
        <v>-5.5757150043558301E-3</v>
      </c>
      <c r="F311">
        <v>5.1989324774370127E-2</v>
      </c>
      <c r="G311" t="s">
        <v>11</v>
      </c>
      <c r="H311">
        <v>0.20795729909748051</v>
      </c>
    </row>
    <row r="312" spans="1:8" x14ac:dyDescent="0.25">
      <c r="A312" s="5">
        <v>310</v>
      </c>
      <c r="B312" s="6">
        <v>44854.898645833331</v>
      </c>
      <c r="C312">
        <v>25714.21999999987</v>
      </c>
      <c r="D312">
        <v>-3.1111093827806968E-6</v>
      </c>
      <c r="E312">
        <v>-5.5757150043558301E-3</v>
      </c>
      <c r="F312">
        <v>5.1989324774370127E-2</v>
      </c>
      <c r="G312" t="s">
        <v>11</v>
      </c>
      <c r="H312">
        <v>0.20795729909748051</v>
      </c>
    </row>
    <row r="313" spans="1:8" x14ac:dyDescent="0.25">
      <c r="A313" s="5">
        <v>311</v>
      </c>
      <c r="B313" s="6">
        <v>44854.941793981481</v>
      </c>
      <c r="C313">
        <v>25717.779999999879</v>
      </c>
      <c r="D313">
        <v>1.3844479824776099E-4</v>
      </c>
      <c r="E313">
        <v>-5.5757150043558301E-3</v>
      </c>
      <c r="F313">
        <v>5.1989324774370127E-2</v>
      </c>
      <c r="G313" t="s">
        <v>11</v>
      </c>
      <c r="H313">
        <v>0.20795729909748051</v>
      </c>
    </row>
    <row r="314" spans="1:8" x14ac:dyDescent="0.25">
      <c r="A314" s="5">
        <v>312</v>
      </c>
      <c r="B314" s="6">
        <v>44854.95416666667</v>
      </c>
      <c r="C314">
        <v>25717.69999999987</v>
      </c>
      <c r="D314">
        <v>-3.1106884031961708E-6</v>
      </c>
      <c r="E314">
        <v>-5.5757150043558301E-3</v>
      </c>
      <c r="F314">
        <v>5.1989324774370127E-2</v>
      </c>
      <c r="G314" t="s">
        <v>11</v>
      </c>
      <c r="H314">
        <v>0.20795729909748051</v>
      </c>
    </row>
    <row r="315" spans="1:8" x14ac:dyDescent="0.25">
      <c r="A315" s="5">
        <v>313</v>
      </c>
      <c r="B315" s="6">
        <v>44855.110289351847</v>
      </c>
      <c r="C315">
        <v>25721.459999999872</v>
      </c>
      <c r="D315">
        <v>1.46202809737872E-4</v>
      </c>
      <c r="E315">
        <v>-5.5757150043558301E-3</v>
      </c>
      <c r="F315">
        <v>5.1989324774370127E-2</v>
      </c>
      <c r="G315" t="s">
        <v>11</v>
      </c>
      <c r="H315">
        <v>0.20795729909748051</v>
      </c>
    </row>
    <row r="316" spans="1:8" x14ac:dyDescent="0.25">
      <c r="A316" s="5">
        <v>314</v>
      </c>
      <c r="B316" s="6">
        <v>44855.125694444447</v>
      </c>
      <c r="C316">
        <v>25721.37999999987</v>
      </c>
      <c r="D316">
        <v>-3.110243353310338E-6</v>
      </c>
      <c r="E316">
        <v>-5.5757150043558301E-3</v>
      </c>
      <c r="F316">
        <v>5.1989324774370127E-2</v>
      </c>
      <c r="G316" t="s">
        <v>11</v>
      </c>
      <c r="H316">
        <v>0.20795729909748051</v>
      </c>
    </row>
    <row r="317" spans="1:8" x14ac:dyDescent="0.25">
      <c r="A317" s="5">
        <v>315</v>
      </c>
      <c r="B317" s="6">
        <v>44855.133125</v>
      </c>
      <c r="C317">
        <v>25725.179999999869</v>
      </c>
      <c r="D317">
        <v>1.4773701877568429E-4</v>
      </c>
      <c r="E317">
        <v>-5.5757150043558301E-3</v>
      </c>
      <c r="F317">
        <v>5.1989324774370127E-2</v>
      </c>
      <c r="G317" t="s">
        <v>11</v>
      </c>
      <c r="H317">
        <v>0.20795729909748051</v>
      </c>
    </row>
    <row r="318" spans="1:8" x14ac:dyDescent="0.25">
      <c r="A318" s="5">
        <v>316</v>
      </c>
      <c r="B318" s="6">
        <v>44855.222916666673</v>
      </c>
      <c r="C318">
        <v>25725.099999999871</v>
      </c>
      <c r="D318">
        <v>-3.1097935953017242E-6</v>
      </c>
      <c r="E318">
        <v>-5.5757150043558301E-3</v>
      </c>
      <c r="F318">
        <v>5.1989324774370127E-2</v>
      </c>
      <c r="G318" t="s">
        <v>11</v>
      </c>
      <c r="H318">
        <v>0.20795729909748051</v>
      </c>
    </row>
    <row r="319" spans="1:8" x14ac:dyDescent="0.25">
      <c r="A319" s="5">
        <v>317</v>
      </c>
      <c r="B319" s="6">
        <v>44855.301307870373</v>
      </c>
      <c r="C319">
        <v>25728.85999999987</v>
      </c>
      <c r="D319">
        <v>1.461607535053755E-4</v>
      </c>
      <c r="E319">
        <v>-5.5757150043558301E-3</v>
      </c>
      <c r="F319">
        <v>5.1989324774370127E-2</v>
      </c>
      <c r="G319" t="s">
        <v>11</v>
      </c>
      <c r="H319">
        <v>0.20795729909748051</v>
      </c>
    </row>
    <row r="320" spans="1:8" x14ac:dyDescent="0.25">
      <c r="A320" s="5">
        <v>318</v>
      </c>
      <c r="B320" s="6">
        <v>44855.311111111107</v>
      </c>
      <c r="C320">
        <v>25728.779999999861</v>
      </c>
      <c r="D320">
        <v>-3.1093488013222981E-6</v>
      </c>
      <c r="E320">
        <v>-5.5757150043558301E-3</v>
      </c>
      <c r="F320">
        <v>5.1989324774370127E-2</v>
      </c>
      <c r="G320" t="s">
        <v>11</v>
      </c>
      <c r="H320">
        <v>0.20795729909748051</v>
      </c>
    </row>
    <row r="321" spans="1:8" x14ac:dyDescent="0.25">
      <c r="A321" s="5">
        <v>319</v>
      </c>
      <c r="B321" s="6">
        <v>44855.417372685188</v>
      </c>
      <c r="C321">
        <v>25732.539999999859</v>
      </c>
      <c r="D321">
        <v>1.4613984806111091E-4</v>
      </c>
      <c r="E321">
        <v>-5.5757150043558301E-3</v>
      </c>
      <c r="F321">
        <v>5.1989324774370127E-2</v>
      </c>
      <c r="G321" t="s">
        <v>11</v>
      </c>
      <c r="H321">
        <v>0.20795729909748051</v>
      </c>
    </row>
    <row r="322" spans="1:8" x14ac:dyDescent="0.25">
      <c r="A322" s="5">
        <v>320</v>
      </c>
      <c r="B322" s="6">
        <v>44855.429861111108</v>
      </c>
      <c r="C322">
        <v>25732.459999999861</v>
      </c>
      <c r="D322">
        <v>-3.1089041346854529E-6</v>
      </c>
      <c r="E322">
        <v>-5.5757150043558301E-3</v>
      </c>
      <c r="F322">
        <v>5.1989324774370127E-2</v>
      </c>
      <c r="G322" t="s">
        <v>11</v>
      </c>
      <c r="H322">
        <v>0.20795729909748051</v>
      </c>
    </row>
    <row r="323" spans="1:8" x14ac:dyDescent="0.25">
      <c r="A323" s="5">
        <v>321</v>
      </c>
      <c r="B323" s="6">
        <v>44855.433310185188</v>
      </c>
      <c r="C323">
        <v>25732.339999999858</v>
      </c>
      <c r="D323">
        <v>-4.6633706998200353E-6</v>
      </c>
      <c r="E323">
        <v>-5.5757150043558301E-3</v>
      </c>
      <c r="F323">
        <v>5.1989324774370127E-2</v>
      </c>
      <c r="G323" t="s">
        <v>11</v>
      </c>
      <c r="H323">
        <v>0.20795729909748051</v>
      </c>
    </row>
    <row r="324" spans="1:8" x14ac:dyDescent="0.25">
      <c r="A324" s="5">
        <v>322</v>
      </c>
      <c r="B324" s="6">
        <v>44855.468877314823</v>
      </c>
      <c r="C324">
        <v>25731.499999999862</v>
      </c>
      <c r="D324">
        <v>-3.2643747129079692E-5</v>
      </c>
      <c r="E324">
        <v>-5.5757150043558301E-3</v>
      </c>
      <c r="F324">
        <v>5.1989324774370127E-2</v>
      </c>
      <c r="G324" t="s">
        <v>11</v>
      </c>
      <c r="H324">
        <v>0.20795729909748051</v>
      </c>
    </row>
    <row r="325" spans="1:8" x14ac:dyDescent="0.25">
      <c r="A325" s="5">
        <v>323</v>
      </c>
      <c r="B325" s="6">
        <v>44855.468877314823</v>
      </c>
      <c r="C325">
        <v>25741.519999999859</v>
      </c>
      <c r="D325">
        <v>3.89405980996127E-4</v>
      </c>
      <c r="E325">
        <v>-5.5757150043558301E-3</v>
      </c>
      <c r="F325">
        <v>5.1989324774370127E-2</v>
      </c>
      <c r="G325" t="s">
        <v>11</v>
      </c>
      <c r="H325">
        <v>0.20795729909748051</v>
      </c>
    </row>
    <row r="326" spans="1:8" x14ac:dyDescent="0.25">
      <c r="A326" s="5">
        <v>324</v>
      </c>
      <c r="B326" s="6">
        <v>44855.561805555553</v>
      </c>
      <c r="C326">
        <v>25741.43999999986</v>
      </c>
      <c r="D326">
        <v>-3.107819584902138E-6</v>
      </c>
      <c r="E326">
        <v>-5.5757150043558301E-3</v>
      </c>
      <c r="F326">
        <v>5.1989324774370127E-2</v>
      </c>
      <c r="G326" t="s">
        <v>11</v>
      </c>
      <c r="H326">
        <v>0.20795729909748051</v>
      </c>
    </row>
    <row r="327" spans="1:8" x14ac:dyDescent="0.25">
      <c r="A327" s="5">
        <v>325</v>
      </c>
      <c r="B327" s="6">
        <v>44855.565625000003</v>
      </c>
      <c r="C327">
        <v>25745.159999999862</v>
      </c>
      <c r="D327">
        <v>1.445140598195227E-4</v>
      </c>
      <c r="E327">
        <v>-5.5757150043558301E-3</v>
      </c>
      <c r="F327">
        <v>5.1989324774370127E-2</v>
      </c>
      <c r="G327" t="s">
        <v>11</v>
      </c>
      <c r="H327">
        <v>0.20795729909748051</v>
      </c>
    </row>
    <row r="328" spans="1:8" x14ac:dyDescent="0.25">
      <c r="A328" s="5">
        <v>326</v>
      </c>
      <c r="B328" s="6">
        <v>44855.578472222223</v>
      </c>
      <c r="C328">
        <v>25745.07999999986</v>
      </c>
      <c r="D328">
        <v>-3.1073801833869652E-6</v>
      </c>
      <c r="E328">
        <v>-5.5757150043558301E-3</v>
      </c>
      <c r="F328">
        <v>5.1989324774370127E-2</v>
      </c>
      <c r="G328" t="s">
        <v>11</v>
      </c>
      <c r="H328">
        <v>0.20795729909748051</v>
      </c>
    </row>
    <row r="329" spans="1:8" x14ac:dyDescent="0.25">
      <c r="A329" s="5">
        <v>327</v>
      </c>
      <c r="B329" s="6">
        <v>44855.633761574078</v>
      </c>
      <c r="C329">
        <v>25748.91999999986</v>
      </c>
      <c r="D329">
        <v>1.491547122789427E-4</v>
      </c>
      <c r="E329">
        <v>-5.5757150043558301E-3</v>
      </c>
      <c r="F329">
        <v>5.1989324774370127E-2</v>
      </c>
      <c r="G329" t="s">
        <v>11</v>
      </c>
      <c r="H329">
        <v>0.20795729909748051</v>
      </c>
    </row>
    <row r="330" spans="1:8" x14ac:dyDescent="0.25">
      <c r="A330" s="5">
        <v>328</v>
      </c>
      <c r="B330" s="6">
        <v>44855.664583333331</v>
      </c>
      <c r="C330">
        <v>25748.839999999858</v>
      </c>
      <c r="D330">
        <v>-3.106926426466039E-6</v>
      </c>
      <c r="E330">
        <v>-5.5757150043558301E-3</v>
      </c>
      <c r="F330">
        <v>5.1989324774370127E-2</v>
      </c>
      <c r="G330" t="s">
        <v>11</v>
      </c>
      <c r="H330">
        <v>0.20795729909748051</v>
      </c>
    </row>
    <row r="331" spans="1:8" x14ac:dyDescent="0.25">
      <c r="A331" s="5">
        <v>329</v>
      </c>
      <c r="B331" s="6">
        <v>44855.665312500001</v>
      </c>
      <c r="C331">
        <v>25748.719999999859</v>
      </c>
      <c r="D331">
        <v>-4.6604041191722354E-6</v>
      </c>
      <c r="E331">
        <v>-5.5757150043558301E-3</v>
      </c>
      <c r="F331">
        <v>5.1989324774370127E-2</v>
      </c>
      <c r="G331" t="s">
        <v>11</v>
      </c>
      <c r="H331">
        <v>0.20795729909748051</v>
      </c>
    </row>
    <row r="332" spans="1:8" x14ac:dyDescent="0.25">
      <c r="A332" s="5">
        <v>330</v>
      </c>
      <c r="B332" s="6">
        <v>44855.667326388888</v>
      </c>
      <c r="C332">
        <v>25748.559999999859</v>
      </c>
      <c r="D332">
        <v>-6.213901118212739E-6</v>
      </c>
      <c r="E332">
        <v>-5.5757150043558301E-3</v>
      </c>
      <c r="F332">
        <v>5.1989324774370127E-2</v>
      </c>
      <c r="G332" t="s">
        <v>11</v>
      </c>
      <c r="H332">
        <v>0.20795729909748051</v>
      </c>
    </row>
    <row r="333" spans="1:8" x14ac:dyDescent="0.25">
      <c r="A333" s="5">
        <v>331</v>
      </c>
      <c r="B333" s="6">
        <v>44855.673819444448</v>
      </c>
      <c r="C333">
        <v>25748.339999999858</v>
      </c>
      <c r="D333">
        <v>-8.5441671301422772E-6</v>
      </c>
      <c r="E333">
        <v>-5.5757150043558301E-3</v>
      </c>
      <c r="F333">
        <v>5.1989324774370127E-2</v>
      </c>
      <c r="G333" t="s">
        <v>11</v>
      </c>
      <c r="H333">
        <v>0.20795729909748051</v>
      </c>
    </row>
    <row r="334" spans="1:8" x14ac:dyDescent="0.25">
      <c r="A334" s="5">
        <v>332</v>
      </c>
      <c r="B334" s="6">
        <v>44855.674629629633</v>
      </c>
      <c r="C334">
        <v>25765.16999999986</v>
      </c>
      <c r="D334">
        <v>6.5363437021570547E-4</v>
      </c>
      <c r="E334">
        <v>-5.5757150043558301E-3</v>
      </c>
      <c r="F334">
        <v>5.1989324774370127E-2</v>
      </c>
      <c r="G334" t="s">
        <v>11</v>
      </c>
      <c r="H334">
        <v>0.20795729909748051</v>
      </c>
    </row>
    <row r="335" spans="1:8" x14ac:dyDescent="0.25">
      <c r="A335" s="5">
        <v>333</v>
      </c>
      <c r="B335" s="6">
        <v>44855.674629629633</v>
      </c>
      <c r="C335">
        <v>25748.089999999858</v>
      </c>
      <c r="D335">
        <v>-6.6291043296051733E-4</v>
      </c>
      <c r="E335">
        <v>-5.5757150043558301E-3</v>
      </c>
      <c r="F335">
        <v>5.1989324774370127E-2</v>
      </c>
      <c r="G335" t="s">
        <v>11</v>
      </c>
      <c r="H335">
        <v>0.20795729909748051</v>
      </c>
    </row>
    <row r="336" spans="1:8" x14ac:dyDescent="0.25">
      <c r="A336" s="5">
        <v>334</v>
      </c>
      <c r="B336" s="6">
        <v>44855.682835648149</v>
      </c>
      <c r="C336">
        <v>25746.769999999859</v>
      </c>
      <c r="D336">
        <v>-5.1265938560862701E-5</v>
      </c>
      <c r="E336">
        <v>-5.5757150043558301E-3</v>
      </c>
      <c r="F336">
        <v>5.1989324774370127E-2</v>
      </c>
      <c r="G336" t="s">
        <v>11</v>
      </c>
      <c r="H336">
        <v>0.20795729909748051</v>
      </c>
    </row>
    <row r="337" spans="1:8" x14ac:dyDescent="0.25">
      <c r="A337" s="5">
        <v>335</v>
      </c>
      <c r="B337" s="6">
        <v>44855.682835648149</v>
      </c>
      <c r="C337">
        <v>25761.16999999986</v>
      </c>
      <c r="D337">
        <v>5.5929345700467259E-4</v>
      </c>
      <c r="E337">
        <v>-5.5757150043558301E-3</v>
      </c>
      <c r="F337">
        <v>5.1989324774370127E-2</v>
      </c>
      <c r="G337" t="s">
        <v>11</v>
      </c>
      <c r="H337">
        <v>0.20795729909748051</v>
      </c>
    </row>
    <row r="338" spans="1:8" x14ac:dyDescent="0.25">
      <c r="A338" s="5">
        <v>336</v>
      </c>
      <c r="B338" s="6">
        <v>44855.693078703713</v>
      </c>
      <c r="C338">
        <v>25761.089999999858</v>
      </c>
      <c r="D338">
        <v>-3.1054490150506102E-6</v>
      </c>
      <c r="E338">
        <v>-5.5757150043558301E-3</v>
      </c>
      <c r="F338">
        <v>5.1989324774370127E-2</v>
      </c>
      <c r="G338" t="s">
        <v>11</v>
      </c>
      <c r="H338">
        <v>0.20795729909748051</v>
      </c>
    </row>
    <row r="339" spans="1:8" x14ac:dyDescent="0.25">
      <c r="A339" s="5">
        <v>337</v>
      </c>
      <c r="B339" s="6">
        <v>44855.694050925929</v>
      </c>
      <c r="C339">
        <v>25765.809999999859</v>
      </c>
      <c r="D339">
        <v>1.8322206086773821E-4</v>
      </c>
      <c r="E339">
        <v>-5.5757150043558301E-3</v>
      </c>
      <c r="F339">
        <v>5.1989324774370127E-2</v>
      </c>
      <c r="G339" t="s">
        <v>11</v>
      </c>
      <c r="H339">
        <v>0.20795729909748051</v>
      </c>
    </row>
    <row r="340" spans="1:8" x14ac:dyDescent="0.25">
      <c r="A340" s="5">
        <v>338</v>
      </c>
      <c r="B340" s="6">
        <v>44855.707800925928</v>
      </c>
      <c r="C340">
        <v>25765.729999999861</v>
      </c>
      <c r="D340">
        <v>-3.1048897745078459E-6</v>
      </c>
      <c r="E340">
        <v>-5.5757150043558301E-3</v>
      </c>
      <c r="F340">
        <v>5.1989324774370127E-2</v>
      </c>
      <c r="G340" t="s">
        <v>11</v>
      </c>
      <c r="H340">
        <v>0.20795729909748051</v>
      </c>
    </row>
    <row r="341" spans="1:8" x14ac:dyDescent="0.25">
      <c r="A341" s="5">
        <v>339</v>
      </c>
      <c r="B341" s="6">
        <v>44855.725439814807</v>
      </c>
      <c r="C341">
        <v>25770.609999999859</v>
      </c>
      <c r="D341">
        <v>1.893988643053568E-4</v>
      </c>
      <c r="E341">
        <v>-5.5757150043558301E-3</v>
      </c>
      <c r="F341">
        <v>5.1989324774370127E-2</v>
      </c>
      <c r="G341" t="s">
        <v>11</v>
      </c>
      <c r="H341">
        <v>0.20795729909748051</v>
      </c>
    </row>
    <row r="342" spans="1:8" x14ac:dyDescent="0.25">
      <c r="A342" s="5">
        <v>340</v>
      </c>
      <c r="B342" s="6">
        <v>44858.043379629627</v>
      </c>
      <c r="C342">
        <v>25770.50999999986</v>
      </c>
      <c r="D342">
        <v>-3.8803893271932566E-6</v>
      </c>
      <c r="E342">
        <v>-5.5757150043558301E-3</v>
      </c>
      <c r="F342">
        <v>5.1989324774370127E-2</v>
      </c>
      <c r="G342" t="s">
        <v>11</v>
      </c>
      <c r="H342">
        <v>0.20795729909748051</v>
      </c>
    </row>
    <row r="343" spans="1:8" x14ac:dyDescent="0.25">
      <c r="A343" s="5">
        <v>341</v>
      </c>
      <c r="B343" s="6">
        <v>44858.051203703697</v>
      </c>
      <c r="C343">
        <v>25775.50999999986</v>
      </c>
      <c r="D343">
        <v>1.940202192349805E-4</v>
      </c>
      <c r="E343">
        <v>-5.5757150043558301E-3</v>
      </c>
      <c r="F343">
        <v>5.1989324774370127E-2</v>
      </c>
      <c r="G343" t="s">
        <v>11</v>
      </c>
      <c r="H343">
        <v>0.20795729909748051</v>
      </c>
    </row>
    <row r="344" spans="1:8" x14ac:dyDescent="0.25">
      <c r="A344" s="5">
        <v>342</v>
      </c>
      <c r="B344" s="6">
        <v>44858.110983796287</v>
      </c>
      <c r="C344">
        <v>25775.409999999862</v>
      </c>
      <c r="D344">
        <v>-3.8796516538264214E-6</v>
      </c>
      <c r="E344">
        <v>-5.5757150043558301E-3</v>
      </c>
      <c r="F344">
        <v>5.1989324774370127E-2</v>
      </c>
      <c r="G344" t="s">
        <v>11</v>
      </c>
      <c r="H344">
        <v>0.20795729909748051</v>
      </c>
    </row>
    <row r="345" spans="1:8" x14ac:dyDescent="0.25">
      <c r="A345" s="5">
        <v>343</v>
      </c>
      <c r="B345" s="6">
        <v>44858.114293981482</v>
      </c>
      <c r="C345">
        <v>25775.269999999859</v>
      </c>
      <c r="D345">
        <v>-5.4315333878340874E-6</v>
      </c>
      <c r="E345">
        <v>-5.5757150043558301E-3</v>
      </c>
      <c r="F345">
        <v>5.1989324774370127E-2</v>
      </c>
      <c r="G345" t="s">
        <v>11</v>
      </c>
      <c r="H345">
        <v>0.20795729909748051</v>
      </c>
    </row>
    <row r="346" spans="1:8" x14ac:dyDescent="0.25">
      <c r="A346" s="5">
        <v>344</v>
      </c>
      <c r="B346" s="6">
        <v>44858.122337962966</v>
      </c>
      <c r="C346">
        <v>25776.069999999861</v>
      </c>
      <c r="D346">
        <v>3.1037502225883529E-5</v>
      </c>
      <c r="E346">
        <v>-5.5757150043558301E-3</v>
      </c>
      <c r="F346">
        <v>5.1989324774370127E-2</v>
      </c>
      <c r="G346" t="s">
        <v>11</v>
      </c>
      <c r="H346">
        <v>0.20795729909748051</v>
      </c>
    </row>
    <row r="347" spans="1:8" x14ac:dyDescent="0.25">
      <c r="A347" s="5">
        <v>345</v>
      </c>
      <c r="B347" s="6">
        <v>44858.122349537043</v>
      </c>
      <c r="C347">
        <v>25787.969999999859</v>
      </c>
      <c r="D347">
        <v>4.6166851657369889E-4</v>
      </c>
      <c r="E347">
        <v>-5.5757150043558301E-3</v>
      </c>
      <c r="F347">
        <v>5.1989324774370127E-2</v>
      </c>
      <c r="G347" t="s">
        <v>11</v>
      </c>
      <c r="H347">
        <v>0.20795729909748051</v>
      </c>
    </row>
    <row r="348" spans="1:8" x14ac:dyDescent="0.25">
      <c r="A348" s="5">
        <v>346</v>
      </c>
      <c r="B348" s="6">
        <v>44858.232638888891</v>
      </c>
      <c r="C348">
        <v>25787.869999999861</v>
      </c>
      <c r="D348">
        <v>-3.8777771185216636E-6</v>
      </c>
      <c r="E348">
        <v>-5.5757150043558301E-3</v>
      </c>
      <c r="F348">
        <v>5.1989324774370127E-2</v>
      </c>
      <c r="G348" t="s">
        <v>11</v>
      </c>
      <c r="H348">
        <v>0.20795729909748051</v>
      </c>
    </row>
    <row r="349" spans="1:8" x14ac:dyDescent="0.25">
      <c r="A349" s="5">
        <v>347</v>
      </c>
      <c r="B349" s="6">
        <v>44858.25917824074</v>
      </c>
      <c r="C349">
        <v>25792.519999999869</v>
      </c>
      <c r="D349">
        <v>1.8031733524326299E-4</v>
      </c>
      <c r="E349">
        <v>-5.5757150043558301E-3</v>
      </c>
      <c r="F349">
        <v>5.1989324774370127E-2</v>
      </c>
      <c r="G349" t="s">
        <v>11</v>
      </c>
      <c r="H349">
        <v>0.20795729909748051</v>
      </c>
    </row>
    <row r="350" spans="1:8" x14ac:dyDescent="0.25">
      <c r="A350" s="5">
        <v>348</v>
      </c>
      <c r="B350" s="6">
        <v>44858.306990740741</v>
      </c>
      <c r="C350">
        <v>25792.419999999871</v>
      </c>
      <c r="D350">
        <v>-3.8770930486098373E-6</v>
      </c>
      <c r="E350">
        <v>-5.5757150043558301E-3</v>
      </c>
      <c r="F350">
        <v>5.1989324774370127E-2</v>
      </c>
      <c r="G350" t="s">
        <v>11</v>
      </c>
      <c r="H350">
        <v>0.20795729909748051</v>
      </c>
    </row>
    <row r="351" spans="1:8" x14ac:dyDescent="0.25">
      <c r="A351" s="5">
        <v>349</v>
      </c>
      <c r="B351" s="6">
        <v>44858.381574074083</v>
      </c>
      <c r="C351">
        <v>25792.279999999872</v>
      </c>
      <c r="D351">
        <v>-5.4279513127530876E-6</v>
      </c>
      <c r="E351">
        <v>-5.5757150043558301E-3</v>
      </c>
      <c r="F351">
        <v>5.1989324774370127E-2</v>
      </c>
      <c r="G351" t="s">
        <v>11</v>
      </c>
      <c r="H351">
        <v>0.20795729909748051</v>
      </c>
    </row>
    <row r="352" spans="1:8" x14ac:dyDescent="0.25">
      <c r="A352" s="5">
        <v>350</v>
      </c>
      <c r="B352" s="6">
        <v>44858.397546296299</v>
      </c>
      <c r="C352">
        <v>25791.62999999987</v>
      </c>
      <c r="D352">
        <v>-2.5201339315494838E-5</v>
      </c>
      <c r="E352">
        <v>-5.5757150043558301E-3</v>
      </c>
      <c r="F352">
        <v>5.1989324774370127E-2</v>
      </c>
      <c r="G352" t="s">
        <v>11</v>
      </c>
      <c r="H352">
        <v>0.20795729909748051</v>
      </c>
    </row>
    <row r="353" spans="1:8" x14ac:dyDescent="0.25">
      <c r="A353" s="5">
        <v>351</v>
      </c>
      <c r="B353" s="6">
        <v>44858.397557870368</v>
      </c>
      <c r="C353">
        <v>25804.019999999869</v>
      </c>
      <c r="D353">
        <v>4.8038840507547143E-4</v>
      </c>
      <c r="E353">
        <v>-5.5757150043558301E-3</v>
      </c>
      <c r="F353">
        <v>5.1989324774370127E-2</v>
      </c>
      <c r="G353" t="s">
        <v>11</v>
      </c>
      <c r="H353">
        <v>0.20795729909748051</v>
      </c>
    </row>
    <row r="354" spans="1:8" x14ac:dyDescent="0.25">
      <c r="A354" s="5">
        <v>352</v>
      </c>
      <c r="B354" s="6">
        <v>44858.417384259257</v>
      </c>
      <c r="C354">
        <v>25803.919999999871</v>
      </c>
      <c r="D354">
        <v>-3.8753651562251079E-6</v>
      </c>
      <c r="E354">
        <v>-5.5757150043558301E-3</v>
      </c>
      <c r="F354">
        <v>5.1989324774370127E-2</v>
      </c>
      <c r="G354" t="s">
        <v>11</v>
      </c>
      <c r="H354">
        <v>0.20795729909748051</v>
      </c>
    </row>
    <row r="355" spans="1:8" x14ac:dyDescent="0.25">
      <c r="A355" s="5">
        <v>353</v>
      </c>
      <c r="B355" s="6">
        <v>44858.439027777778</v>
      </c>
      <c r="C355">
        <v>25808.96999999987</v>
      </c>
      <c r="D355">
        <v>1.957066988271805E-4</v>
      </c>
      <c r="E355">
        <v>-5.5757150043558301E-3</v>
      </c>
      <c r="F355">
        <v>5.1989324774370127E-2</v>
      </c>
      <c r="G355" t="s">
        <v>11</v>
      </c>
      <c r="H355">
        <v>0.20795729909748051</v>
      </c>
    </row>
    <row r="356" spans="1:8" x14ac:dyDescent="0.25">
      <c r="A356" s="5">
        <v>354</v>
      </c>
      <c r="B356" s="6">
        <v>44858.497233796297</v>
      </c>
      <c r="C356">
        <v>25808.869999999872</v>
      </c>
      <c r="D356">
        <v>-3.8746218853358272E-6</v>
      </c>
      <c r="E356">
        <v>-5.5757150043558301E-3</v>
      </c>
      <c r="F356">
        <v>5.1989324774370127E-2</v>
      </c>
      <c r="G356" t="s">
        <v>11</v>
      </c>
      <c r="H356">
        <v>0.20795729909748051</v>
      </c>
    </row>
    <row r="357" spans="1:8" x14ac:dyDescent="0.25">
      <c r="A357" s="5">
        <v>355</v>
      </c>
      <c r="B357" s="6">
        <v>44858.500775462962</v>
      </c>
      <c r="C357">
        <v>25813.619999999872</v>
      </c>
      <c r="D357">
        <v>1.8404525265935939E-4</v>
      </c>
      <c r="E357">
        <v>-5.5757150043558301E-3</v>
      </c>
      <c r="F357">
        <v>5.1989324774370127E-2</v>
      </c>
      <c r="G357" t="s">
        <v>11</v>
      </c>
      <c r="H357">
        <v>0.20795729909748051</v>
      </c>
    </row>
    <row r="358" spans="1:8" x14ac:dyDescent="0.25">
      <c r="A358" s="5">
        <v>356</v>
      </c>
      <c r="B358" s="6">
        <v>44858.538217592592</v>
      </c>
      <c r="C358">
        <v>25813.519999999869</v>
      </c>
      <c r="D358">
        <v>-3.8739239207608023E-6</v>
      </c>
      <c r="E358">
        <v>-5.5757150043558301E-3</v>
      </c>
      <c r="F358">
        <v>5.1989324774370127E-2</v>
      </c>
      <c r="G358" t="s">
        <v>11</v>
      </c>
      <c r="H358">
        <v>0.20795729909748051</v>
      </c>
    </row>
    <row r="359" spans="1:8" x14ac:dyDescent="0.25">
      <c r="A359" s="5">
        <v>357</v>
      </c>
      <c r="B359" s="6">
        <v>44858.574918981481</v>
      </c>
      <c r="C359">
        <v>25818.169999999871</v>
      </c>
      <c r="D359">
        <v>1.8013816015804979E-4</v>
      </c>
      <c r="E359">
        <v>-5.5757150043558301E-3</v>
      </c>
      <c r="F359">
        <v>5.1989324774370127E-2</v>
      </c>
      <c r="G359" t="s">
        <v>11</v>
      </c>
      <c r="H359">
        <v>0.20795729909748051</v>
      </c>
    </row>
    <row r="360" spans="1:8" x14ac:dyDescent="0.25">
      <c r="A360" s="5">
        <v>358</v>
      </c>
      <c r="B360" s="6">
        <v>44858.616701388892</v>
      </c>
      <c r="C360">
        <v>25818.069999999869</v>
      </c>
      <c r="D360">
        <v>-3.8732412095399127E-6</v>
      </c>
      <c r="E360">
        <v>-5.5757150043558301E-3</v>
      </c>
      <c r="F360">
        <v>5.1989324774370127E-2</v>
      </c>
      <c r="G360" t="s">
        <v>11</v>
      </c>
      <c r="H360">
        <v>0.20795729909748051</v>
      </c>
    </row>
    <row r="361" spans="1:8" x14ac:dyDescent="0.25">
      <c r="A361" s="5">
        <v>359</v>
      </c>
      <c r="B361" s="6">
        <v>44858.630601851852</v>
      </c>
      <c r="C361">
        <v>25817.929999999869</v>
      </c>
      <c r="D361">
        <v>-5.4225586962886041E-6</v>
      </c>
      <c r="E361">
        <v>-5.5757150043558301E-3</v>
      </c>
      <c r="F361">
        <v>5.1989324774370127E-2</v>
      </c>
      <c r="G361" t="s">
        <v>11</v>
      </c>
      <c r="H361">
        <v>0.20795729909748051</v>
      </c>
    </row>
    <row r="362" spans="1:8" x14ac:dyDescent="0.25">
      <c r="A362" s="5">
        <v>360</v>
      </c>
      <c r="B362" s="6">
        <v>44858.646203703713</v>
      </c>
      <c r="C362">
        <v>25817.12999999987</v>
      </c>
      <c r="D362">
        <v>-3.0986217717687843E-5</v>
      </c>
      <c r="E362">
        <v>-5.5757150043558301E-3</v>
      </c>
      <c r="F362">
        <v>5.1989324774370127E-2</v>
      </c>
      <c r="G362" t="s">
        <v>11</v>
      </c>
      <c r="H362">
        <v>0.20795729909748051</v>
      </c>
    </row>
    <row r="363" spans="1:8" x14ac:dyDescent="0.25">
      <c r="A363" s="5">
        <v>361</v>
      </c>
      <c r="B363" s="6">
        <v>44858.646215277768</v>
      </c>
      <c r="C363">
        <v>25829.239999999871</v>
      </c>
      <c r="D363">
        <v>4.6906840535720923E-4</v>
      </c>
      <c r="E363">
        <v>-5.5757150043558301E-3</v>
      </c>
      <c r="F363">
        <v>5.1989324774370127E-2</v>
      </c>
      <c r="G363" t="s">
        <v>11</v>
      </c>
      <c r="H363">
        <v>0.20795729909748051</v>
      </c>
    </row>
    <row r="364" spans="1:8" x14ac:dyDescent="0.25">
      <c r="A364" s="5">
        <v>362</v>
      </c>
      <c r="B364" s="6">
        <v>44858.694502314807</v>
      </c>
      <c r="C364">
        <v>25829.139999999879</v>
      </c>
      <c r="D364">
        <v>-3.8715812001877134E-6</v>
      </c>
      <c r="E364">
        <v>-5.5757150043558301E-3</v>
      </c>
      <c r="F364">
        <v>5.1989324774370127E-2</v>
      </c>
      <c r="G364" t="s">
        <v>11</v>
      </c>
      <c r="H364">
        <v>0.20795729909748051</v>
      </c>
    </row>
    <row r="365" spans="1:8" x14ac:dyDescent="0.25">
      <c r="A365" s="5">
        <v>363</v>
      </c>
      <c r="B365" s="6">
        <v>44858.699837962973</v>
      </c>
      <c r="C365">
        <v>25828.99999999988</v>
      </c>
      <c r="D365">
        <v>-5.4202346652099109E-6</v>
      </c>
      <c r="E365">
        <v>-5.5757150043558301E-3</v>
      </c>
      <c r="F365">
        <v>5.1989324774370127E-2</v>
      </c>
      <c r="G365" t="s">
        <v>11</v>
      </c>
      <c r="H365">
        <v>0.20795729909748051</v>
      </c>
    </row>
    <row r="366" spans="1:8" x14ac:dyDescent="0.25">
      <c r="A366" s="5">
        <v>364</v>
      </c>
      <c r="B366" s="6">
        <v>44858.705231481479</v>
      </c>
      <c r="C366">
        <v>25828.799999999879</v>
      </c>
      <c r="D366">
        <v>-7.7432343490446698E-6</v>
      </c>
      <c r="E366">
        <v>-5.5757150043558301E-3</v>
      </c>
      <c r="F366">
        <v>5.1989324774370127E-2</v>
      </c>
      <c r="G366" t="s">
        <v>11</v>
      </c>
      <c r="H366">
        <v>0.20795729909748051</v>
      </c>
    </row>
    <row r="367" spans="1:8" x14ac:dyDescent="0.25">
      <c r="A367" s="5">
        <v>365</v>
      </c>
      <c r="B367" s="6">
        <v>44858.724652777782</v>
      </c>
      <c r="C367">
        <v>25821.099999999871</v>
      </c>
      <c r="D367">
        <v>-2.9811683082459067E-4</v>
      </c>
      <c r="E367">
        <v>-5.5757150043558301E-3</v>
      </c>
      <c r="F367">
        <v>5.1989324774370127E-2</v>
      </c>
      <c r="G367" t="s">
        <v>11</v>
      </c>
      <c r="H367">
        <v>0.20795729909748051</v>
      </c>
    </row>
    <row r="368" spans="1:8" x14ac:dyDescent="0.25">
      <c r="A368" s="5">
        <v>366</v>
      </c>
      <c r="B368" s="6">
        <v>44858.724861111114</v>
      </c>
      <c r="C368">
        <v>25823.269999999869</v>
      </c>
      <c r="D368">
        <v>8.4039796910184705E-5</v>
      </c>
      <c r="E368">
        <v>-5.5757150043558301E-3</v>
      </c>
      <c r="F368">
        <v>5.1989324774370127E-2</v>
      </c>
      <c r="G368" t="s">
        <v>11</v>
      </c>
      <c r="H368">
        <v>0.20795729909748051</v>
      </c>
    </row>
    <row r="369" spans="1:8" x14ac:dyDescent="0.25">
      <c r="A369" s="5">
        <v>367</v>
      </c>
      <c r="B369" s="6">
        <v>44858.724907407413</v>
      </c>
      <c r="C369">
        <v>25847.869999999872</v>
      </c>
      <c r="D369">
        <v>9.5262915966864981E-4</v>
      </c>
      <c r="E369">
        <v>-5.5757150043558301E-3</v>
      </c>
      <c r="F369">
        <v>5.1989324774370127E-2</v>
      </c>
      <c r="G369" t="s">
        <v>11</v>
      </c>
      <c r="H369">
        <v>0.20795729909748051</v>
      </c>
    </row>
    <row r="370" spans="1:8" x14ac:dyDescent="0.25">
      <c r="A370" s="5">
        <v>368</v>
      </c>
      <c r="B370" s="6">
        <v>44858.73337962963</v>
      </c>
      <c r="C370">
        <v>25847.769999999869</v>
      </c>
      <c r="D370">
        <v>-3.8687907358836426E-6</v>
      </c>
      <c r="E370">
        <v>-5.5757150043558301E-3</v>
      </c>
      <c r="F370">
        <v>5.1989324774370127E-2</v>
      </c>
      <c r="G370" t="s">
        <v>11</v>
      </c>
      <c r="H370">
        <v>0.20795729909748051</v>
      </c>
    </row>
    <row r="371" spans="1:8" x14ac:dyDescent="0.25">
      <c r="A371" s="5">
        <v>369</v>
      </c>
      <c r="B371" s="6">
        <v>44858.775324074071</v>
      </c>
      <c r="C371">
        <v>25852.319999999869</v>
      </c>
      <c r="D371">
        <v>1.760306595113281E-4</v>
      </c>
      <c r="E371">
        <v>-5.5757150043558301E-3</v>
      </c>
      <c r="F371">
        <v>5.1989324774370127E-2</v>
      </c>
      <c r="G371" t="s">
        <v>11</v>
      </c>
      <c r="H371">
        <v>0.20795729909748051</v>
      </c>
    </row>
    <row r="372" spans="1:8" x14ac:dyDescent="0.25">
      <c r="A372" s="5">
        <v>370</v>
      </c>
      <c r="B372" s="6">
        <v>44858.911134259259</v>
      </c>
      <c r="C372">
        <v>25852.21999999987</v>
      </c>
      <c r="D372">
        <v>-3.8681247949146069E-6</v>
      </c>
      <c r="E372">
        <v>-5.5757150043558301E-3</v>
      </c>
      <c r="F372">
        <v>5.1989324774370127E-2</v>
      </c>
      <c r="G372" t="s">
        <v>11</v>
      </c>
      <c r="H372">
        <v>0.20795729909748051</v>
      </c>
    </row>
    <row r="373" spans="1:8" x14ac:dyDescent="0.25">
      <c r="A373" s="5">
        <v>371</v>
      </c>
      <c r="B373" s="6">
        <v>44859.146192129629</v>
      </c>
      <c r="C373">
        <v>25852.079999999871</v>
      </c>
      <c r="D373">
        <v>-5.4153956603464337E-6</v>
      </c>
      <c r="E373">
        <v>-5.5757150043558301E-3</v>
      </c>
      <c r="F373">
        <v>5.1989324774370127E-2</v>
      </c>
      <c r="G373" t="s">
        <v>11</v>
      </c>
      <c r="H373">
        <v>0.20795729909748051</v>
      </c>
    </row>
    <row r="374" spans="1:8" x14ac:dyDescent="0.25">
      <c r="A374" s="5">
        <v>372</v>
      </c>
      <c r="B374" s="6">
        <v>44859.34165509259</v>
      </c>
      <c r="C374">
        <v>25851.22999999988</v>
      </c>
      <c r="D374">
        <v>-3.2879365992943832E-5</v>
      </c>
      <c r="E374">
        <v>-5.5757150043558301E-3</v>
      </c>
      <c r="F374">
        <v>5.1989324774370127E-2</v>
      </c>
      <c r="G374" t="s">
        <v>11</v>
      </c>
      <c r="H374">
        <v>0.20795729909748051</v>
      </c>
    </row>
    <row r="375" spans="1:8" x14ac:dyDescent="0.25">
      <c r="A375" s="5">
        <v>373</v>
      </c>
      <c r="B375" s="6">
        <v>44859.341666666667</v>
      </c>
      <c r="C375">
        <v>25863.26999999988</v>
      </c>
      <c r="D375">
        <v>4.6574186218606428E-4</v>
      </c>
      <c r="E375">
        <v>-5.5757150043558301E-3</v>
      </c>
      <c r="F375">
        <v>5.1989324774370127E-2</v>
      </c>
      <c r="G375" t="s">
        <v>11</v>
      </c>
      <c r="H375">
        <v>0.20795729909748051</v>
      </c>
    </row>
    <row r="376" spans="1:8" x14ac:dyDescent="0.25">
      <c r="A376" s="5">
        <v>374</v>
      </c>
      <c r="B376" s="6">
        <v>44859.382638888892</v>
      </c>
      <c r="C376">
        <v>25863.169999999878</v>
      </c>
      <c r="D376">
        <v>-3.8664871069293838E-6</v>
      </c>
      <c r="E376">
        <v>-5.5757150043558301E-3</v>
      </c>
      <c r="F376">
        <v>5.1989324774370127E-2</v>
      </c>
      <c r="G376" t="s">
        <v>11</v>
      </c>
      <c r="H376">
        <v>0.20795729909748051</v>
      </c>
    </row>
    <row r="377" spans="1:8" x14ac:dyDescent="0.25">
      <c r="A377" s="5">
        <v>375</v>
      </c>
      <c r="B377" s="6">
        <v>44859.402361111112</v>
      </c>
      <c r="C377">
        <v>25867.969999999881</v>
      </c>
      <c r="D377">
        <v>1.8559209872570651E-4</v>
      </c>
      <c r="E377">
        <v>-5.5757150043558301E-3</v>
      </c>
      <c r="F377">
        <v>5.1989324774370127E-2</v>
      </c>
      <c r="G377" t="s">
        <v>11</v>
      </c>
      <c r="H377">
        <v>0.20795729909748051</v>
      </c>
    </row>
    <row r="378" spans="1:8" x14ac:dyDescent="0.25">
      <c r="A378" s="5">
        <v>376</v>
      </c>
      <c r="B378" s="6">
        <v>44859.440972222219</v>
      </c>
      <c r="C378">
        <v>25867.869999999879</v>
      </c>
      <c r="D378">
        <v>-3.8657845976564076E-6</v>
      </c>
      <c r="E378">
        <v>-5.5757150043558301E-3</v>
      </c>
      <c r="F378">
        <v>5.1989324774370127E-2</v>
      </c>
      <c r="G378" t="s">
        <v>11</v>
      </c>
      <c r="H378">
        <v>0.20795729909748051</v>
      </c>
    </row>
    <row r="379" spans="1:8" x14ac:dyDescent="0.25">
      <c r="A379" s="5">
        <v>377</v>
      </c>
      <c r="B379" s="6">
        <v>44859.455393518518</v>
      </c>
      <c r="C379">
        <v>25873.56999999988</v>
      </c>
      <c r="D379">
        <v>2.2035057389735441E-4</v>
      </c>
      <c r="E379">
        <v>-5.5757150043558301E-3</v>
      </c>
      <c r="F379">
        <v>5.1989324774370127E-2</v>
      </c>
      <c r="G379" t="s">
        <v>11</v>
      </c>
      <c r="H379">
        <v>0.20795729909748051</v>
      </c>
    </row>
    <row r="380" spans="1:8" x14ac:dyDescent="0.25">
      <c r="A380" s="5">
        <v>378</v>
      </c>
      <c r="B380" s="6">
        <v>44859.465289351851</v>
      </c>
      <c r="C380">
        <v>25873.469999999881</v>
      </c>
      <c r="D380">
        <v>-3.8649478985020016E-6</v>
      </c>
      <c r="E380">
        <v>-5.5757150043558301E-3</v>
      </c>
      <c r="F380">
        <v>5.1989324774370127E-2</v>
      </c>
      <c r="G380" t="s">
        <v>11</v>
      </c>
      <c r="H380">
        <v>0.20795729909748051</v>
      </c>
    </row>
    <row r="381" spans="1:8" x14ac:dyDescent="0.25">
      <c r="A381" s="5">
        <v>379</v>
      </c>
      <c r="B381" s="6">
        <v>44859.495092592602</v>
      </c>
      <c r="C381">
        <v>25878.06999999988</v>
      </c>
      <c r="D381">
        <v>1.7778829047654379E-4</v>
      </c>
      <c r="E381">
        <v>-5.5757150043558301E-3</v>
      </c>
      <c r="F381">
        <v>5.1989324774370127E-2</v>
      </c>
      <c r="G381" t="s">
        <v>11</v>
      </c>
      <c r="H381">
        <v>0.20795729909748051</v>
      </c>
    </row>
    <row r="382" spans="1:8" x14ac:dyDescent="0.25">
      <c r="A382" s="5">
        <v>380</v>
      </c>
      <c r="B382" s="6">
        <v>44859.515983796293</v>
      </c>
      <c r="C382">
        <v>25877.969999999881</v>
      </c>
      <c r="D382">
        <v>-3.8642758134477262E-6</v>
      </c>
      <c r="E382">
        <v>-5.5757150043558301E-3</v>
      </c>
      <c r="F382">
        <v>5.1989324774370127E-2</v>
      </c>
      <c r="G382" t="s">
        <v>11</v>
      </c>
      <c r="H382">
        <v>0.20795729909748051</v>
      </c>
    </row>
    <row r="383" spans="1:8" x14ac:dyDescent="0.25">
      <c r="A383" s="5">
        <v>381</v>
      </c>
      <c r="B383" s="6">
        <v>44859.562118055554</v>
      </c>
      <c r="C383">
        <v>25882.669999999878</v>
      </c>
      <c r="D383">
        <v>1.81621665068743E-4</v>
      </c>
      <c r="E383">
        <v>-5.5757150043558301E-3</v>
      </c>
      <c r="F383">
        <v>5.1989324774370127E-2</v>
      </c>
      <c r="G383" t="s">
        <v>11</v>
      </c>
      <c r="H383">
        <v>0.20795729909748051</v>
      </c>
    </row>
    <row r="384" spans="1:8" x14ac:dyDescent="0.25">
      <c r="A384" s="5">
        <v>382</v>
      </c>
      <c r="B384" s="6">
        <v>44859.650694444441</v>
      </c>
      <c r="C384">
        <v>25882.56999999988</v>
      </c>
      <c r="D384">
        <v>-3.863589034591719E-6</v>
      </c>
      <c r="E384">
        <v>-5.5757150043558301E-3</v>
      </c>
      <c r="F384">
        <v>5.1989324774370127E-2</v>
      </c>
      <c r="G384" t="s">
        <v>11</v>
      </c>
      <c r="H384">
        <v>0.20795729909748051</v>
      </c>
    </row>
    <row r="385" spans="1:8" x14ac:dyDescent="0.25">
      <c r="A385" s="5">
        <v>383</v>
      </c>
      <c r="B385" s="6">
        <v>44859.673680555563</v>
      </c>
      <c r="C385">
        <v>25882.42999999988</v>
      </c>
      <c r="D385">
        <v>-5.4090455468003276E-6</v>
      </c>
      <c r="E385">
        <v>-5.5757150043558301E-3</v>
      </c>
      <c r="F385">
        <v>5.1989324774370127E-2</v>
      </c>
      <c r="G385" t="s">
        <v>11</v>
      </c>
      <c r="H385">
        <v>0.20795729909748051</v>
      </c>
    </row>
    <row r="386" spans="1:8" x14ac:dyDescent="0.25">
      <c r="A386" s="5">
        <v>384</v>
      </c>
      <c r="B386" s="6">
        <v>44859.678194444437</v>
      </c>
      <c r="C386">
        <v>25882.22999999988</v>
      </c>
      <c r="D386">
        <v>-7.7272497212010904E-6</v>
      </c>
      <c r="E386">
        <v>-5.5757150043558301E-3</v>
      </c>
      <c r="F386">
        <v>5.1989324774370127E-2</v>
      </c>
      <c r="G386" t="s">
        <v>11</v>
      </c>
      <c r="H386">
        <v>0.20795729909748051</v>
      </c>
    </row>
    <row r="387" spans="1:8" x14ac:dyDescent="0.25">
      <c r="A387" s="5">
        <v>385</v>
      </c>
      <c r="B387" s="6">
        <v>44859.687256944453</v>
      </c>
      <c r="C387">
        <v>25881.949999999881</v>
      </c>
      <c r="D387">
        <v>-1.081823320470132E-5</v>
      </c>
      <c r="E387">
        <v>-5.5757150043558301E-3</v>
      </c>
      <c r="F387">
        <v>5.1989324774370127E-2</v>
      </c>
      <c r="G387" t="s">
        <v>11</v>
      </c>
      <c r="H387">
        <v>0.20795729909748051</v>
      </c>
    </row>
    <row r="388" spans="1:8" x14ac:dyDescent="0.25">
      <c r="A388" s="5">
        <v>386</v>
      </c>
      <c r="B388" s="6">
        <v>44859.698171296302</v>
      </c>
      <c r="C388">
        <v>25881.56999999988</v>
      </c>
      <c r="D388">
        <v>-1.468204675458828E-5</v>
      </c>
      <c r="E388">
        <v>-5.5757150043558301E-3</v>
      </c>
      <c r="F388">
        <v>5.1989324774370127E-2</v>
      </c>
      <c r="G388" t="s">
        <v>11</v>
      </c>
      <c r="H388">
        <v>0.20795729909748051</v>
      </c>
    </row>
    <row r="389" spans="1:8" x14ac:dyDescent="0.25">
      <c r="A389" s="5">
        <v>387</v>
      </c>
      <c r="B389" s="6">
        <v>44859.699814814812</v>
      </c>
      <c r="C389">
        <v>25881.029999999879</v>
      </c>
      <c r="D389">
        <v>-2.086426750780301E-5</v>
      </c>
      <c r="E389">
        <v>-5.5757150043558301E-3</v>
      </c>
      <c r="F389">
        <v>5.1989324774370127E-2</v>
      </c>
      <c r="G389" t="s">
        <v>11</v>
      </c>
      <c r="H389">
        <v>0.20795729909748051</v>
      </c>
    </row>
    <row r="390" spans="1:8" x14ac:dyDescent="0.25">
      <c r="A390" s="5">
        <v>388</v>
      </c>
      <c r="B390" s="6">
        <v>44859.70689814815</v>
      </c>
      <c r="C390">
        <v>25880.26999999988</v>
      </c>
      <c r="D390">
        <v>-2.9365137322545639E-5</v>
      </c>
      <c r="E390">
        <v>-5.5757150043558301E-3</v>
      </c>
      <c r="F390">
        <v>5.1989324774370127E-2</v>
      </c>
      <c r="G390" t="s">
        <v>11</v>
      </c>
      <c r="H390">
        <v>0.20795729909748051</v>
      </c>
    </row>
    <row r="391" spans="1:8" x14ac:dyDescent="0.25">
      <c r="A391" s="5">
        <v>389</v>
      </c>
      <c r="B391" s="6">
        <v>44859.71</v>
      </c>
      <c r="C391">
        <v>25879.209999999879</v>
      </c>
      <c r="D391">
        <v>-4.0957841629940539E-5</v>
      </c>
      <c r="E391">
        <v>-5.5757150043558301E-3</v>
      </c>
      <c r="F391">
        <v>5.1989324774370127E-2</v>
      </c>
      <c r="G391" t="s">
        <v>11</v>
      </c>
      <c r="H391">
        <v>0.20795729909748051</v>
      </c>
    </row>
    <row r="392" spans="1:8" x14ac:dyDescent="0.25">
      <c r="A392" s="5">
        <v>390</v>
      </c>
      <c r="B392" s="6">
        <v>44859.713773148149</v>
      </c>
      <c r="C392">
        <v>25960.299999999879</v>
      </c>
      <c r="D392">
        <v>3.1334032221230772E-3</v>
      </c>
      <c r="E392">
        <v>-5.5757150043558301E-3</v>
      </c>
      <c r="F392">
        <v>5.1989324774370127E-2</v>
      </c>
      <c r="G392" t="s">
        <v>11</v>
      </c>
      <c r="H392">
        <v>0.20795729909748051</v>
      </c>
    </row>
    <row r="393" spans="1:8" x14ac:dyDescent="0.25">
      <c r="A393" s="5">
        <v>391</v>
      </c>
      <c r="B393" s="6">
        <v>44859.713946759257</v>
      </c>
      <c r="C393">
        <v>25916.299999999879</v>
      </c>
      <c r="D393">
        <v>-1.6948956676156039E-3</v>
      </c>
      <c r="E393">
        <v>-5.5757150043558301E-3</v>
      </c>
      <c r="F393">
        <v>5.1989324774370127E-2</v>
      </c>
      <c r="G393" t="s">
        <v>11</v>
      </c>
      <c r="H393">
        <v>0.20795729909748051</v>
      </c>
    </row>
    <row r="394" spans="1:8" x14ac:dyDescent="0.25">
      <c r="A394" s="5">
        <v>392</v>
      </c>
      <c r="B394" s="6">
        <v>44859.716539351852</v>
      </c>
      <c r="C394">
        <v>25962.65999999988</v>
      </c>
      <c r="D394">
        <v>1.788835597674066E-3</v>
      </c>
      <c r="E394">
        <v>-5.5757150043558301E-3</v>
      </c>
      <c r="F394">
        <v>5.1989324774370127E-2</v>
      </c>
      <c r="G394" t="s">
        <v>11</v>
      </c>
      <c r="H394">
        <v>0.20795729909748051</v>
      </c>
    </row>
    <row r="395" spans="1:8" x14ac:dyDescent="0.25">
      <c r="A395" s="5">
        <v>393</v>
      </c>
      <c r="B395" s="6">
        <v>44859.716724537036</v>
      </c>
      <c r="C395">
        <v>25918.279999999879</v>
      </c>
      <c r="D395">
        <v>-1.709378006721995E-3</v>
      </c>
      <c r="E395">
        <v>-5.5757150043558301E-3</v>
      </c>
      <c r="F395">
        <v>5.1989324774370127E-2</v>
      </c>
      <c r="G395" t="s">
        <v>11</v>
      </c>
      <c r="H395">
        <v>0.20795729909748051</v>
      </c>
    </row>
    <row r="396" spans="1:8" x14ac:dyDescent="0.25">
      <c r="A396" s="5">
        <v>394</v>
      </c>
      <c r="B396" s="6">
        <v>44859.717893518522</v>
      </c>
      <c r="C396">
        <v>25954.459999999879</v>
      </c>
      <c r="D396">
        <v>1.3959259642228881E-3</v>
      </c>
      <c r="E396">
        <v>-5.5757150043558301E-3</v>
      </c>
      <c r="F396">
        <v>5.1989324774370127E-2</v>
      </c>
      <c r="G396" t="s">
        <v>11</v>
      </c>
      <c r="H396">
        <v>0.20795729909748051</v>
      </c>
    </row>
    <row r="397" spans="1:8" x14ac:dyDescent="0.25">
      <c r="A397" s="5">
        <v>395</v>
      </c>
      <c r="B397" s="6">
        <v>44859.71806712963</v>
      </c>
      <c r="C397">
        <v>25919.359999999881</v>
      </c>
      <c r="D397">
        <v>-1.352368725837438E-3</v>
      </c>
      <c r="E397">
        <v>-5.5757150043558301E-3</v>
      </c>
      <c r="F397">
        <v>5.1989324774370127E-2</v>
      </c>
      <c r="G397" t="s">
        <v>11</v>
      </c>
      <c r="H397">
        <v>0.20795729909748051</v>
      </c>
    </row>
    <row r="398" spans="1:8" x14ac:dyDescent="0.25">
      <c r="A398" s="5">
        <v>396</v>
      </c>
      <c r="B398" s="6">
        <v>44859.760925925933</v>
      </c>
      <c r="C398">
        <v>25918.81999999988</v>
      </c>
      <c r="D398">
        <v>-2.0833847749313069E-5</v>
      </c>
      <c r="E398">
        <v>-5.5757150043558301E-3</v>
      </c>
      <c r="F398">
        <v>5.1989324774370127E-2</v>
      </c>
      <c r="G398" t="s">
        <v>11</v>
      </c>
      <c r="H398">
        <v>0.20795729909748051</v>
      </c>
    </row>
    <row r="399" spans="1:8" x14ac:dyDescent="0.25">
      <c r="A399" s="5">
        <v>397</v>
      </c>
      <c r="B399" s="6">
        <v>44860.043055555558</v>
      </c>
      <c r="C399">
        <v>25918.719999999881</v>
      </c>
      <c r="D399">
        <v>-3.8582003346609986E-6</v>
      </c>
      <c r="E399">
        <v>-5.5757150043558301E-3</v>
      </c>
      <c r="F399">
        <v>5.1989324774370127E-2</v>
      </c>
      <c r="G399" t="s">
        <v>11</v>
      </c>
      <c r="H399">
        <v>0.20795729909748051</v>
      </c>
    </row>
    <row r="400" spans="1:8" x14ac:dyDescent="0.25">
      <c r="A400" s="5">
        <v>398</v>
      </c>
      <c r="B400" s="6">
        <v>44860.363958333342</v>
      </c>
      <c r="C400">
        <v>25923.51999999988</v>
      </c>
      <c r="D400">
        <v>1.8519433058417081E-4</v>
      </c>
      <c r="E400">
        <v>-5.5757150043558301E-3</v>
      </c>
      <c r="F400">
        <v>5.1989324774370127E-2</v>
      </c>
      <c r="G400" t="s">
        <v>11</v>
      </c>
      <c r="H400">
        <v>0.20795729909748051</v>
      </c>
    </row>
    <row r="401" spans="1:8" x14ac:dyDescent="0.25">
      <c r="A401" s="5">
        <v>399</v>
      </c>
      <c r="B401" s="6">
        <v>44860.429907407408</v>
      </c>
      <c r="C401">
        <v>25922.759999999889</v>
      </c>
      <c r="D401">
        <v>-2.9317006332463261E-5</v>
      </c>
      <c r="E401">
        <v>-5.5757150043558301E-3</v>
      </c>
      <c r="F401">
        <v>5.1989324774370127E-2</v>
      </c>
      <c r="G401" t="s">
        <v>11</v>
      </c>
      <c r="H401">
        <v>0.20795729909748051</v>
      </c>
    </row>
    <row r="402" spans="1:8" x14ac:dyDescent="0.25">
      <c r="A402" s="5">
        <v>400</v>
      </c>
      <c r="B402" s="6">
        <v>44860.442731481482</v>
      </c>
      <c r="C402">
        <v>25921.67999999988</v>
      </c>
      <c r="D402">
        <v>-4.1662230410688388E-5</v>
      </c>
      <c r="E402">
        <v>-5.5757150043558301E-3</v>
      </c>
      <c r="F402">
        <v>5.1989324774370127E-2</v>
      </c>
      <c r="G402" t="s">
        <v>11</v>
      </c>
      <c r="H402">
        <v>0.20795729909748051</v>
      </c>
    </row>
    <row r="403" spans="1:8" x14ac:dyDescent="0.25">
      <c r="A403" s="5">
        <v>401</v>
      </c>
      <c r="B403" s="6">
        <v>44860.4452662037</v>
      </c>
      <c r="C403">
        <v>25920.17999999988</v>
      </c>
      <c r="D403">
        <v>-5.7866619756152822E-5</v>
      </c>
      <c r="E403">
        <v>-5.5757150043558301E-3</v>
      </c>
      <c r="F403">
        <v>5.1989324774370127E-2</v>
      </c>
      <c r="G403" t="s">
        <v>11</v>
      </c>
      <c r="H403">
        <v>0.20795729909748051</v>
      </c>
    </row>
    <row r="404" spans="1:8" x14ac:dyDescent="0.25">
      <c r="A404" s="5">
        <v>402</v>
      </c>
      <c r="B404" s="6">
        <v>44860.445844907408</v>
      </c>
      <c r="C404">
        <v>25918.079999999889</v>
      </c>
      <c r="D404">
        <v>-8.1017955893769589E-5</v>
      </c>
      <c r="E404">
        <v>-5.5757150043558301E-3</v>
      </c>
      <c r="F404">
        <v>5.1989324774370127E-2</v>
      </c>
      <c r="G404" t="s">
        <v>11</v>
      </c>
      <c r="H404">
        <v>0.20795729909748051</v>
      </c>
    </row>
    <row r="405" spans="1:8" x14ac:dyDescent="0.25">
      <c r="A405" s="5">
        <v>403</v>
      </c>
      <c r="B405" s="6">
        <v>44860.454710648148</v>
      </c>
      <c r="C405">
        <v>25915.109999999881</v>
      </c>
      <c r="D405">
        <v>-1.145918216164388E-4</v>
      </c>
      <c r="E405">
        <v>-5.5757150043558301E-3</v>
      </c>
      <c r="F405">
        <v>5.1989324774370127E-2</v>
      </c>
      <c r="G405" t="s">
        <v>11</v>
      </c>
      <c r="H405">
        <v>0.20795729909748051</v>
      </c>
    </row>
    <row r="406" spans="1:8" x14ac:dyDescent="0.25">
      <c r="A406" s="5">
        <v>404</v>
      </c>
      <c r="B406" s="6">
        <v>44860.470312500001</v>
      </c>
      <c r="C406">
        <v>26058.65999999988</v>
      </c>
      <c r="D406">
        <v>5.5392394630005004E-3</v>
      </c>
      <c r="E406">
        <v>-5.5757150043558301E-3</v>
      </c>
      <c r="F406">
        <v>5.1989324774370127E-2</v>
      </c>
      <c r="G406" t="s">
        <v>11</v>
      </c>
      <c r="H406">
        <v>0.20795729909748051</v>
      </c>
    </row>
    <row r="407" spans="1:8" x14ac:dyDescent="0.25">
      <c r="A407" s="5">
        <v>405</v>
      </c>
      <c r="B407" s="6">
        <v>44860.470324074071</v>
      </c>
      <c r="C407">
        <v>25932.939999999879</v>
      </c>
      <c r="D407">
        <v>-4.8244998016014904E-3</v>
      </c>
      <c r="E407">
        <v>-5.5757150043558301E-3</v>
      </c>
      <c r="F407">
        <v>5.1989324774370127E-2</v>
      </c>
      <c r="G407" t="s">
        <v>11</v>
      </c>
      <c r="H407">
        <v>0.20795729909748051</v>
      </c>
    </row>
    <row r="408" spans="1:8" x14ac:dyDescent="0.25">
      <c r="A408" s="5">
        <v>406</v>
      </c>
      <c r="B408" s="6">
        <v>44860.472777777781</v>
      </c>
      <c r="C408">
        <v>25930.06999999988</v>
      </c>
      <c r="D408">
        <v>-1.106700590060017E-4</v>
      </c>
      <c r="E408">
        <v>-5.5757150043558301E-3</v>
      </c>
      <c r="F408">
        <v>5.1989324774370127E-2</v>
      </c>
      <c r="G408" t="s">
        <v>11</v>
      </c>
      <c r="H408">
        <v>0.20795729909748051</v>
      </c>
    </row>
    <row r="409" spans="1:8" x14ac:dyDescent="0.25">
      <c r="A409" s="5">
        <v>407</v>
      </c>
      <c r="B409" s="6">
        <v>44860.482118055559</v>
      </c>
      <c r="C409">
        <v>25926.059999999881</v>
      </c>
      <c r="D409">
        <v>-1.5464670939946409E-4</v>
      </c>
      <c r="E409">
        <v>-5.5757150043558301E-3</v>
      </c>
      <c r="F409">
        <v>5.1989324774370127E-2</v>
      </c>
      <c r="G409" t="s">
        <v>11</v>
      </c>
      <c r="H409">
        <v>0.20795729909748051</v>
      </c>
    </row>
    <row r="410" spans="1:8" x14ac:dyDescent="0.25">
      <c r="A410" s="5">
        <v>408</v>
      </c>
      <c r="B410" s="6">
        <v>44860.518078703702</v>
      </c>
      <c r="C410">
        <v>26080.04999999989</v>
      </c>
      <c r="D410">
        <v>5.9395835695821297E-3</v>
      </c>
      <c r="E410">
        <v>-5.5757150043558301E-3</v>
      </c>
      <c r="F410">
        <v>5.1989324774370127E-2</v>
      </c>
      <c r="G410" t="s">
        <v>11</v>
      </c>
      <c r="H410">
        <v>0.20795729909748051</v>
      </c>
    </row>
    <row r="411" spans="1:8" x14ac:dyDescent="0.25">
      <c r="A411" s="5">
        <v>409</v>
      </c>
      <c r="B411" s="6">
        <v>44860.518078703702</v>
      </c>
      <c r="C411">
        <v>25938.879999999888</v>
      </c>
      <c r="D411">
        <v>-5.4129497451116393E-3</v>
      </c>
      <c r="E411">
        <v>-5.5757150043558301E-3</v>
      </c>
      <c r="F411">
        <v>5.1989324774370127E-2</v>
      </c>
      <c r="G411" t="s">
        <v>11</v>
      </c>
      <c r="H411">
        <v>0.20795729909748051</v>
      </c>
    </row>
    <row r="412" spans="1:8" x14ac:dyDescent="0.25">
      <c r="A412" s="5">
        <v>410</v>
      </c>
      <c r="B412" s="6">
        <v>44860.54215277778</v>
      </c>
      <c r="C412">
        <v>25934.809999999889</v>
      </c>
      <c r="D412">
        <v>-1.5690731442530301E-4</v>
      </c>
      <c r="E412">
        <v>-5.5757150043558301E-3</v>
      </c>
      <c r="F412">
        <v>5.1989324774370127E-2</v>
      </c>
      <c r="G412" t="s">
        <v>11</v>
      </c>
      <c r="H412">
        <v>0.20795729909748051</v>
      </c>
    </row>
    <row r="413" spans="1:8" x14ac:dyDescent="0.25">
      <c r="A413" s="5">
        <v>411</v>
      </c>
      <c r="B413" s="6">
        <v>44860.548622685194</v>
      </c>
      <c r="C413">
        <v>26080.95999999989</v>
      </c>
      <c r="D413">
        <v>5.6352832351578286E-3</v>
      </c>
      <c r="E413">
        <v>-5.5757150043558301E-3</v>
      </c>
      <c r="F413">
        <v>5.1989324774370127E-2</v>
      </c>
      <c r="G413" t="s">
        <v>11</v>
      </c>
      <c r="H413">
        <v>0.20795729909748051</v>
      </c>
    </row>
    <row r="414" spans="1:8" x14ac:dyDescent="0.25">
      <c r="A414" s="5">
        <v>412</v>
      </c>
      <c r="B414" s="6">
        <v>44860.548622685194</v>
      </c>
      <c r="C414">
        <v>25938.399999999889</v>
      </c>
      <c r="D414">
        <v>-5.466056464179303E-3</v>
      </c>
      <c r="E414">
        <v>-5.5757150043558301E-3</v>
      </c>
      <c r="F414">
        <v>5.1989324774370127E-2</v>
      </c>
      <c r="G414" t="s">
        <v>11</v>
      </c>
      <c r="H414">
        <v>0.20795729909748051</v>
      </c>
    </row>
    <row r="415" spans="1:8" x14ac:dyDescent="0.25">
      <c r="A415" s="5">
        <v>413</v>
      </c>
      <c r="B415" s="6">
        <v>44860.550486111111</v>
      </c>
      <c r="C415">
        <v>26044.219999999888</v>
      </c>
      <c r="D415">
        <v>4.0796656694321856E-3</v>
      </c>
      <c r="E415">
        <v>-5.5757150043558301E-3</v>
      </c>
      <c r="F415">
        <v>5.1989324774370127E-2</v>
      </c>
      <c r="G415" t="s">
        <v>11</v>
      </c>
      <c r="H415">
        <v>0.20795729909748051</v>
      </c>
    </row>
    <row r="416" spans="1:8" x14ac:dyDescent="0.25">
      <c r="A416" s="5">
        <v>414</v>
      </c>
      <c r="B416" s="6">
        <v>44860.550486111111</v>
      </c>
      <c r="C416">
        <v>25935.539999999892</v>
      </c>
      <c r="D416">
        <v>-4.1729028552208716E-3</v>
      </c>
      <c r="E416">
        <v>-5.5757150043558301E-3</v>
      </c>
      <c r="F416">
        <v>5.1989324774370127E-2</v>
      </c>
      <c r="G416" t="s">
        <v>11</v>
      </c>
      <c r="H416">
        <v>0.20795729909748051</v>
      </c>
    </row>
    <row r="417" spans="1:8" x14ac:dyDescent="0.25">
      <c r="A417" s="5">
        <v>415</v>
      </c>
      <c r="B417" s="6">
        <v>44860.646249999998</v>
      </c>
      <c r="C417">
        <v>25954.97999999989</v>
      </c>
      <c r="D417">
        <v>7.4955061664416789E-4</v>
      </c>
      <c r="E417">
        <v>-5.5757150043558301E-3</v>
      </c>
      <c r="F417">
        <v>5.1989324774370127E-2</v>
      </c>
      <c r="G417" t="s">
        <v>11</v>
      </c>
      <c r="H417">
        <v>0.20795729909748051</v>
      </c>
    </row>
    <row r="418" spans="1:8" x14ac:dyDescent="0.25">
      <c r="A418" s="5">
        <v>416</v>
      </c>
      <c r="B418" s="6">
        <v>44860.646261574067</v>
      </c>
      <c r="C418">
        <v>26023.97999999989</v>
      </c>
      <c r="D418">
        <v>2.658449361162996E-3</v>
      </c>
      <c r="E418">
        <v>-5.5757150043558301E-3</v>
      </c>
      <c r="F418">
        <v>5.1989324774370127E-2</v>
      </c>
      <c r="G418" t="s">
        <v>11</v>
      </c>
      <c r="H418">
        <v>0.20795729909748051</v>
      </c>
    </row>
    <row r="419" spans="1:8" x14ac:dyDescent="0.25">
      <c r="A419" s="5">
        <v>417</v>
      </c>
      <c r="B419" s="6">
        <v>44860.646261574067</v>
      </c>
      <c r="C419">
        <v>26174.129999999888</v>
      </c>
      <c r="D419">
        <v>5.7696785810625872E-3</v>
      </c>
      <c r="E419">
        <v>-5.5757150043558301E-3</v>
      </c>
      <c r="F419">
        <v>5.1989324774370127E-2</v>
      </c>
      <c r="G419" t="s">
        <v>11</v>
      </c>
      <c r="H419">
        <v>0.20795729909748051</v>
      </c>
    </row>
    <row r="420" spans="1:8" x14ac:dyDescent="0.25">
      <c r="A420" s="5">
        <v>418</v>
      </c>
      <c r="B420" s="6">
        <v>44860.691053240742</v>
      </c>
      <c r="C420">
        <v>26174.02999999989</v>
      </c>
      <c r="D420">
        <v>-3.8205663377421928E-6</v>
      </c>
      <c r="E420">
        <v>-5.5757150043558301E-3</v>
      </c>
      <c r="F420">
        <v>5.1989324774370127E-2</v>
      </c>
      <c r="G420" t="s">
        <v>11</v>
      </c>
      <c r="H420">
        <v>0.20795729909748051</v>
      </c>
    </row>
    <row r="421" spans="1:8" x14ac:dyDescent="0.25">
      <c r="A421" s="5">
        <v>419</v>
      </c>
      <c r="B421" s="6">
        <v>44860.718321759261</v>
      </c>
      <c r="C421">
        <v>26173.88999999989</v>
      </c>
      <c r="D421">
        <v>-5.3488133083812173E-6</v>
      </c>
      <c r="E421">
        <v>-5.5757150043558301E-3</v>
      </c>
      <c r="F421">
        <v>5.1989324774370127E-2</v>
      </c>
      <c r="G421" t="s">
        <v>11</v>
      </c>
      <c r="H421">
        <v>0.20795729909748051</v>
      </c>
    </row>
    <row r="422" spans="1:8" x14ac:dyDescent="0.25">
      <c r="A422" s="5">
        <v>420</v>
      </c>
      <c r="B422" s="6">
        <v>44860.725312499999</v>
      </c>
      <c r="C422">
        <v>26172.589999999891</v>
      </c>
      <c r="D422">
        <v>-4.9667817813792148E-5</v>
      </c>
      <c r="E422">
        <v>-5.5757150043558301E-3</v>
      </c>
      <c r="F422">
        <v>5.1989324774370127E-2</v>
      </c>
      <c r="G422" t="s">
        <v>11</v>
      </c>
      <c r="H422">
        <v>0.20795729909748051</v>
      </c>
    </row>
    <row r="423" spans="1:8" x14ac:dyDescent="0.25">
      <c r="A423" s="5">
        <v>421</v>
      </c>
      <c r="B423" s="6">
        <v>44860.725324074083</v>
      </c>
      <c r="C423">
        <v>26184.97999999989</v>
      </c>
      <c r="D423">
        <v>4.7339602232709938E-4</v>
      </c>
      <c r="E423">
        <v>-5.5757150043558301E-3</v>
      </c>
      <c r="F423">
        <v>5.1989324774370127E-2</v>
      </c>
      <c r="G423" t="s">
        <v>11</v>
      </c>
      <c r="H423">
        <v>0.20795729909748051</v>
      </c>
    </row>
    <row r="424" spans="1:8" x14ac:dyDescent="0.25">
      <c r="A424" s="5">
        <v>422</v>
      </c>
      <c r="B424" s="6">
        <v>44860.741701388892</v>
      </c>
      <c r="C424">
        <v>26184.879999999888</v>
      </c>
      <c r="D424">
        <v>-3.8189832490820308E-6</v>
      </c>
      <c r="E424">
        <v>-5.5757150043558301E-3</v>
      </c>
      <c r="F424">
        <v>5.1989324774370127E-2</v>
      </c>
      <c r="G424" t="s">
        <v>11</v>
      </c>
      <c r="H424">
        <v>0.20795729909748051</v>
      </c>
    </row>
    <row r="425" spans="1:8" x14ac:dyDescent="0.25">
      <c r="A425" s="5">
        <v>423</v>
      </c>
      <c r="B425" s="6">
        <v>44860.760567129633</v>
      </c>
      <c r="C425">
        <v>26184.739999999889</v>
      </c>
      <c r="D425">
        <v>-5.3465969673816014E-6</v>
      </c>
      <c r="E425">
        <v>-5.5757150043558301E-3</v>
      </c>
      <c r="F425">
        <v>5.1989324774370127E-2</v>
      </c>
      <c r="G425" t="s">
        <v>11</v>
      </c>
      <c r="H425">
        <v>0.20795729909748051</v>
      </c>
    </row>
    <row r="426" spans="1:8" x14ac:dyDescent="0.25">
      <c r="A426" s="5">
        <v>424</v>
      </c>
      <c r="B426" s="6">
        <v>44860.813807870371</v>
      </c>
      <c r="C426">
        <v>26184.539999999892</v>
      </c>
      <c r="D426">
        <v>-7.6380365052752808E-6</v>
      </c>
      <c r="E426">
        <v>-5.5757150043558301E-3</v>
      </c>
      <c r="F426">
        <v>5.1989324774370127E-2</v>
      </c>
      <c r="G426" t="s">
        <v>11</v>
      </c>
      <c r="H426">
        <v>0.20795729909748051</v>
      </c>
    </row>
    <row r="427" spans="1:8" x14ac:dyDescent="0.25">
      <c r="A427" s="5">
        <v>425</v>
      </c>
      <c r="B427" s="6">
        <v>44861.40351851852</v>
      </c>
      <c r="C427">
        <v>26177.63999999989</v>
      </c>
      <c r="D427">
        <v>-2.6351427216220191E-4</v>
      </c>
      <c r="E427">
        <v>-5.5757150043558301E-3</v>
      </c>
      <c r="F427">
        <v>5.1989324774370127E-2</v>
      </c>
      <c r="G427" t="s">
        <v>11</v>
      </c>
      <c r="H427">
        <v>0.20795729909748051</v>
      </c>
    </row>
    <row r="428" spans="1:8" x14ac:dyDescent="0.25">
      <c r="A428" s="5">
        <v>426</v>
      </c>
      <c r="B428" s="6">
        <v>44861.40353009259</v>
      </c>
      <c r="C428">
        <v>26181.769999999891</v>
      </c>
      <c r="D428">
        <v>1.577682327360552E-4</v>
      </c>
      <c r="E428">
        <v>-5.5757150043558301E-3</v>
      </c>
      <c r="F428">
        <v>5.1989324774370127E-2</v>
      </c>
      <c r="G428" t="s">
        <v>11</v>
      </c>
      <c r="H428">
        <v>0.20795729909748051</v>
      </c>
    </row>
    <row r="429" spans="1:8" x14ac:dyDescent="0.25">
      <c r="A429" s="5">
        <v>427</v>
      </c>
      <c r="B429" s="6">
        <v>44861.403541666667</v>
      </c>
      <c r="C429">
        <v>26207.86999999989</v>
      </c>
      <c r="D429">
        <v>9.9687683453031362E-4</v>
      </c>
      <c r="E429">
        <v>-5.5757150043558301E-3</v>
      </c>
      <c r="F429">
        <v>5.1989324774370127E-2</v>
      </c>
      <c r="G429" t="s">
        <v>11</v>
      </c>
      <c r="H429">
        <v>0.20795729909748051</v>
      </c>
    </row>
    <row r="430" spans="1:8" x14ac:dyDescent="0.25">
      <c r="A430" s="5">
        <v>428</v>
      </c>
      <c r="B430" s="6">
        <v>44861.838206018518</v>
      </c>
      <c r="C430">
        <v>26207.769999999891</v>
      </c>
      <c r="D430">
        <v>-3.8156477424333701E-6</v>
      </c>
      <c r="E430">
        <v>-5.5757150043558301E-3</v>
      </c>
      <c r="F430">
        <v>5.1989324774370127E-2</v>
      </c>
      <c r="G430" t="s">
        <v>11</v>
      </c>
      <c r="H430">
        <v>0.20795729909748051</v>
      </c>
    </row>
    <row r="431" spans="1:8" x14ac:dyDescent="0.25">
      <c r="A431" s="5">
        <v>429</v>
      </c>
      <c r="B431" s="6">
        <v>44861.861331018517</v>
      </c>
      <c r="C431">
        <v>26212.719999999888</v>
      </c>
      <c r="D431">
        <v>1.8887528393296549E-4</v>
      </c>
      <c r="E431">
        <v>-5.5757150043558301E-3</v>
      </c>
      <c r="F431">
        <v>5.1989324774370127E-2</v>
      </c>
      <c r="G431" t="s">
        <v>11</v>
      </c>
      <c r="H431">
        <v>0.20795729909748051</v>
      </c>
    </row>
    <row r="432" spans="1:8" x14ac:dyDescent="0.25">
      <c r="A432" s="5">
        <v>430</v>
      </c>
      <c r="B432" s="6">
        <v>44861.90347222222</v>
      </c>
      <c r="C432">
        <v>26212.61999999989</v>
      </c>
      <c r="D432">
        <v>-3.8149417533883678E-6</v>
      </c>
      <c r="E432">
        <v>-5.5757150043558301E-3</v>
      </c>
      <c r="F432">
        <v>5.1989324774370127E-2</v>
      </c>
      <c r="G432" t="s">
        <v>11</v>
      </c>
      <c r="H432">
        <v>0.20795729909748051</v>
      </c>
    </row>
    <row r="433" spans="1:8" x14ac:dyDescent="0.25">
      <c r="A433" s="5">
        <v>431</v>
      </c>
      <c r="B433" s="6">
        <v>44862.195277777777</v>
      </c>
      <c r="C433">
        <v>26212.47999999989</v>
      </c>
      <c r="D433">
        <v>-5.3409388302005922E-6</v>
      </c>
      <c r="E433">
        <v>-5.5757150043558301E-3</v>
      </c>
      <c r="F433">
        <v>5.1989324774370127E-2</v>
      </c>
      <c r="G433" t="s">
        <v>11</v>
      </c>
      <c r="H433">
        <v>0.20795729909748051</v>
      </c>
    </row>
    <row r="434" spans="1:8" x14ac:dyDescent="0.25">
      <c r="A434" s="5">
        <v>432</v>
      </c>
      <c r="B434" s="6">
        <v>44862.384363425917</v>
      </c>
      <c r="C434">
        <v>26211.77999999989</v>
      </c>
      <c r="D434">
        <v>-2.6704836780022671E-5</v>
      </c>
      <c r="E434">
        <v>-5.5757150043558301E-3</v>
      </c>
      <c r="F434">
        <v>5.1989324774370127E-2</v>
      </c>
      <c r="G434" t="s">
        <v>11</v>
      </c>
      <c r="H434">
        <v>0.20795729909748051</v>
      </c>
    </row>
    <row r="435" spans="1:8" x14ac:dyDescent="0.25">
      <c r="A435" s="5">
        <v>433</v>
      </c>
      <c r="B435" s="6">
        <v>44862.384375000001</v>
      </c>
      <c r="C435">
        <v>26224.169999999889</v>
      </c>
      <c r="D435">
        <v>4.7268823406887428E-4</v>
      </c>
      <c r="E435">
        <v>-5.5757150043558301E-3</v>
      </c>
      <c r="F435">
        <v>5.1989324774370127E-2</v>
      </c>
      <c r="G435" t="s">
        <v>11</v>
      </c>
      <c r="H435">
        <v>0.20795729909748051</v>
      </c>
    </row>
    <row r="436" spans="1:8" x14ac:dyDescent="0.25">
      <c r="A436" s="5">
        <v>434</v>
      </c>
      <c r="B436" s="6">
        <v>44862.481944444437</v>
      </c>
      <c r="C436">
        <v>26224.069999999891</v>
      </c>
      <c r="D436">
        <v>-3.8132760731279798E-6</v>
      </c>
      <c r="E436">
        <v>-5.5757150043558301E-3</v>
      </c>
      <c r="F436">
        <v>5.1989324774370127E-2</v>
      </c>
      <c r="G436" t="s">
        <v>11</v>
      </c>
      <c r="H436">
        <v>0.20795729909748051</v>
      </c>
    </row>
    <row r="437" spans="1:8" x14ac:dyDescent="0.25">
      <c r="A437" s="5">
        <v>435</v>
      </c>
      <c r="B437" s="6">
        <v>44862.486527777779</v>
      </c>
      <c r="C437">
        <v>26228.469999999899</v>
      </c>
      <c r="D437">
        <v>1.677847870296123E-4</v>
      </c>
      <c r="E437">
        <v>-5.5757150043558301E-3</v>
      </c>
      <c r="F437">
        <v>5.1989324774370127E-2</v>
      </c>
      <c r="G437" t="s">
        <v>11</v>
      </c>
      <c r="H437">
        <v>0.20795729909748051</v>
      </c>
    </row>
    <row r="438" spans="1:8" x14ac:dyDescent="0.25">
      <c r="A438" s="5">
        <v>436</v>
      </c>
      <c r="B438" s="6">
        <v>44862.504861111112</v>
      </c>
      <c r="C438">
        <v>26228.369999999901</v>
      </c>
      <c r="D438">
        <v>-3.8126509094293941E-6</v>
      </c>
      <c r="E438">
        <v>-5.5757150043558301E-3</v>
      </c>
      <c r="F438">
        <v>5.1989324774370127E-2</v>
      </c>
      <c r="G438" t="s">
        <v>11</v>
      </c>
      <c r="H438">
        <v>0.20795729909748051</v>
      </c>
    </row>
    <row r="439" spans="1:8" x14ac:dyDescent="0.25">
      <c r="A439" s="5">
        <v>437</v>
      </c>
      <c r="B439" s="6">
        <v>44862.563506944447</v>
      </c>
      <c r="C439">
        <v>26233.019999999899</v>
      </c>
      <c r="D439">
        <v>1.772889432321012E-4</v>
      </c>
      <c r="E439">
        <v>-5.5757150043558301E-3</v>
      </c>
      <c r="F439">
        <v>5.1989324774370127E-2</v>
      </c>
      <c r="G439" t="s">
        <v>11</v>
      </c>
      <c r="H439">
        <v>0.20795729909748051</v>
      </c>
    </row>
    <row r="440" spans="1:8" x14ac:dyDescent="0.25">
      <c r="A440" s="5">
        <v>438</v>
      </c>
      <c r="B440" s="6">
        <v>44862.583344907413</v>
      </c>
      <c r="C440">
        <v>26232.9199999999</v>
      </c>
      <c r="D440">
        <v>-3.8119896221822098E-6</v>
      </c>
      <c r="E440">
        <v>-5.5757150043558301E-3</v>
      </c>
      <c r="F440">
        <v>5.1989324774370127E-2</v>
      </c>
      <c r="G440" t="s">
        <v>11</v>
      </c>
      <c r="H440">
        <v>0.20795729909748051</v>
      </c>
    </row>
    <row r="441" spans="1:8" x14ac:dyDescent="0.25">
      <c r="A441" s="5">
        <v>439</v>
      </c>
      <c r="B441" s="6">
        <v>44862.603784722232</v>
      </c>
      <c r="C441">
        <v>26232.779999999901</v>
      </c>
      <c r="D441">
        <v>-5.3368058149372288E-6</v>
      </c>
      <c r="E441">
        <v>-5.5757150043558301E-3</v>
      </c>
      <c r="F441">
        <v>5.1989324774370127E-2</v>
      </c>
      <c r="G441" t="s">
        <v>11</v>
      </c>
      <c r="H441">
        <v>0.20795729909748051</v>
      </c>
    </row>
    <row r="442" spans="1:8" x14ac:dyDescent="0.25">
      <c r="A442" s="5">
        <v>440</v>
      </c>
      <c r="B442" s="6">
        <v>44862.636354166672</v>
      </c>
      <c r="C442">
        <v>26231.879999999899</v>
      </c>
      <c r="D442">
        <v>-3.4308220478451723E-5</v>
      </c>
      <c r="E442">
        <v>-5.5757150043558301E-3</v>
      </c>
      <c r="F442">
        <v>5.1989324774370127E-2</v>
      </c>
      <c r="G442" t="s">
        <v>11</v>
      </c>
      <c r="H442">
        <v>0.20795729909748051</v>
      </c>
    </row>
    <row r="443" spans="1:8" x14ac:dyDescent="0.25">
      <c r="A443" s="5">
        <v>441</v>
      </c>
      <c r="B443" s="6">
        <v>44862.636354166672</v>
      </c>
      <c r="C443">
        <v>26244.129999999899</v>
      </c>
      <c r="D443">
        <v>4.6698902251773872E-4</v>
      </c>
      <c r="E443">
        <v>-5.5757150043558301E-3</v>
      </c>
      <c r="F443">
        <v>5.1989324774370127E-2</v>
      </c>
      <c r="G443" t="s">
        <v>11</v>
      </c>
      <c r="H443">
        <v>0.20795729909748051</v>
      </c>
    </row>
    <row r="444" spans="1:8" x14ac:dyDescent="0.25">
      <c r="A444" s="5">
        <v>442</v>
      </c>
      <c r="B444" s="6">
        <v>44862.647094907406</v>
      </c>
      <c r="C444">
        <v>26244.029999999901</v>
      </c>
      <c r="D444">
        <v>-3.8103758820406948E-6</v>
      </c>
      <c r="E444">
        <v>-5.5757150043558301E-3</v>
      </c>
      <c r="F444">
        <v>5.1989324774370127E-2</v>
      </c>
      <c r="G444" t="s">
        <v>11</v>
      </c>
      <c r="H444">
        <v>0.20795729909748051</v>
      </c>
    </row>
    <row r="445" spans="1:8" x14ac:dyDescent="0.25">
      <c r="A445" s="5">
        <v>443</v>
      </c>
      <c r="B445" s="6">
        <v>44862.649756944447</v>
      </c>
      <c r="C445">
        <v>26253.0799999999</v>
      </c>
      <c r="D445">
        <v>3.4484033130577352E-4</v>
      </c>
      <c r="E445">
        <v>-5.5757150043558301E-3</v>
      </c>
      <c r="F445">
        <v>5.1989324774370127E-2</v>
      </c>
      <c r="G445" t="s">
        <v>11</v>
      </c>
      <c r="H445">
        <v>0.20795729909748051</v>
      </c>
    </row>
    <row r="446" spans="1:8" x14ac:dyDescent="0.25">
      <c r="A446" s="5">
        <v>444</v>
      </c>
      <c r="B446" s="6">
        <v>44862.665312500001</v>
      </c>
      <c r="C446">
        <v>26252.979999999901</v>
      </c>
      <c r="D446">
        <v>-3.8090768778031858E-6</v>
      </c>
      <c r="E446">
        <v>-5.5757150043558301E-3</v>
      </c>
      <c r="F446">
        <v>5.1989324774370127E-2</v>
      </c>
      <c r="G446" t="s">
        <v>11</v>
      </c>
      <c r="H446">
        <v>0.20795729909748051</v>
      </c>
    </row>
    <row r="447" spans="1:8" x14ac:dyDescent="0.25">
      <c r="A447" s="5">
        <v>445</v>
      </c>
      <c r="B447" s="6">
        <v>44862.671643518523</v>
      </c>
      <c r="C447">
        <v>26252.839999999898</v>
      </c>
      <c r="D447">
        <v>-5.332727941675941E-6</v>
      </c>
      <c r="E447">
        <v>-5.5757150043558301E-3</v>
      </c>
      <c r="F447">
        <v>5.1989324774370127E-2</v>
      </c>
      <c r="G447" t="s">
        <v>11</v>
      </c>
      <c r="H447">
        <v>0.20795729909748051</v>
      </c>
    </row>
    <row r="448" spans="1:8" x14ac:dyDescent="0.25">
      <c r="A448" s="5">
        <v>446</v>
      </c>
      <c r="B448" s="6">
        <v>44862.68822916667</v>
      </c>
      <c r="C448">
        <v>26251.589999999898</v>
      </c>
      <c r="D448">
        <v>-4.7613896248965837E-5</v>
      </c>
      <c r="E448">
        <v>-5.5757150043558301E-3</v>
      </c>
      <c r="F448">
        <v>5.1989324774370127E-2</v>
      </c>
      <c r="G448" t="s">
        <v>11</v>
      </c>
      <c r="H448">
        <v>0.20795729909748051</v>
      </c>
    </row>
    <row r="449" spans="1:8" x14ac:dyDescent="0.25">
      <c r="A449" s="5">
        <v>447</v>
      </c>
      <c r="B449" s="6">
        <v>44862.688240740739</v>
      </c>
      <c r="C449">
        <v>26265.379999999899</v>
      </c>
      <c r="D449">
        <v>5.2530151507013123E-4</v>
      </c>
      <c r="E449">
        <v>-5.5757150043558301E-3</v>
      </c>
      <c r="F449">
        <v>5.1989324774370127E-2</v>
      </c>
      <c r="G449" t="s">
        <v>11</v>
      </c>
      <c r="H449">
        <v>0.20795729909748051</v>
      </c>
    </row>
    <row r="450" spans="1:8" x14ac:dyDescent="0.25">
      <c r="A450" s="5">
        <v>448</v>
      </c>
      <c r="B450" s="6">
        <v>44865.052777777782</v>
      </c>
      <c r="C450">
        <v>26265.279999999901</v>
      </c>
      <c r="D450">
        <v>-3.8072930983457098E-6</v>
      </c>
      <c r="E450">
        <v>-5.5757150043558301E-3</v>
      </c>
      <c r="F450">
        <v>5.1989324774370127E-2</v>
      </c>
      <c r="G450" t="s">
        <v>11</v>
      </c>
      <c r="H450">
        <v>0.20795729909748051</v>
      </c>
    </row>
    <row r="451" spans="1:8" x14ac:dyDescent="0.25">
      <c r="A451" s="5">
        <v>449</v>
      </c>
      <c r="B451" s="6">
        <v>44865.140162037038</v>
      </c>
      <c r="C451">
        <v>26269.729999999901</v>
      </c>
      <c r="D451">
        <v>1.6942518792872899E-4</v>
      </c>
      <c r="E451">
        <v>-5.5757150043558301E-3</v>
      </c>
      <c r="F451">
        <v>5.1989324774370127E-2</v>
      </c>
      <c r="G451" t="s">
        <v>11</v>
      </c>
      <c r="H451">
        <v>0.20795729909748051</v>
      </c>
    </row>
    <row r="452" spans="1:8" x14ac:dyDescent="0.25">
      <c r="A452" s="5">
        <v>450</v>
      </c>
      <c r="B452" s="6">
        <v>44865.179861111108</v>
      </c>
      <c r="C452">
        <v>26269.62999999991</v>
      </c>
      <c r="D452">
        <v>-3.8066626493193918E-6</v>
      </c>
      <c r="E452">
        <v>-5.5757150043558301E-3</v>
      </c>
      <c r="F452">
        <v>5.1989324774370127E-2</v>
      </c>
      <c r="G452" t="s">
        <v>11</v>
      </c>
      <c r="H452">
        <v>0.20795729909748051</v>
      </c>
    </row>
    <row r="453" spans="1:8" x14ac:dyDescent="0.25">
      <c r="A453" s="5">
        <v>451</v>
      </c>
      <c r="B453" s="6">
        <v>44865.346516203703</v>
      </c>
      <c r="C453">
        <v>26274.579999999911</v>
      </c>
      <c r="D453">
        <v>1.8843051843520089E-4</v>
      </c>
      <c r="E453">
        <v>-5.5757150043558301E-3</v>
      </c>
      <c r="F453">
        <v>5.1989324774370127E-2</v>
      </c>
      <c r="G453" t="s">
        <v>11</v>
      </c>
      <c r="H453">
        <v>0.20795729909748051</v>
      </c>
    </row>
    <row r="454" spans="1:8" x14ac:dyDescent="0.25">
      <c r="A454" s="5">
        <v>452</v>
      </c>
      <c r="B454" s="6">
        <v>44865.366666666669</v>
      </c>
      <c r="C454">
        <v>26274.479999999909</v>
      </c>
      <c r="D454">
        <v>-3.8059599810624789E-6</v>
      </c>
      <c r="E454">
        <v>-5.5757150043558301E-3</v>
      </c>
      <c r="F454">
        <v>5.1989324774370127E-2</v>
      </c>
      <c r="G454" t="s">
        <v>11</v>
      </c>
      <c r="H454">
        <v>0.20795729909748051</v>
      </c>
    </row>
    <row r="455" spans="1:8" x14ac:dyDescent="0.25">
      <c r="A455" s="5">
        <v>453</v>
      </c>
      <c r="B455" s="6">
        <v>44865.40766203704</v>
      </c>
      <c r="C455">
        <v>26279.12999999991</v>
      </c>
      <c r="D455">
        <v>1.7697781269121471E-4</v>
      </c>
      <c r="E455">
        <v>-5.5757150043558301E-3</v>
      </c>
      <c r="F455">
        <v>5.1989324774370127E-2</v>
      </c>
      <c r="G455" t="s">
        <v>11</v>
      </c>
      <c r="H455">
        <v>0.20795729909748051</v>
      </c>
    </row>
    <row r="456" spans="1:8" x14ac:dyDescent="0.25">
      <c r="A456" s="5">
        <v>454</v>
      </c>
      <c r="B456" s="6">
        <v>44865.461122685178</v>
      </c>
      <c r="C456">
        <v>26279.029999999912</v>
      </c>
      <c r="D456">
        <v>-3.8053010126271052E-6</v>
      </c>
      <c r="E456">
        <v>-5.5757150043558301E-3</v>
      </c>
      <c r="F456">
        <v>5.1989324774370127E-2</v>
      </c>
      <c r="G456" t="s">
        <v>11</v>
      </c>
      <c r="H456">
        <v>0.20795729909748051</v>
      </c>
    </row>
    <row r="457" spans="1:8" x14ac:dyDescent="0.25">
      <c r="A457" s="5">
        <v>455</v>
      </c>
      <c r="B457" s="6">
        <v>44865.499236111107</v>
      </c>
      <c r="C457">
        <v>26278.889999999908</v>
      </c>
      <c r="D457">
        <v>-5.3274416901283317E-6</v>
      </c>
      <c r="E457">
        <v>-5.5757150043558301E-3</v>
      </c>
      <c r="F457">
        <v>5.1989324774370127E-2</v>
      </c>
      <c r="G457" t="s">
        <v>11</v>
      </c>
      <c r="H457">
        <v>0.20795729909748051</v>
      </c>
    </row>
    <row r="458" spans="1:8" x14ac:dyDescent="0.25">
      <c r="A458" s="5">
        <v>456</v>
      </c>
      <c r="B458" s="6">
        <v>44865.532870370371</v>
      </c>
      <c r="C458">
        <v>26278.139999999908</v>
      </c>
      <c r="D458">
        <v>-2.8540018242817489E-5</v>
      </c>
      <c r="E458">
        <v>-5.5757150043558301E-3</v>
      </c>
      <c r="F458">
        <v>5.1989324774370127E-2</v>
      </c>
      <c r="G458" t="s">
        <v>11</v>
      </c>
      <c r="H458">
        <v>0.20795729909748051</v>
      </c>
    </row>
    <row r="459" spans="1:8" x14ac:dyDescent="0.25">
      <c r="A459" s="5">
        <v>457</v>
      </c>
      <c r="B459" s="6">
        <v>44865.532881944448</v>
      </c>
      <c r="C459">
        <v>26290.319999999909</v>
      </c>
      <c r="D459">
        <v>4.6350312465048837E-4</v>
      </c>
      <c r="E459">
        <v>-5.5757150043558301E-3</v>
      </c>
      <c r="F459">
        <v>5.1989324774370127E-2</v>
      </c>
      <c r="G459" t="s">
        <v>11</v>
      </c>
      <c r="H459">
        <v>0.20795729909748051</v>
      </c>
    </row>
    <row r="460" spans="1:8" x14ac:dyDescent="0.25">
      <c r="A460" s="5">
        <v>458</v>
      </c>
      <c r="B460" s="6">
        <v>44865.544444444437</v>
      </c>
      <c r="C460">
        <v>26290.21999999991</v>
      </c>
      <c r="D460">
        <v>-3.8036813548858461E-6</v>
      </c>
      <c r="E460">
        <v>-5.5757150043558301E-3</v>
      </c>
      <c r="F460">
        <v>5.1989324774370127E-2</v>
      </c>
      <c r="G460" t="s">
        <v>11</v>
      </c>
      <c r="H460">
        <v>0.20795729909748051</v>
      </c>
    </row>
    <row r="461" spans="1:8" x14ac:dyDescent="0.25">
      <c r="A461" s="5">
        <v>459</v>
      </c>
      <c r="B461" s="6">
        <v>44865.564814814818</v>
      </c>
      <c r="C461">
        <v>26294.869999999919</v>
      </c>
      <c r="D461">
        <v>1.768718557699778E-4</v>
      </c>
      <c r="E461">
        <v>-5.5757150043558301E-3</v>
      </c>
      <c r="F461">
        <v>5.1989324774370127E-2</v>
      </c>
      <c r="G461" t="s">
        <v>11</v>
      </c>
      <c r="H461">
        <v>0.20795729909748051</v>
      </c>
    </row>
    <row r="462" spans="1:8" x14ac:dyDescent="0.25">
      <c r="A462" s="5">
        <v>460</v>
      </c>
      <c r="B462" s="6">
        <v>44865.677812499998</v>
      </c>
      <c r="C462">
        <v>26294.76999999992</v>
      </c>
      <c r="D462">
        <v>-3.8030231751529091E-6</v>
      </c>
      <c r="E462">
        <v>-5.5757150043558301E-3</v>
      </c>
      <c r="F462">
        <v>5.1989324774370127E-2</v>
      </c>
      <c r="G462" t="s">
        <v>11</v>
      </c>
      <c r="H462">
        <v>0.20795729909748051</v>
      </c>
    </row>
    <row r="463" spans="1:8" x14ac:dyDescent="0.25">
      <c r="A463" s="5">
        <v>461</v>
      </c>
      <c r="B463" s="6">
        <v>44865.690057870372</v>
      </c>
      <c r="C463">
        <v>26299.76999999992</v>
      </c>
      <c r="D463">
        <v>1.9015188191406909E-4</v>
      </c>
      <c r="E463">
        <v>-5.5757150043558301E-3</v>
      </c>
      <c r="F463">
        <v>5.1989324774370127E-2</v>
      </c>
      <c r="G463" t="s">
        <v>11</v>
      </c>
      <c r="H463">
        <v>0.20795729909748051</v>
      </c>
    </row>
    <row r="464" spans="1:8" x14ac:dyDescent="0.25">
      <c r="A464" s="5">
        <v>462</v>
      </c>
      <c r="B464" s="6">
        <v>44865.830879629633</v>
      </c>
      <c r="C464">
        <v>26299.669999999918</v>
      </c>
      <c r="D464">
        <v>-3.802314620937608E-6</v>
      </c>
      <c r="E464">
        <v>-5.5757150043558301E-3</v>
      </c>
      <c r="F464">
        <v>5.1989324774370127E-2</v>
      </c>
      <c r="G464" t="s">
        <v>11</v>
      </c>
      <c r="H464">
        <v>0.20795729909748051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9"/>
  <sheetViews>
    <sheetView workbookViewId="0">
      <selection activeCell="A2" sqref="A2:XFD32"/>
    </sheetView>
  </sheetViews>
  <sheetFormatPr baseColWidth="10" defaultColWidth="8.85546875" defaultRowHeight="15" x14ac:dyDescent="0.25"/>
  <cols>
    <col min="2" max="2" width="18" bestFit="1" customWidth="1"/>
  </cols>
  <sheetData>
    <row r="1" spans="1:8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6</v>
      </c>
      <c r="G1" s="5" t="s">
        <v>4</v>
      </c>
      <c r="H1" s="5" t="s">
        <v>7</v>
      </c>
    </row>
    <row r="2" spans="1:8" x14ac:dyDescent="0.25">
      <c r="A2" s="5">
        <v>0</v>
      </c>
      <c r="B2" s="6">
        <v>44834.938460648147</v>
      </c>
      <c r="C2">
        <v>499.88</v>
      </c>
      <c r="E2">
        <v>-5.1789189403868119E-2</v>
      </c>
      <c r="F2">
        <v>4.9414983766566936E-3</v>
      </c>
      <c r="G2" t="s">
        <v>10</v>
      </c>
      <c r="H2">
        <v>1.9765993506626781E-2</v>
      </c>
    </row>
    <row r="3" spans="1:8" x14ac:dyDescent="0.25">
      <c r="A3" s="5">
        <v>1</v>
      </c>
      <c r="B3" s="6">
        <v>44837.050324074073</v>
      </c>
      <c r="C3">
        <v>498.43</v>
      </c>
      <c r="D3">
        <v>-2.9006961670801079E-3</v>
      </c>
      <c r="E3">
        <v>-5.1789189403868119E-2</v>
      </c>
      <c r="F3">
        <v>-3.5493481963051021E-2</v>
      </c>
      <c r="G3" t="s">
        <v>11</v>
      </c>
      <c r="H3">
        <v>-0.14197392785220411</v>
      </c>
    </row>
    <row r="4" spans="1:8" x14ac:dyDescent="0.25">
      <c r="A4" s="5">
        <v>2</v>
      </c>
      <c r="B4" s="6">
        <v>44838.99391203704</v>
      </c>
      <c r="C4">
        <v>498.38</v>
      </c>
      <c r="D4">
        <v>-1.003149890657085E-4</v>
      </c>
      <c r="E4">
        <v>-5.1789189403868119E-2</v>
      </c>
      <c r="F4">
        <v>-3.5493481963051021E-2</v>
      </c>
      <c r="G4" t="s">
        <v>11</v>
      </c>
      <c r="H4">
        <v>-0.14197392785220411</v>
      </c>
    </row>
    <row r="5" spans="1:8" x14ac:dyDescent="0.25">
      <c r="A5" s="5">
        <v>3</v>
      </c>
      <c r="B5" s="6">
        <v>44839.12023148148</v>
      </c>
      <c r="C5">
        <v>498.26</v>
      </c>
      <c r="D5">
        <v>-2.4078012761352691E-4</v>
      </c>
      <c r="E5">
        <v>-5.1789189403868119E-2</v>
      </c>
      <c r="F5">
        <v>-3.5493481963051021E-2</v>
      </c>
      <c r="G5" t="s">
        <v>11</v>
      </c>
      <c r="H5">
        <v>-0.14197392785220411</v>
      </c>
    </row>
    <row r="6" spans="1:8" x14ac:dyDescent="0.25">
      <c r="A6" s="5">
        <v>4</v>
      </c>
      <c r="B6" s="6">
        <v>44840.975092592591</v>
      </c>
      <c r="C6">
        <v>498.14</v>
      </c>
      <c r="D6">
        <v>-2.4083811664599161E-4</v>
      </c>
      <c r="E6">
        <v>-5.1789189403868119E-2</v>
      </c>
      <c r="F6">
        <v>-3.5493481963051021E-2</v>
      </c>
      <c r="G6" t="s">
        <v>11</v>
      </c>
      <c r="H6">
        <v>-0.14197392785220411</v>
      </c>
    </row>
    <row r="7" spans="1:8" x14ac:dyDescent="0.25">
      <c r="A7" s="5">
        <v>5</v>
      </c>
      <c r="B7" s="6">
        <v>44841.016099537039</v>
      </c>
      <c r="C7">
        <v>499.38</v>
      </c>
      <c r="D7">
        <v>2.4892600473762632E-3</v>
      </c>
      <c r="E7">
        <v>-5.1789189403868119E-2</v>
      </c>
      <c r="F7">
        <v>-3.5493481963051021E-2</v>
      </c>
      <c r="G7" t="s">
        <v>11</v>
      </c>
      <c r="H7">
        <v>-0.14197392785220411</v>
      </c>
    </row>
    <row r="8" spans="1:8" x14ac:dyDescent="0.25">
      <c r="A8" s="5">
        <v>6</v>
      </c>
      <c r="B8" s="6">
        <v>44841.893113425933</v>
      </c>
      <c r="C8">
        <v>499.79</v>
      </c>
      <c r="D8">
        <v>8.2101806239731623E-4</v>
      </c>
      <c r="E8">
        <v>-5.1789189403868119E-2</v>
      </c>
      <c r="F8">
        <v>-3.5493481963051021E-2</v>
      </c>
      <c r="G8" t="s">
        <v>11</v>
      </c>
      <c r="H8">
        <v>-0.14197392785220411</v>
      </c>
    </row>
    <row r="9" spans="1:8" x14ac:dyDescent="0.25">
      <c r="A9" s="5">
        <v>7</v>
      </c>
      <c r="B9" s="6">
        <v>44841.914409722223</v>
      </c>
      <c r="C9">
        <v>499.7</v>
      </c>
      <c r="D9">
        <v>-1.8007563176525301E-4</v>
      </c>
      <c r="E9">
        <v>-5.1789189403868119E-2</v>
      </c>
      <c r="F9">
        <v>-3.5493481963051021E-2</v>
      </c>
      <c r="G9" t="s">
        <v>11</v>
      </c>
      <c r="H9">
        <v>-0.14197392785220411</v>
      </c>
    </row>
    <row r="10" spans="1:8" x14ac:dyDescent="0.25">
      <c r="A10" s="5">
        <v>8</v>
      </c>
      <c r="B10" s="6">
        <v>44844.082824074067</v>
      </c>
      <c r="C10">
        <v>501.11000000000013</v>
      </c>
      <c r="D10">
        <v>2.8216930158095899E-3</v>
      </c>
      <c r="E10">
        <v>-5.1789189403868119E-2</v>
      </c>
      <c r="F10">
        <v>-3.5493481963051021E-2</v>
      </c>
      <c r="G10" t="s">
        <v>11</v>
      </c>
      <c r="H10">
        <v>-0.14197392785220411</v>
      </c>
    </row>
    <row r="11" spans="1:8" x14ac:dyDescent="0.25">
      <c r="A11" s="5">
        <v>9</v>
      </c>
      <c r="B11" s="6">
        <v>44845.915821759263</v>
      </c>
      <c r="C11">
        <v>501.32000000000011</v>
      </c>
      <c r="D11">
        <v>4.1906966534299711E-4</v>
      </c>
      <c r="E11">
        <v>-5.1789189403868119E-2</v>
      </c>
      <c r="F11">
        <v>-3.5493481963051021E-2</v>
      </c>
      <c r="G11" t="s">
        <v>11</v>
      </c>
      <c r="H11">
        <v>-0.14197392785220411</v>
      </c>
    </row>
    <row r="12" spans="1:8" x14ac:dyDescent="0.25">
      <c r="A12" s="5">
        <v>10</v>
      </c>
      <c r="B12" s="6">
        <v>44845.98232638889</v>
      </c>
      <c r="C12">
        <v>503.56000000000012</v>
      </c>
      <c r="D12">
        <v>4.4682039415941954E-3</v>
      </c>
      <c r="E12">
        <v>-5.1789189403868119E-2</v>
      </c>
      <c r="F12">
        <v>-3.5493481963051021E-2</v>
      </c>
      <c r="G12" t="s">
        <v>11</v>
      </c>
      <c r="H12">
        <v>-0.14197392785220411</v>
      </c>
    </row>
    <row r="13" spans="1:8" x14ac:dyDescent="0.25">
      <c r="A13" s="5">
        <v>11</v>
      </c>
      <c r="B13" s="6">
        <v>44848.95071759259</v>
      </c>
      <c r="C13">
        <v>502.59</v>
      </c>
      <c r="D13">
        <v>-1.926284851854865E-3</v>
      </c>
      <c r="E13">
        <v>-5.1789189403868119E-2</v>
      </c>
      <c r="F13">
        <v>-3.5493481963051021E-2</v>
      </c>
      <c r="G13" t="s">
        <v>11</v>
      </c>
      <c r="H13">
        <v>-0.14197392785220411</v>
      </c>
    </row>
    <row r="14" spans="1:8" x14ac:dyDescent="0.25">
      <c r="A14" s="5">
        <v>12</v>
      </c>
      <c r="B14" s="6">
        <v>44848.985844907409</v>
      </c>
      <c r="C14">
        <v>503.58</v>
      </c>
      <c r="D14">
        <v>1.969796454366346E-3</v>
      </c>
      <c r="E14">
        <v>-5.1789189403868119E-2</v>
      </c>
      <c r="F14">
        <v>-3.5493481963051021E-2</v>
      </c>
      <c r="G14" t="s">
        <v>11</v>
      </c>
      <c r="H14">
        <v>-0.14197392785220411</v>
      </c>
    </row>
    <row r="15" spans="1:8" x14ac:dyDescent="0.25">
      <c r="A15" s="5">
        <v>13</v>
      </c>
      <c r="B15" s="6">
        <v>44851.007326388892</v>
      </c>
      <c r="C15">
        <v>496.06000000000012</v>
      </c>
      <c r="D15">
        <v>-1.493307915326259E-2</v>
      </c>
      <c r="E15">
        <v>-5.1789189403868119E-2</v>
      </c>
      <c r="F15">
        <v>-3.5493481963051021E-2</v>
      </c>
      <c r="G15" t="s">
        <v>11</v>
      </c>
      <c r="H15">
        <v>-0.14197392785220411</v>
      </c>
    </row>
    <row r="16" spans="1:8" x14ac:dyDescent="0.25">
      <c r="A16" s="5">
        <v>14</v>
      </c>
      <c r="B16" s="6">
        <v>44851.011481481481</v>
      </c>
      <c r="C16">
        <v>496.85000000000008</v>
      </c>
      <c r="D16">
        <v>1.592549288392586E-3</v>
      </c>
      <c r="E16">
        <v>-5.1789189403868119E-2</v>
      </c>
      <c r="F16">
        <v>-3.5493481963051021E-2</v>
      </c>
      <c r="G16" t="s">
        <v>11</v>
      </c>
      <c r="H16">
        <v>-0.14197392785220411</v>
      </c>
    </row>
    <row r="17" spans="1:8" x14ac:dyDescent="0.25">
      <c r="A17" s="5">
        <v>15</v>
      </c>
      <c r="B17" s="6">
        <v>44852.944178240738</v>
      </c>
      <c r="C17">
        <v>496.38000000000011</v>
      </c>
      <c r="D17">
        <v>-9.4595954513443381E-4</v>
      </c>
      <c r="E17">
        <v>-5.1789189403868119E-2</v>
      </c>
      <c r="F17">
        <v>-3.5493481963051021E-2</v>
      </c>
      <c r="G17" t="s">
        <v>11</v>
      </c>
      <c r="H17">
        <v>-0.14197392785220411</v>
      </c>
    </row>
    <row r="18" spans="1:8" x14ac:dyDescent="0.25">
      <c r="A18" s="5">
        <v>16</v>
      </c>
      <c r="B18" s="6">
        <v>44854.960462962961</v>
      </c>
      <c r="C18">
        <v>496.26</v>
      </c>
      <c r="D18">
        <v>-2.4175027196904339E-4</v>
      </c>
      <c r="E18">
        <v>-5.1789189403868119E-2</v>
      </c>
      <c r="F18">
        <v>-3.5493481963051021E-2</v>
      </c>
      <c r="G18" t="s">
        <v>11</v>
      </c>
      <c r="H18">
        <v>-0.14197392785220411</v>
      </c>
    </row>
    <row r="19" spans="1:8" x14ac:dyDescent="0.25">
      <c r="A19" s="5">
        <v>17</v>
      </c>
      <c r="B19" s="6">
        <v>44854.9841087963</v>
      </c>
      <c r="C19">
        <v>496.95</v>
      </c>
      <c r="D19">
        <v>1.39040019344705E-3</v>
      </c>
      <c r="E19">
        <v>-5.1789189403868119E-2</v>
      </c>
      <c r="F19">
        <v>-3.5493481963051021E-2</v>
      </c>
      <c r="G19" t="s">
        <v>11</v>
      </c>
      <c r="H19">
        <v>-0.14197392785220411</v>
      </c>
    </row>
    <row r="20" spans="1:8" x14ac:dyDescent="0.25">
      <c r="A20" s="5">
        <v>18</v>
      </c>
      <c r="B20" s="6">
        <v>44855.922106481477</v>
      </c>
      <c r="C20">
        <v>496.9</v>
      </c>
      <c r="D20">
        <v>-1.006137438374077E-4</v>
      </c>
      <c r="E20">
        <v>-5.1789189403868119E-2</v>
      </c>
      <c r="F20">
        <v>-3.5493481963051021E-2</v>
      </c>
      <c r="G20" t="s">
        <v>11</v>
      </c>
      <c r="H20">
        <v>-0.14197392785220411</v>
      </c>
    </row>
    <row r="21" spans="1:8" x14ac:dyDescent="0.25">
      <c r="A21" s="5">
        <v>19</v>
      </c>
      <c r="B21" s="6">
        <v>44855.929699074077</v>
      </c>
      <c r="C21">
        <v>498.11</v>
      </c>
      <c r="D21">
        <v>2.4350976051519262E-3</v>
      </c>
      <c r="E21">
        <v>-5.1789189403868119E-2</v>
      </c>
      <c r="F21">
        <v>-3.5493481963051021E-2</v>
      </c>
      <c r="G21" t="s">
        <v>11</v>
      </c>
      <c r="H21">
        <v>-0.14197392785220411</v>
      </c>
    </row>
    <row r="22" spans="1:8" x14ac:dyDescent="0.25">
      <c r="A22" s="5">
        <v>20</v>
      </c>
      <c r="B22" s="6">
        <v>44858.041747685187</v>
      </c>
      <c r="C22">
        <v>499.65</v>
      </c>
      <c r="D22">
        <v>3.0916865752546041E-3</v>
      </c>
      <c r="E22">
        <v>-5.1789189403868119E-2</v>
      </c>
      <c r="F22">
        <v>-3.5493481963051021E-2</v>
      </c>
      <c r="G22" t="s">
        <v>11</v>
      </c>
      <c r="H22">
        <v>-0.14197392785220411</v>
      </c>
    </row>
    <row r="23" spans="1:8" x14ac:dyDescent="0.25">
      <c r="A23" s="5">
        <v>21</v>
      </c>
      <c r="B23" s="6">
        <v>44858.053078703713</v>
      </c>
      <c r="C23">
        <v>488.82000000000011</v>
      </c>
      <c r="D23">
        <v>-2.1675172620834519E-2</v>
      </c>
      <c r="E23">
        <v>-5.1789189403868119E-2</v>
      </c>
      <c r="F23">
        <v>-3.5493481963051021E-2</v>
      </c>
      <c r="G23" t="s">
        <v>11</v>
      </c>
      <c r="H23">
        <v>-0.14197392785220411</v>
      </c>
    </row>
    <row r="24" spans="1:8" x14ac:dyDescent="0.25">
      <c r="A24" s="5">
        <v>22</v>
      </c>
      <c r="B24" s="6">
        <v>44858.876307870371</v>
      </c>
      <c r="C24">
        <v>489.34</v>
      </c>
      <c r="D24">
        <v>1.063786260791177E-3</v>
      </c>
      <c r="E24">
        <v>-5.1789189403868119E-2</v>
      </c>
      <c r="F24">
        <v>-3.5493481963051021E-2</v>
      </c>
      <c r="G24" t="s">
        <v>11</v>
      </c>
      <c r="H24">
        <v>-0.14197392785220411</v>
      </c>
    </row>
    <row r="25" spans="1:8" x14ac:dyDescent="0.25">
      <c r="A25" s="5">
        <v>23</v>
      </c>
      <c r="B25" s="6">
        <v>44858.959432870368</v>
      </c>
      <c r="C25">
        <v>488.65</v>
      </c>
      <c r="D25">
        <v>-1.410062533207967E-3</v>
      </c>
      <c r="E25">
        <v>-5.1789189403868119E-2</v>
      </c>
      <c r="F25">
        <v>-3.5493481963051021E-2</v>
      </c>
      <c r="G25" t="s">
        <v>11</v>
      </c>
      <c r="H25">
        <v>-0.14197392785220411</v>
      </c>
    </row>
    <row r="26" spans="1:8" x14ac:dyDescent="0.25">
      <c r="A26" s="5">
        <v>24</v>
      </c>
      <c r="B26" s="6">
        <v>44858.990972222222</v>
      </c>
      <c r="C26">
        <v>488.78</v>
      </c>
      <c r="D26">
        <v>2.66039087281289E-4</v>
      </c>
      <c r="E26">
        <v>-5.1789189403868119E-2</v>
      </c>
      <c r="F26">
        <v>-3.5493481963051021E-2</v>
      </c>
      <c r="G26" t="s">
        <v>11</v>
      </c>
      <c r="H26">
        <v>-0.14197392785220411</v>
      </c>
    </row>
    <row r="27" spans="1:8" x14ac:dyDescent="0.25">
      <c r="A27" s="5">
        <v>25</v>
      </c>
      <c r="B27" s="6">
        <v>44861.993368055562</v>
      </c>
      <c r="C27">
        <v>488.44000000000011</v>
      </c>
      <c r="D27">
        <v>-6.9560947665614492E-4</v>
      </c>
      <c r="E27">
        <v>-5.1789189403868119E-2</v>
      </c>
      <c r="F27">
        <v>-3.5493481963051021E-2</v>
      </c>
      <c r="G27" t="s">
        <v>11</v>
      </c>
      <c r="H27">
        <v>-0.14197392785220411</v>
      </c>
    </row>
    <row r="28" spans="1:8" x14ac:dyDescent="0.25">
      <c r="A28" s="5">
        <v>26</v>
      </c>
      <c r="B28" s="6">
        <v>44862.003796296303</v>
      </c>
      <c r="C28">
        <v>488.33</v>
      </c>
      <c r="D28">
        <v>-2.2520678077142531E-4</v>
      </c>
      <c r="E28">
        <v>-5.1789189403868119E-2</v>
      </c>
      <c r="F28">
        <v>-3.5493481963051021E-2</v>
      </c>
      <c r="G28" t="s">
        <v>11</v>
      </c>
      <c r="H28">
        <v>-0.14197392785220411</v>
      </c>
    </row>
    <row r="29" spans="1:8" x14ac:dyDescent="0.25">
      <c r="A29" s="5">
        <v>27</v>
      </c>
      <c r="B29" s="6">
        <v>44862.886435185188</v>
      </c>
      <c r="C29">
        <v>488.99000000000012</v>
      </c>
      <c r="D29">
        <v>1.3515450617411771E-3</v>
      </c>
      <c r="E29">
        <v>-5.1789189403868119E-2</v>
      </c>
      <c r="F29">
        <v>-3.5493481963051021E-2</v>
      </c>
      <c r="G29" t="s">
        <v>11</v>
      </c>
      <c r="H29">
        <v>-0.14197392785220411</v>
      </c>
    </row>
    <row r="30" spans="1:8" x14ac:dyDescent="0.25">
      <c r="A30" s="5">
        <v>28</v>
      </c>
      <c r="B30" s="6">
        <v>44862.936238425929</v>
      </c>
      <c r="C30">
        <v>489.73000000000008</v>
      </c>
      <c r="D30">
        <v>1.513323380846199E-3</v>
      </c>
      <c r="E30">
        <v>-5.1789189403868119E-2</v>
      </c>
      <c r="F30">
        <v>-3.5493481963051021E-2</v>
      </c>
      <c r="G30" t="s">
        <v>11</v>
      </c>
      <c r="H30">
        <v>-0.14197392785220411</v>
      </c>
    </row>
    <row r="31" spans="1:8" x14ac:dyDescent="0.25">
      <c r="A31" s="5">
        <v>29</v>
      </c>
      <c r="B31" s="6">
        <v>44834.90552083333</v>
      </c>
      <c r="C31">
        <v>489.71000000000009</v>
      </c>
      <c r="D31">
        <v>-4.0838829559075578E-5</v>
      </c>
      <c r="E31">
        <v>-5.1789189403868119E-2</v>
      </c>
      <c r="F31">
        <v>4.9414983766566936E-3</v>
      </c>
      <c r="G31" t="s">
        <v>10</v>
      </c>
      <c r="H31">
        <v>1.9765993506626781E-2</v>
      </c>
    </row>
    <row r="32" spans="1:8" x14ac:dyDescent="0.25">
      <c r="A32" s="5">
        <v>30</v>
      </c>
      <c r="B32" s="6">
        <v>44834.9606712963</v>
      </c>
      <c r="C32">
        <v>492.15000000000009</v>
      </c>
      <c r="D32">
        <v>4.9825406873456046E-3</v>
      </c>
      <c r="E32">
        <v>-5.1789189403868119E-2</v>
      </c>
      <c r="F32">
        <v>4.9414983766566936E-3</v>
      </c>
      <c r="G32" t="s">
        <v>10</v>
      </c>
      <c r="H32">
        <v>1.9765993506626781E-2</v>
      </c>
    </row>
    <row r="33" spans="1:8" x14ac:dyDescent="0.25">
      <c r="A33" s="5">
        <v>31</v>
      </c>
      <c r="B33" s="6">
        <v>44837.048344907409</v>
      </c>
      <c r="C33">
        <v>492.23000000000008</v>
      </c>
      <c r="D33">
        <v>1.6255206745907641E-4</v>
      </c>
      <c r="E33">
        <v>-5.1789189403868119E-2</v>
      </c>
      <c r="F33">
        <v>-3.5493481963051021E-2</v>
      </c>
      <c r="G33" t="s">
        <v>11</v>
      </c>
      <c r="H33">
        <v>-0.14197392785220411</v>
      </c>
    </row>
    <row r="34" spans="1:8" x14ac:dyDescent="0.25">
      <c r="A34" s="5">
        <v>32</v>
      </c>
      <c r="B34" s="6">
        <v>44837.947534722232</v>
      </c>
      <c r="C34">
        <v>492.26</v>
      </c>
      <c r="D34">
        <v>6.0947118217136158E-5</v>
      </c>
      <c r="E34">
        <v>-5.1789189403868119E-2</v>
      </c>
      <c r="F34">
        <v>-3.5493481963051021E-2</v>
      </c>
      <c r="G34" t="s">
        <v>11</v>
      </c>
      <c r="H34">
        <v>-0.14197392785220411</v>
      </c>
    </row>
    <row r="35" spans="1:8" x14ac:dyDescent="0.25">
      <c r="A35" s="5">
        <v>33</v>
      </c>
      <c r="B35" s="6">
        <v>44837.958333333343</v>
      </c>
      <c r="C35">
        <v>494.04</v>
      </c>
      <c r="D35">
        <v>3.615975297606822E-3</v>
      </c>
      <c r="E35">
        <v>-5.1789189403868119E-2</v>
      </c>
      <c r="F35">
        <v>-3.5493481963051021E-2</v>
      </c>
      <c r="G35" t="s">
        <v>11</v>
      </c>
      <c r="H35">
        <v>-0.14197392785220411</v>
      </c>
    </row>
    <row r="36" spans="1:8" x14ac:dyDescent="0.25">
      <c r="A36" s="5">
        <v>34</v>
      </c>
      <c r="B36" s="6">
        <v>44838.91302083333</v>
      </c>
      <c r="C36">
        <v>494.83</v>
      </c>
      <c r="D36">
        <v>1.599060804793107E-3</v>
      </c>
      <c r="E36">
        <v>-5.1789189403868119E-2</v>
      </c>
      <c r="F36">
        <v>-3.5493481963051021E-2</v>
      </c>
      <c r="G36" t="s">
        <v>11</v>
      </c>
      <c r="H36">
        <v>-0.14197392785220411</v>
      </c>
    </row>
    <row r="37" spans="1:8" x14ac:dyDescent="0.25">
      <c r="A37" s="5">
        <v>35</v>
      </c>
      <c r="B37" s="6">
        <v>44841.923298611109</v>
      </c>
      <c r="C37">
        <v>494.93000000000012</v>
      </c>
      <c r="D37">
        <v>2.020896065315636E-4</v>
      </c>
      <c r="E37">
        <v>-5.1789189403868119E-2</v>
      </c>
      <c r="F37">
        <v>-3.5493481963051021E-2</v>
      </c>
      <c r="G37" t="s">
        <v>11</v>
      </c>
      <c r="H37">
        <v>-0.14197392785220411</v>
      </c>
    </row>
    <row r="38" spans="1:8" x14ac:dyDescent="0.25">
      <c r="A38" s="5">
        <v>36</v>
      </c>
      <c r="B38" s="6">
        <v>44845.906157407408</v>
      </c>
      <c r="C38">
        <v>485.16000000000008</v>
      </c>
      <c r="D38">
        <v>-1.9740165275897611E-2</v>
      </c>
      <c r="E38">
        <v>-5.1789189403868119E-2</v>
      </c>
      <c r="F38">
        <v>-3.5493481963051021E-2</v>
      </c>
      <c r="G38" t="s">
        <v>11</v>
      </c>
      <c r="H38">
        <v>-0.14197392785220411</v>
      </c>
    </row>
    <row r="39" spans="1:8" x14ac:dyDescent="0.25">
      <c r="A39" s="5">
        <v>37</v>
      </c>
      <c r="B39" s="6">
        <v>44845.90662037037</v>
      </c>
      <c r="C39">
        <v>481.2600000000001</v>
      </c>
      <c r="D39">
        <v>-8.0385852090031351E-3</v>
      </c>
      <c r="E39">
        <v>-5.1789189403868119E-2</v>
      </c>
      <c r="F39">
        <v>-3.5493481963051021E-2</v>
      </c>
      <c r="G39" t="s">
        <v>11</v>
      </c>
      <c r="H39">
        <v>-0.14197392785220411</v>
      </c>
    </row>
    <row r="40" spans="1:8" x14ac:dyDescent="0.25">
      <c r="A40" s="5">
        <v>38</v>
      </c>
      <c r="B40" s="6">
        <v>44847.890046296299</v>
      </c>
      <c r="C40">
        <v>482.5100000000001</v>
      </c>
      <c r="D40">
        <v>2.5973486265220562E-3</v>
      </c>
      <c r="E40">
        <v>-5.1789189403868119E-2</v>
      </c>
      <c r="F40">
        <v>-3.5493481963051021E-2</v>
      </c>
      <c r="G40" t="s">
        <v>11</v>
      </c>
      <c r="H40">
        <v>-0.14197392785220411</v>
      </c>
    </row>
    <row r="41" spans="1:8" x14ac:dyDescent="0.25">
      <c r="A41" s="5">
        <v>39</v>
      </c>
      <c r="B41" s="6">
        <v>44847.97451388889</v>
      </c>
      <c r="C41">
        <v>481.65000000000009</v>
      </c>
      <c r="D41">
        <v>-1.782346479865748E-3</v>
      </c>
      <c r="E41">
        <v>-5.1789189403868119E-2</v>
      </c>
      <c r="F41">
        <v>-3.5493481963051021E-2</v>
      </c>
      <c r="G41" t="s">
        <v>11</v>
      </c>
      <c r="H41">
        <v>-0.14197392785220411</v>
      </c>
    </row>
    <row r="42" spans="1:8" x14ac:dyDescent="0.25">
      <c r="A42" s="5">
        <v>40</v>
      </c>
      <c r="B42" s="6">
        <v>44851.892708333333</v>
      </c>
      <c r="C42">
        <v>482.03000000000009</v>
      </c>
      <c r="D42">
        <v>7.889546351085297E-4</v>
      </c>
      <c r="E42">
        <v>-5.1789189403868119E-2</v>
      </c>
      <c r="F42">
        <v>-3.5493481963051021E-2</v>
      </c>
      <c r="G42" t="s">
        <v>11</v>
      </c>
      <c r="H42">
        <v>-0.14197392785220411</v>
      </c>
    </row>
    <row r="43" spans="1:8" x14ac:dyDescent="0.25">
      <c r="A43" s="5">
        <v>41</v>
      </c>
      <c r="B43" s="6">
        <v>44851.926504629628</v>
      </c>
      <c r="C43">
        <v>482.98000000000008</v>
      </c>
      <c r="D43">
        <v>1.970831690973673E-3</v>
      </c>
      <c r="E43">
        <v>-5.1789189403868119E-2</v>
      </c>
      <c r="F43">
        <v>-3.5493481963051021E-2</v>
      </c>
      <c r="G43" t="s">
        <v>11</v>
      </c>
      <c r="H43">
        <v>-0.14197392785220411</v>
      </c>
    </row>
    <row r="44" spans="1:8" x14ac:dyDescent="0.25">
      <c r="A44" s="5">
        <v>42</v>
      </c>
      <c r="B44" s="6">
        <v>44854.868784722217</v>
      </c>
      <c r="C44">
        <v>481.47000000000008</v>
      </c>
      <c r="D44">
        <v>-3.1264234543872949E-3</v>
      </c>
      <c r="E44">
        <v>-5.1789189403868119E-2</v>
      </c>
      <c r="F44">
        <v>-3.5493481963051021E-2</v>
      </c>
      <c r="G44" t="s">
        <v>11</v>
      </c>
      <c r="H44">
        <v>-0.14197392785220411</v>
      </c>
    </row>
    <row r="45" spans="1:8" x14ac:dyDescent="0.25">
      <c r="A45" s="5">
        <v>43</v>
      </c>
      <c r="B45" s="6">
        <v>44855.929351851853</v>
      </c>
      <c r="C45">
        <v>482.84000000000009</v>
      </c>
      <c r="D45">
        <v>2.8454524684820019E-3</v>
      </c>
      <c r="E45">
        <v>-5.1789189403868119E-2</v>
      </c>
      <c r="F45">
        <v>-3.5493481963051021E-2</v>
      </c>
      <c r="G45" t="s">
        <v>11</v>
      </c>
      <c r="H45">
        <v>-0.14197392785220411</v>
      </c>
    </row>
    <row r="46" spans="1:8" x14ac:dyDescent="0.25">
      <c r="A46" s="5">
        <v>44</v>
      </c>
      <c r="B46" s="6">
        <v>44855.943611111114</v>
      </c>
      <c r="C46">
        <v>484.80000000000013</v>
      </c>
      <c r="D46">
        <v>4.0593157153507864E-3</v>
      </c>
      <c r="E46">
        <v>-5.1789189403868119E-2</v>
      </c>
      <c r="F46">
        <v>-3.5493481963051021E-2</v>
      </c>
      <c r="G46" t="s">
        <v>11</v>
      </c>
      <c r="H46">
        <v>-0.14197392785220411</v>
      </c>
    </row>
    <row r="47" spans="1:8" x14ac:dyDescent="0.25">
      <c r="A47" s="5">
        <v>45</v>
      </c>
      <c r="B47" s="6">
        <v>44858.042743055557</v>
      </c>
      <c r="C47">
        <v>487.32000000000011</v>
      </c>
      <c r="D47">
        <v>5.1980198019800916E-3</v>
      </c>
      <c r="E47">
        <v>-5.1789189403868119E-2</v>
      </c>
      <c r="F47">
        <v>-3.5493481963051021E-2</v>
      </c>
      <c r="G47" t="s">
        <v>11</v>
      </c>
      <c r="H47">
        <v>-0.14197392785220411</v>
      </c>
    </row>
    <row r="48" spans="1:8" x14ac:dyDescent="0.25">
      <c r="A48" s="5">
        <v>46</v>
      </c>
      <c r="B48" s="6">
        <v>44858.054108796299</v>
      </c>
      <c r="C48">
        <v>488.50000000000011</v>
      </c>
      <c r="D48">
        <v>2.4214068784371712E-3</v>
      </c>
      <c r="E48">
        <v>-5.1789189403868119E-2</v>
      </c>
      <c r="F48">
        <v>-3.5493481963051021E-2</v>
      </c>
      <c r="G48" t="s">
        <v>11</v>
      </c>
      <c r="H48">
        <v>-0.14197392785220411</v>
      </c>
    </row>
    <row r="49" spans="1:8" x14ac:dyDescent="0.25">
      <c r="A49" s="5">
        <v>47</v>
      </c>
      <c r="B49" s="6">
        <v>44859.059039351851</v>
      </c>
      <c r="C49">
        <v>477.50000000000011</v>
      </c>
      <c r="D49">
        <v>-2.251791197543496E-2</v>
      </c>
      <c r="E49">
        <v>-5.1789189403868119E-2</v>
      </c>
      <c r="F49">
        <v>-3.5493481963051021E-2</v>
      </c>
      <c r="G49" t="s">
        <v>11</v>
      </c>
      <c r="H49">
        <v>-0.14197392785220411</v>
      </c>
    </row>
    <row r="50" spans="1:8" x14ac:dyDescent="0.25">
      <c r="A50" s="5">
        <v>48</v>
      </c>
      <c r="B50" s="6">
        <v>44859.947442129633</v>
      </c>
      <c r="C50">
        <v>478.08</v>
      </c>
      <c r="D50">
        <v>1.2146596858637611E-3</v>
      </c>
      <c r="E50">
        <v>-5.1789189403868119E-2</v>
      </c>
      <c r="F50">
        <v>-3.5493481963051021E-2</v>
      </c>
      <c r="G50" t="s">
        <v>11</v>
      </c>
      <c r="H50">
        <v>-0.14197392785220411</v>
      </c>
    </row>
    <row r="51" spans="1:8" x14ac:dyDescent="0.25">
      <c r="A51" s="5">
        <v>49</v>
      </c>
      <c r="B51" s="6">
        <v>44860.036678240736</v>
      </c>
      <c r="C51">
        <v>479.95</v>
      </c>
      <c r="D51">
        <v>3.9114792503347484E-3</v>
      </c>
      <c r="E51">
        <v>-5.1789189403868119E-2</v>
      </c>
      <c r="F51">
        <v>-3.5493481963051021E-2</v>
      </c>
      <c r="G51" t="s">
        <v>11</v>
      </c>
      <c r="H51">
        <v>-0.14197392785220411</v>
      </c>
    </row>
    <row r="52" spans="1:8" x14ac:dyDescent="0.25">
      <c r="A52" s="5">
        <v>50</v>
      </c>
      <c r="B52" s="6">
        <v>44860.054780092592</v>
      </c>
      <c r="C52">
        <v>480.14</v>
      </c>
      <c r="D52">
        <v>3.9587457026768469E-4</v>
      </c>
      <c r="E52">
        <v>-5.1789189403868119E-2</v>
      </c>
      <c r="F52">
        <v>-3.5493481963051021E-2</v>
      </c>
      <c r="G52" t="s">
        <v>11</v>
      </c>
      <c r="H52">
        <v>-0.14197392785220411</v>
      </c>
    </row>
    <row r="53" spans="1:8" x14ac:dyDescent="0.25">
      <c r="A53" s="5">
        <v>51</v>
      </c>
      <c r="B53" s="6">
        <v>44861.964930555558</v>
      </c>
      <c r="C53">
        <v>480.54</v>
      </c>
      <c r="D53">
        <v>8.3309034864820219E-4</v>
      </c>
      <c r="E53">
        <v>-5.1789189403868119E-2</v>
      </c>
      <c r="F53">
        <v>-3.5493481963051021E-2</v>
      </c>
      <c r="G53" t="s">
        <v>11</v>
      </c>
      <c r="H53">
        <v>-0.14197392785220411</v>
      </c>
    </row>
    <row r="54" spans="1:8" x14ac:dyDescent="0.25">
      <c r="A54" s="5">
        <v>52</v>
      </c>
      <c r="B54" s="6">
        <v>44861.96534722222</v>
      </c>
      <c r="C54">
        <v>481.43</v>
      </c>
      <c r="D54">
        <v>1.8520830732093869E-3</v>
      </c>
      <c r="E54">
        <v>-5.1789189403868119E-2</v>
      </c>
      <c r="F54">
        <v>-3.5493481963051021E-2</v>
      </c>
      <c r="G54" t="s">
        <v>11</v>
      </c>
      <c r="H54">
        <v>-0.14197392785220411</v>
      </c>
    </row>
    <row r="55" spans="1:8" x14ac:dyDescent="0.25">
      <c r="A55" s="5">
        <v>53</v>
      </c>
      <c r="B55" s="6">
        <v>44861.968842592592</v>
      </c>
      <c r="C55">
        <v>483.6</v>
      </c>
      <c r="D55">
        <v>4.5074050225371032E-3</v>
      </c>
      <c r="E55">
        <v>-5.1789189403868119E-2</v>
      </c>
      <c r="F55">
        <v>-3.5493481963051021E-2</v>
      </c>
      <c r="G55" t="s">
        <v>11</v>
      </c>
      <c r="H55">
        <v>-0.14197392785220411</v>
      </c>
    </row>
    <row r="56" spans="1:8" x14ac:dyDescent="0.25">
      <c r="A56" s="5">
        <v>54</v>
      </c>
      <c r="B56" s="6">
        <v>44862.911840277768</v>
      </c>
      <c r="C56">
        <v>483.2</v>
      </c>
      <c r="D56">
        <v>-8.2712985938793171E-4</v>
      </c>
      <c r="E56">
        <v>-5.1789189403868119E-2</v>
      </c>
      <c r="F56">
        <v>-3.5493481963051021E-2</v>
      </c>
      <c r="G56" t="s">
        <v>11</v>
      </c>
      <c r="H56">
        <v>-0.14197392785220411</v>
      </c>
    </row>
    <row r="57" spans="1:8" x14ac:dyDescent="0.25">
      <c r="A57" s="5">
        <v>55</v>
      </c>
      <c r="B57" s="6">
        <v>44862.978912037041</v>
      </c>
      <c r="C57">
        <v>483.98</v>
      </c>
      <c r="D57">
        <v>1.614238410595936E-3</v>
      </c>
      <c r="E57">
        <v>-5.1789189403868119E-2</v>
      </c>
      <c r="F57">
        <v>-3.5493481963051021E-2</v>
      </c>
      <c r="G57" t="s">
        <v>11</v>
      </c>
      <c r="H57">
        <v>-0.14197392785220411</v>
      </c>
    </row>
    <row r="58" spans="1:8" x14ac:dyDescent="0.25">
      <c r="A58" s="5">
        <v>56</v>
      </c>
      <c r="B58" s="6">
        <v>44865.003541666672</v>
      </c>
      <c r="C58">
        <v>484.18</v>
      </c>
      <c r="D58">
        <v>4.132402165377691E-4</v>
      </c>
      <c r="E58">
        <v>-5.1789189403868119E-2</v>
      </c>
      <c r="F58">
        <v>-3.5493481963051021E-2</v>
      </c>
      <c r="G58" t="s">
        <v>11</v>
      </c>
      <c r="H58">
        <v>-0.14197392785220411</v>
      </c>
    </row>
    <row r="59" spans="1:8" x14ac:dyDescent="0.25">
      <c r="A59" s="5">
        <v>57</v>
      </c>
      <c r="B59" s="6">
        <v>44865.008761574078</v>
      </c>
      <c r="C59">
        <v>484.52</v>
      </c>
      <c r="D59">
        <v>7.0221818332028008E-4</v>
      </c>
      <c r="E59">
        <v>-5.1789189403868119E-2</v>
      </c>
      <c r="F59">
        <v>-3.5493481963051021E-2</v>
      </c>
      <c r="G59" t="s">
        <v>11</v>
      </c>
      <c r="H59">
        <v>-0.14197392785220411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"/>
  <sheetViews>
    <sheetView workbookViewId="0">
      <selection activeCell="I21" sqref="I21"/>
    </sheetView>
  </sheetViews>
  <sheetFormatPr baseColWidth="10" defaultColWidth="8.85546875" defaultRowHeight="15" x14ac:dyDescent="0.25"/>
  <cols>
    <col min="2" max="2" width="18" bestFit="1" customWidth="1"/>
  </cols>
  <sheetData>
    <row r="1" spans="1:8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6</v>
      </c>
      <c r="G1" s="5" t="s">
        <v>4</v>
      </c>
      <c r="H1" s="5" t="s">
        <v>7</v>
      </c>
    </row>
    <row r="2" spans="1:8" x14ac:dyDescent="0.25">
      <c r="A2" s="5">
        <v>0</v>
      </c>
      <c r="B2" s="6">
        <v>44840.916666666657</v>
      </c>
      <c r="C2">
        <v>1012.64</v>
      </c>
      <c r="E2">
        <v>-6.4978583292054637E-3</v>
      </c>
      <c r="F2">
        <v>1.0112182019276441E-2</v>
      </c>
      <c r="G2" t="s">
        <v>11</v>
      </c>
      <c r="H2">
        <v>4.0448728077105763E-2</v>
      </c>
    </row>
    <row r="3" spans="1:8" x14ac:dyDescent="0.25">
      <c r="A3" s="5">
        <v>1</v>
      </c>
      <c r="B3" s="6">
        <v>44840.982881944437</v>
      </c>
      <c r="C3">
        <v>1016.39</v>
      </c>
      <c r="D3">
        <v>3.703191657449922E-3</v>
      </c>
      <c r="E3">
        <v>-6.4978583292054637E-3</v>
      </c>
      <c r="F3">
        <v>1.0112182019276441E-2</v>
      </c>
      <c r="G3" t="s">
        <v>11</v>
      </c>
      <c r="H3">
        <v>4.0448728077105763E-2</v>
      </c>
    </row>
    <row r="4" spans="1:8" x14ac:dyDescent="0.25">
      <c r="A4" s="5">
        <v>2</v>
      </c>
      <c r="B4" s="6">
        <v>44845.017314814817</v>
      </c>
      <c r="C4">
        <v>1021.41</v>
      </c>
      <c r="D4">
        <v>4.939048987101291E-3</v>
      </c>
      <c r="E4">
        <v>-6.4978583292054637E-3</v>
      </c>
      <c r="F4">
        <v>1.0112182019276441E-2</v>
      </c>
      <c r="G4" t="s">
        <v>11</v>
      </c>
      <c r="H4">
        <v>4.0448728077105763E-2</v>
      </c>
    </row>
    <row r="5" spans="1:8" x14ac:dyDescent="0.25">
      <c r="A5" s="5">
        <v>3</v>
      </c>
      <c r="B5" s="6">
        <v>44845.917199074072</v>
      </c>
      <c r="C5">
        <v>1018.52</v>
      </c>
      <c r="D5">
        <v>-2.8294220734083049E-3</v>
      </c>
      <c r="E5">
        <v>-6.4978583292054637E-3</v>
      </c>
      <c r="F5">
        <v>1.0112182019276441E-2</v>
      </c>
      <c r="G5" t="s">
        <v>11</v>
      </c>
      <c r="H5">
        <v>4.0448728077105763E-2</v>
      </c>
    </row>
    <row r="6" spans="1:8" x14ac:dyDescent="0.25">
      <c r="A6" s="5">
        <v>4</v>
      </c>
      <c r="B6" s="6">
        <v>44845.925775462973</v>
      </c>
      <c r="C6">
        <v>1022.97</v>
      </c>
      <c r="D6">
        <v>4.3690845540589329E-3</v>
      </c>
      <c r="E6">
        <v>-6.4978583292054637E-3</v>
      </c>
      <c r="F6">
        <v>1.0112182019276441E-2</v>
      </c>
      <c r="G6" t="s">
        <v>11</v>
      </c>
      <c r="H6">
        <v>4.0448728077105763E-2</v>
      </c>
    </row>
    <row r="7" spans="1:8" x14ac:dyDescent="0.25">
      <c r="A7" s="5">
        <v>5</v>
      </c>
      <c r="B7" s="6">
        <v>44848.990381944437</v>
      </c>
      <c r="C7">
        <v>1024.55</v>
      </c>
      <c r="D7">
        <v>1.5445223222576581E-3</v>
      </c>
      <c r="E7">
        <v>-6.4978583292054637E-3</v>
      </c>
      <c r="F7">
        <v>1.0112182019276441E-2</v>
      </c>
      <c r="G7" t="s">
        <v>11</v>
      </c>
      <c r="H7">
        <v>4.0448728077105763E-2</v>
      </c>
    </row>
    <row r="8" spans="1:8" x14ac:dyDescent="0.25">
      <c r="A8" s="5">
        <v>6</v>
      </c>
      <c r="B8" s="6">
        <v>44852.961504629631</v>
      </c>
      <c r="C8">
        <v>1029.57</v>
      </c>
      <c r="D8">
        <v>4.8997120687130913E-3</v>
      </c>
      <c r="E8">
        <v>-6.4978583292054637E-3</v>
      </c>
      <c r="F8">
        <v>1.0112182019276441E-2</v>
      </c>
      <c r="G8" t="s">
        <v>11</v>
      </c>
      <c r="H8">
        <v>4.0448728077105763E-2</v>
      </c>
    </row>
    <row r="9" spans="1:8" x14ac:dyDescent="0.25">
      <c r="A9" s="5">
        <v>7</v>
      </c>
      <c r="B9" s="6">
        <v>44853.958020833343</v>
      </c>
      <c r="C9">
        <v>1028.06</v>
      </c>
      <c r="D9">
        <v>-1.466631700612897E-3</v>
      </c>
      <c r="E9">
        <v>-6.4978583292054637E-3</v>
      </c>
      <c r="F9">
        <v>1.0112182019276441E-2</v>
      </c>
      <c r="G9" t="s">
        <v>11</v>
      </c>
      <c r="H9">
        <v>4.0448728077105763E-2</v>
      </c>
    </row>
    <row r="10" spans="1:8" x14ac:dyDescent="0.25">
      <c r="A10" s="5">
        <v>8</v>
      </c>
      <c r="B10" s="6">
        <v>44858.957997685182</v>
      </c>
      <c r="C10">
        <v>1029.3800000000001</v>
      </c>
      <c r="D10">
        <v>1.2839717526214049E-3</v>
      </c>
      <c r="E10">
        <v>-6.4978583292054637E-3</v>
      </c>
      <c r="F10">
        <v>1.0112182019276441E-2</v>
      </c>
      <c r="G10" t="s">
        <v>11</v>
      </c>
      <c r="H10">
        <v>4.0448728077105763E-2</v>
      </c>
    </row>
    <row r="11" spans="1:8" x14ac:dyDescent="0.25">
      <c r="A11" s="5">
        <v>9</v>
      </c>
      <c r="B11" s="6">
        <v>44859.062511574077</v>
      </c>
      <c r="C11">
        <v>1022.88</v>
      </c>
      <c r="D11">
        <v>-6.3144805611143884E-3</v>
      </c>
      <c r="E11">
        <v>-6.4978583292054637E-3</v>
      </c>
      <c r="F11">
        <v>1.0112182019276441E-2</v>
      </c>
      <c r="G11" t="s">
        <v>11</v>
      </c>
      <c r="H11">
        <v>4.0448728077105763E-2</v>
      </c>
    </row>
    <row r="12" spans="1:8" x14ac:dyDescent="0.25">
      <c r="A12" s="3"/>
      <c r="B12" s="6"/>
    </row>
    <row r="13" spans="1:8" x14ac:dyDescent="0.25">
      <c r="A13" s="3"/>
      <c r="B13" s="6"/>
    </row>
    <row r="14" spans="1:8" x14ac:dyDescent="0.25">
      <c r="A14" s="3"/>
      <c r="B14" s="6"/>
    </row>
    <row r="15" spans="1:8" x14ac:dyDescent="0.25">
      <c r="A15" s="3"/>
      <c r="B15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SamuelTM</vt:lpstr>
      <vt:lpstr>ThiagoTM</vt:lpstr>
      <vt:lpstr>DeepAtlas</vt:lpstr>
      <vt:lpstr>DeepAtlasMT5</vt:lpstr>
      <vt:lpstr>72116376</vt:lpstr>
      <vt:lpstr>7369598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MI PC</cp:lastModifiedBy>
  <dcterms:created xsi:type="dcterms:W3CDTF">2015-06-05T18:19:34Z</dcterms:created>
  <dcterms:modified xsi:type="dcterms:W3CDTF">2022-12-21T20:19:56Z</dcterms:modified>
</cp:coreProperties>
</file>