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8_{7966066F-4B07-4936-9ACF-66A553693F29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</calcChain>
</file>

<file path=xl/sharedStrings.xml><?xml version="1.0" encoding="utf-8"?>
<sst xmlns="http://schemas.openxmlformats.org/spreadsheetml/2006/main" count="117" uniqueCount="56">
  <si>
    <t>Type</t>
  </si>
  <si>
    <t>Size</t>
  </si>
  <si>
    <t>Item</t>
  </si>
  <si>
    <t>Commission</t>
  </si>
  <si>
    <t>Swap</t>
  </si>
  <si>
    <t>Profit</t>
  </si>
  <si>
    <t>2022-11-03 00:15:10</t>
  </si>
  <si>
    <t>buy</t>
  </si>
  <si>
    <t>USDCHF</t>
  </si>
  <si>
    <t>2022-11-03 00:19:15</t>
  </si>
  <si>
    <t>EURCHF</t>
  </si>
  <si>
    <t>2022-11-04 20:56:16</t>
  </si>
  <si>
    <t>EURAUD</t>
  </si>
  <si>
    <t>2022-11-08 00:07:18</t>
  </si>
  <si>
    <t>EURCAD</t>
  </si>
  <si>
    <t>2022-11-09 23:28:41</t>
  </si>
  <si>
    <t>2022-11-09 23:38:08</t>
  </si>
  <si>
    <t>2022-11-10 22:36:22</t>
  </si>
  <si>
    <t>2022-11-11 20:10:32</t>
  </si>
  <si>
    <t>2022-11-11 20:18:00</t>
  </si>
  <si>
    <t>EURGBP</t>
  </si>
  <si>
    <t>2022-11-15 01:19:01</t>
  </si>
  <si>
    <t>2022-11-15 21:15:01</t>
  </si>
  <si>
    <t>2022-11-18 23:44:18</t>
  </si>
  <si>
    <t>2022-11-23 01:56:08</t>
  </si>
  <si>
    <t>2022-11-28 00:05:53</t>
  </si>
  <si>
    <t>2022-11-28 00:07:30</t>
  </si>
  <si>
    <t>2022-11-28 00:58:44</t>
  </si>
  <si>
    <t>AUDCAD</t>
  </si>
  <si>
    <t>2022-11-28 21:39:55</t>
  </si>
  <si>
    <t>2022-11-01 00:52:56</t>
  </si>
  <si>
    <t>sell</t>
  </si>
  <si>
    <t>2022-11-04 00:16:48</t>
  </si>
  <si>
    <t>2022-11-07 00:06:01</t>
  </si>
  <si>
    <t>USDCAD</t>
  </si>
  <si>
    <t>2022-11-07 00:06:50</t>
  </si>
  <si>
    <t>2022-11-07 22:39:12</t>
  </si>
  <si>
    <t>2022-11-08 21:09:51</t>
  </si>
  <si>
    <t>2022-11-10 23:29:14</t>
  </si>
  <si>
    <t>2022-11-14 00:05:24</t>
  </si>
  <si>
    <t>2022-11-14 00:05:27</t>
  </si>
  <si>
    <t>2022-11-14 22:55:22</t>
  </si>
  <si>
    <t>2022-11-15 21:42:50</t>
  </si>
  <si>
    <t>2022-11-16 04:02:08</t>
  </si>
  <si>
    <t>2022-11-18 01:55:11</t>
  </si>
  <si>
    <t>2022-11-18 23:22:42</t>
  </si>
  <si>
    <t>2022-11-21 22:53:38</t>
  </si>
  <si>
    <t>2022-11-25 21:58:02</t>
  </si>
  <si>
    <t>2022-11-28 00:15:00</t>
  </si>
  <si>
    <t>2022-11-28 00:36:33</t>
  </si>
  <si>
    <t>GrossProfit</t>
  </si>
  <si>
    <t>2022-11-03 00:15:9</t>
  </si>
  <si>
    <t>datetime</t>
  </si>
  <si>
    <t>xxx</t>
  </si>
  <si>
    <t>xxxxxx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</si>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</sst>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</font>
    <font>
      <b/>
      <sz val="11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E9" sqref="E9"/>
    </sheetView>
  </sheetViews>
  <sheetFormatPr baseColWidth="10" defaultRowHeight="13.8" x14ac:dyDescent="0.25"/>
  <cols>
    <col min="1" max="1" width="17.69921875" bestFit="1" customWidth="1"/>
  </cols>
  <sheetData>
    <row r="1" spans="1:9" x14ac:dyDescent="0.25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50</v>
      </c>
      <c r="H1" s="1" t="s">
        <v>5</v>
      </c>
      <c r="I1" s="1" t="s">
        <v>55</v>
      </c>
    </row>
    <row r="2" spans="1:9" x14ac:dyDescent="0.25">
      <c r="A2" t="s">
        <v>51</v>
      </c>
      <c r="B2" s="1" t="s">
        <v>53</v>
      </c>
      <c r="C2" s="1">
        <v>0</v>
      </c>
      <c r="D2" s="1" t="s">
        <v>54</v>
      </c>
      <c r="E2" s="1">
        <v>0</v>
      </c>
      <c r="F2" s="1">
        <v>0</v>
      </c>
      <c r="G2" s="1">
        <v>0</v>
      </c>
      <c r="H2" s="1">
        <v>0</v>
      </c>
      <c r="I2">
        <f>478.74-(SUM(H3:H37))</f>
        <v>484.52</v>
      </c>
    </row>
    <row r="3" spans="1:9" x14ac:dyDescent="0.25">
      <c r="A3" t="s">
        <v>6</v>
      </c>
      <c r="B3" t="s">
        <v>7</v>
      </c>
      <c r="C3">
        <v>0.01</v>
      </c>
      <c r="D3" t="s">
        <v>8</v>
      </c>
      <c r="E3">
        <v>-0.04</v>
      </c>
      <c r="F3">
        <v>0</v>
      </c>
      <c r="G3">
        <v>1</v>
      </c>
      <c r="H3">
        <f>E3+F3+G3</f>
        <v>0.96</v>
      </c>
      <c r="I3">
        <f>I2+H3</f>
        <v>485.47999999999996</v>
      </c>
    </row>
    <row r="4" spans="1:9" x14ac:dyDescent="0.25">
      <c r="A4" t="s">
        <v>9</v>
      </c>
      <c r="B4" t="s">
        <v>7</v>
      </c>
      <c r="C4">
        <v>0.01</v>
      </c>
      <c r="D4" t="s">
        <v>10</v>
      </c>
      <c r="E4">
        <v>-0.04</v>
      </c>
      <c r="F4">
        <v>0</v>
      </c>
      <c r="G4">
        <v>1.4</v>
      </c>
      <c r="H4">
        <f t="shared" ref="H4:H37" si="0">E4+F4+G4</f>
        <v>1.3599999999999999</v>
      </c>
      <c r="I4">
        <f t="shared" ref="I4:I37" si="1">I3+H4</f>
        <v>486.84</v>
      </c>
    </row>
    <row r="5" spans="1:9" x14ac:dyDescent="0.25">
      <c r="A5" t="s">
        <v>11</v>
      </c>
      <c r="B5" t="s">
        <v>7</v>
      </c>
      <c r="C5">
        <v>0.01</v>
      </c>
      <c r="D5" t="s">
        <v>12</v>
      </c>
      <c r="E5">
        <v>-0.04</v>
      </c>
      <c r="F5">
        <v>0</v>
      </c>
      <c r="G5">
        <v>1.31</v>
      </c>
      <c r="H5">
        <f t="shared" si="0"/>
        <v>1.27</v>
      </c>
      <c r="I5">
        <f t="shared" si="1"/>
        <v>488.10999999999996</v>
      </c>
    </row>
    <row r="6" spans="1:9" x14ac:dyDescent="0.25">
      <c r="A6" t="s">
        <v>13</v>
      </c>
      <c r="B6" t="s">
        <v>7</v>
      </c>
      <c r="C6">
        <v>0.03</v>
      </c>
      <c r="D6" t="s">
        <v>14</v>
      </c>
      <c r="E6">
        <v>-0.12</v>
      </c>
      <c r="F6">
        <v>0</v>
      </c>
      <c r="G6">
        <v>0.49</v>
      </c>
      <c r="H6">
        <f t="shared" si="0"/>
        <v>0.37</v>
      </c>
      <c r="I6">
        <f t="shared" si="1"/>
        <v>488.47999999999996</v>
      </c>
    </row>
    <row r="7" spans="1:9" x14ac:dyDescent="0.25">
      <c r="A7" t="s">
        <v>15</v>
      </c>
      <c r="B7" t="s">
        <v>7</v>
      </c>
      <c r="C7">
        <v>0.01</v>
      </c>
      <c r="D7" t="s">
        <v>8</v>
      </c>
      <c r="E7">
        <v>-0.04</v>
      </c>
      <c r="F7">
        <v>0.09</v>
      </c>
      <c r="G7">
        <v>-0.52</v>
      </c>
      <c r="H7">
        <f t="shared" si="0"/>
        <v>-0.47000000000000003</v>
      </c>
      <c r="I7">
        <f t="shared" si="1"/>
        <v>488.00999999999993</v>
      </c>
    </row>
    <row r="8" spans="1:9" x14ac:dyDescent="0.25">
      <c r="A8" t="s">
        <v>16</v>
      </c>
      <c r="B8" t="s">
        <v>7</v>
      </c>
      <c r="C8">
        <v>0.01</v>
      </c>
      <c r="D8" t="s">
        <v>10</v>
      </c>
      <c r="E8">
        <v>-0.04</v>
      </c>
      <c r="F8">
        <v>-0.11</v>
      </c>
      <c r="G8">
        <v>0.28999999999999998</v>
      </c>
      <c r="H8">
        <f t="shared" si="0"/>
        <v>0.13999999999999999</v>
      </c>
      <c r="I8">
        <f t="shared" si="1"/>
        <v>488.14999999999992</v>
      </c>
    </row>
    <row r="9" spans="1:9" x14ac:dyDescent="0.25">
      <c r="A9" t="s">
        <v>17</v>
      </c>
      <c r="B9" t="s">
        <v>7</v>
      </c>
      <c r="C9">
        <v>0.01</v>
      </c>
      <c r="D9" t="s">
        <v>12</v>
      </c>
      <c r="E9">
        <v>-0.04</v>
      </c>
      <c r="F9">
        <v>-0.08</v>
      </c>
      <c r="G9">
        <v>0.65</v>
      </c>
      <c r="H9">
        <f t="shared" si="0"/>
        <v>0.53</v>
      </c>
      <c r="I9">
        <f t="shared" si="1"/>
        <v>488.67999999999989</v>
      </c>
    </row>
    <row r="10" spans="1:9" x14ac:dyDescent="0.25">
      <c r="A10" t="s">
        <v>18</v>
      </c>
      <c r="B10" t="s">
        <v>7</v>
      </c>
      <c r="C10">
        <v>0.01</v>
      </c>
      <c r="D10" t="s">
        <v>10</v>
      </c>
      <c r="E10">
        <v>-0.04</v>
      </c>
      <c r="F10">
        <v>-0.04</v>
      </c>
      <c r="G10">
        <v>1.92</v>
      </c>
      <c r="H10">
        <f t="shared" si="0"/>
        <v>1.8399999999999999</v>
      </c>
      <c r="I10">
        <f t="shared" si="1"/>
        <v>490.51999999999987</v>
      </c>
    </row>
    <row r="11" spans="1:9" x14ac:dyDescent="0.25">
      <c r="A11" t="s">
        <v>19</v>
      </c>
      <c r="B11" t="s">
        <v>7</v>
      </c>
      <c r="C11">
        <v>0.01</v>
      </c>
      <c r="D11" t="s">
        <v>20</v>
      </c>
      <c r="E11">
        <v>-0.04</v>
      </c>
      <c r="F11">
        <v>-0.09</v>
      </c>
      <c r="G11">
        <v>0.09</v>
      </c>
      <c r="H11">
        <f t="shared" si="0"/>
        <v>-4.0000000000000008E-2</v>
      </c>
      <c r="I11">
        <f t="shared" si="1"/>
        <v>490.47999999999985</v>
      </c>
    </row>
    <row r="12" spans="1:9" x14ac:dyDescent="0.25">
      <c r="A12" t="s">
        <v>21</v>
      </c>
      <c r="B12" t="s">
        <v>7</v>
      </c>
      <c r="C12">
        <v>0.01</v>
      </c>
      <c r="D12" t="s">
        <v>10</v>
      </c>
      <c r="E12">
        <v>-0.04</v>
      </c>
      <c r="F12">
        <v>0</v>
      </c>
      <c r="G12">
        <v>1.49</v>
      </c>
      <c r="H12">
        <f t="shared" si="0"/>
        <v>1.45</v>
      </c>
      <c r="I12">
        <f t="shared" si="1"/>
        <v>491.92999999999984</v>
      </c>
    </row>
    <row r="13" spans="1:9" x14ac:dyDescent="0.25">
      <c r="A13" t="s">
        <v>22</v>
      </c>
      <c r="B13" t="s">
        <v>7</v>
      </c>
      <c r="C13">
        <v>0.01</v>
      </c>
      <c r="D13" t="s">
        <v>10</v>
      </c>
      <c r="E13">
        <v>-0.04</v>
      </c>
      <c r="F13">
        <v>0</v>
      </c>
      <c r="G13">
        <v>2.5499999999999998</v>
      </c>
      <c r="H13">
        <f t="shared" si="0"/>
        <v>2.5099999999999998</v>
      </c>
      <c r="I13">
        <f t="shared" si="1"/>
        <v>494.43999999999983</v>
      </c>
    </row>
    <row r="14" spans="1:9" x14ac:dyDescent="0.25">
      <c r="A14" t="s">
        <v>23</v>
      </c>
      <c r="B14" t="s">
        <v>7</v>
      </c>
      <c r="C14">
        <v>0.03</v>
      </c>
      <c r="D14" t="s">
        <v>14</v>
      </c>
      <c r="E14">
        <v>-0.12</v>
      </c>
      <c r="F14">
        <v>-0.3</v>
      </c>
      <c r="G14">
        <v>1.57</v>
      </c>
      <c r="H14">
        <f t="shared" si="0"/>
        <v>1.1500000000000001</v>
      </c>
      <c r="I14">
        <f t="shared" si="1"/>
        <v>495.5899999999998</v>
      </c>
    </row>
    <row r="15" spans="1:9" x14ac:dyDescent="0.25">
      <c r="A15" t="s">
        <v>24</v>
      </c>
      <c r="B15" t="s">
        <v>7</v>
      </c>
      <c r="C15">
        <v>0.01</v>
      </c>
      <c r="D15" t="s">
        <v>8</v>
      </c>
      <c r="E15">
        <v>-0.04</v>
      </c>
      <c r="F15">
        <v>0</v>
      </c>
      <c r="G15">
        <v>0.11</v>
      </c>
      <c r="H15">
        <f t="shared" si="0"/>
        <v>7.0000000000000007E-2</v>
      </c>
      <c r="I15">
        <f t="shared" si="1"/>
        <v>495.6599999999998</v>
      </c>
    </row>
    <row r="16" spans="1:9" x14ac:dyDescent="0.25">
      <c r="A16" t="s">
        <v>25</v>
      </c>
      <c r="B16" t="s">
        <v>7</v>
      </c>
      <c r="C16">
        <v>0.03</v>
      </c>
      <c r="D16" t="s">
        <v>14</v>
      </c>
      <c r="E16">
        <v>-0.12</v>
      </c>
      <c r="F16">
        <v>0</v>
      </c>
      <c r="G16">
        <v>2.5299999999999998</v>
      </c>
      <c r="H16">
        <f t="shared" si="0"/>
        <v>2.4099999999999997</v>
      </c>
      <c r="I16">
        <f t="shared" si="1"/>
        <v>498.06999999999982</v>
      </c>
    </row>
    <row r="17" spans="1:9" x14ac:dyDescent="0.25">
      <c r="A17" t="s">
        <v>26</v>
      </c>
      <c r="B17" t="s">
        <v>7</v>
      </c>
      <c r="C17">
        <v>0.01</v>
      </c>
      <c r="D17" t="s">
        <v>10</v>
      </c>
      <c r="E17">
        <v>-0.04</v>
      </c>
      <c r="F17">
        <v>0</v>
      </c>
      <c r="G17">
        <v>-0.64</v>
      </c>
      <c r="H17">
        <f t="shared" si="0"/>
        <v>-0.68</v>
      </c>
      <c r="I17">
        <f t="shared" si="1"/>
        <v>497.38999999999982</v>
      </c>
    </row>
    <row r="18" spans="1:9" x14ac:dyDescent="0.25">
      <c r="A18" t="s">
        <v>27</v>
      </c>
      <c r="B18" t="s">
        <v>7</v>
      </c>
      <c r="C18">
        <v>0.02</v>
      </c>
      <c r="D18" t="s">
        <v>28</v>
      </c>
      <c r="E18">
        <v>-0.05</v>
      </c>
      <c r="F18">
        <v>0</v>
      </c>
      <c r="G18">
        <v>0.12</v>
      </c>
      <c r="H18">
        <f t="shared" si="0"/>
        <v>6.9999999999999993E-2</v>
      </c>
      <c r="I18">
        <f t="shared" si="1"/>
        <v>497.45999999999981</v>
      </c>
    </row>
    <row r="19" spans="1:9" x14ac:dyDescent="0.25">
      <c r="A19" t="s">
        <v>29</v>
      </c>
      <c r="B19" t="s">
        <v>7</v>
      </c>
      <c r="C19">
        <v>0.01</v>
      </c>
      <c r="D19" t="s">
        <v>10</v>
      </c>
      <c r="E19">
        <v>-0.04</v>
      </c>
      <c r="F19">
        <v>-0.04</v>
      </c>
      <c r="G19">
        <v>-0.24</v>
      </c>
      <c r="H19">
        <f t="shared" si="0"/>
        <v>-0.32</v>
      </c>
      <c r="I19">
        <f t="shared" si="1"/>
        <v>497.13999999999982</v>
      </c>
    </row>
    <row r="20" spans="1:9" x14ac:dyDescent="0.25">
      <c r="A20" t="s">
        <v>30</v>
      </c>
      <c r="B20" t="s">
        <v>31</v>
      </c>
      <c r="C20">
        <v>0.02</v>
      </c>
      <c r="D20" t="s">
        <v>28</v>
      </c>
      <c r="E20">
        <v>-0.05</v>
      </c>
      <c r="F20">
        <v>0</v>
      </c>
      <c r="G20">
        <v>1.39</v>
      </c>
      <c r="H20">
        <f t="shared" si="0"/>
        <v>1.3399999999999999</v>
      </c>
      <c r="I20">
        <f t="shared" si="1"/>
        <v>498.47999999999979</v>
      </c>
    </row>
    <row r="21" spans="1:9" x14ac:dyDescent="0.25">
      <c r="A21" t="s">
        <v>32</v>
      </c>
      <c r="B21" t="s">
        <v>31</v>
      </c>
      <c r="C21">
        <v>0.01</v>
      </c>
      <c r="D21" t="s">
        <v>8</v>
      </c>
      <c r="E21">
        <v>-0.04</v>
      </c>
      <c r="F21">
        <v>0</v>
      </c>
      <c r="G21">
        <v>0.97</v>
      </c>
      <c r="H21">
        <f t="shared" si="0"/>
        <v>0.92999999999999994</v>
      </c>
      <c r="I21">
        <f t="shared" si="1"/>
        <v>499.4099999999998</v>
      </c>
    </row>
    <row r="22" spans="1:9" x14ac:dyDescent="0.25">
      <c r="A22" t="s">
        <v>33</v>
      </c>
      <c r="B22" t="s">
        <v>31</v>
      </c>
      <c r="C22">
        <v>0.01</v>
      </c>
      <c r="D22" t="s">
        <v>34</v>
      </c>
      <c r="E22">
        <v>-0.04</v>
      </c>
      <c r="F22">
        <v>0</v>
      </c>
      <c r="G22">
        <v>1.21</v>
      </c>
      <c r="H22">
        <f t="shared" si="0"/>
        <v>1.17</v>
      </c>
      <c r="I22">
        <f t="shared" si="1"/>
        <v>500.57999999999981</v>
      </c>
    </row>
    <row r="23" spans="1:9" x14ac:dyDescent="0.25">
      <c r="A23" t="s">
        <v>35</v>
      </c>
      <c r="B23" t="s">
        <v>31</v>
      </c>
      <c r="C23">
        <v>0.01</v>
      </c>
      <c r="D23" t="s">
        <v>8</v>
      </c>
      <c r="E23">
        <v>-0.04</v>
      </c>
      <c r="F23">
        <v>0</v>
      </c>
      <c r="G23">
        <v>2.17</v>
      </c>
      <c r="H23">
        <f t="shared" si="0"/>
        <v>2.13</v>
      </c>
      <c r="I23">
        <f t="shared" si="1"/>
        <v>502.70999999999981</v>
      </c>
    </row>
    <row r="24" spans="1:9" x14ac:dyDescent="0.25">
      <c r="A24" t="s">
        <v>36</v>
      </c>
      <c r="B24" t="s">
        <v>31</v>
      </c>
      <c r="C24">
        <v>0.01</v>
      </c>
      <c r="D24" t="s">
        <v>20</v>
      </c>
      <c r="E24">
        <v>-0.04</v>
      </c>
      <c r="F24">
        <v>0</v>
      </c>
      <c r="G24">
        <v>0.03</v>
      </c>
      <c r="H24">
        <f t="shared" si="0"/>
        <v>-1.0000000000000002E-2</v>
      </c>
      <c r="I24">
        <f t="shared" si="1"/>
        <v>502.69999999999982</v>
      </c>
    </row>
    <row r="25" spans="1:9" x14ac:dyDescent="0.25">
      <c r="A25" t="s">
        <v>37</v>
      </c>
      <c r="B25" t="s">
        <v>31</v>
      </c>
      <c r="C25">
        <v>0.01</v>
      </c>
      <c r="D25" t="s">
        <v>12</v>
      </c>
      <c r="E25">
        <v>-0.04</v>
      </c>
      <c r="F25">
        <v>0</v>
      </c>
      <c r="G25">
        <v>0.79</v>
      </c>
      <c r="H25">
        <f t="shared" si="0"/>
        <v>0.75</v>
      </c>
      <c r="I25">
        <f t="shared" si="1"/>
        <v>503.44999999999982</v>
      </c>
    </row>
    <row r="26" spans="1:9" x14ac:dyDescent="0.25">
      <c r="A26" t="s">
        <v>38</v>
      </c>
      <c r="B26" t="s">
        <v>31</v>
      </c>
      <c r="C26">
        <v>0.01</v>
      </c>
      <c r="D26" t="s">
        <v>20</v>
      </c>
      <c r="E26">
        <v>-0.04</v>
      </c>
      <c r="F26">
        <v>0</v>
      </c>
      <c r="G26">
        <v>-10.43</v>
      </c>
      <c r="H26">
        <f t="shared" si="0"/>
        <v>-10.469999999999999</v>
      </c>
      <c r="I26">
        <f t="shared" si="1"/>
        <v>492.97999999999979</v>
      </c>
    </row>
    <row r="27" spans="1:9" x14ac:dyDescent="0.25">
      <c r="A27" t="s">
        <v>39</v>
      </c>
      <c r="B27" t="s">
        <v>31</v>
      </c>
      <c r="C27">
        <v>0.01</v>
      </c>
      <c r="D27" t="s">
        <v>34</v>
      </c>
      <c r="E27">
        <v>-0.04</v>
      </c>
      <c r="F27">
        <v>0</v>
      </c>
      <c r="G27">
        <v>1.18</v>
      </c>
      <c r="H27">
        <f t="shared" si="0"/>
        <v>1.1399999999999999</v>
      </c>
      <c r="I27">
        <f t="shared" si="1"/>
        <v>494.11999999999978</v>
      </c>
    </row>
    <row r="28" spans="1:9" x14ac:dyDescent="0.25">
      <c r="A28" t="s">
        <v>40</v>
      </c>
      <c r="B28" t="s">
        <v>31</v>
      </c>
      <c r="C28">
        <v>0.01</v>
      </c>
      <c r="D28" t="s">
        <v>8</v>
      </c>
      <c r="E28">
        <v>-0.04</v>
      </c>
      <c r="F28">
        <v>0</v>
      </c>
      <c r="G28">
        <v>-3.17</v>
      </c>
      <c r="H28">
        <f t="shared" si="0"/>
        <v>-3.21</v>
      </c>
      <c r="I28">
        <f t="shared" si="1"/>
        <v>490.9099999999998</v>
      </c>
    </row>
    <row r="29" spans="1:9" x14ac:dyDescent="0.25">
      <c r="A29" t="s">
        <v>41</v>
      </c>
      <c r="B29" t="s">
        <v>31</v>
      </c>
      <c r="C29">
        <v>0.01</v>
      </c>
      <c r="D29" t="s">
        <v>34</v>
      </c>
      <c r="E29">
        <v>-0.04</v>
      </c>
      <c r="F29">
        <v>-0.03</v>
      </c>
      <c r="G29">
        <v>-0.47</v>
      </c>
      <c r="H29">
        <f t="shared" si="0"/>
        <v>-0.54</v>
      </c>
      <c r="I29">
        <f t="shared" si="1"/>
        <v>490.36999999999978</v>
      </c>
    </row>
    <row r="30" spans="1:9" x14ac:dyDescent="0.25">
      <c r="A30" t="s">
        <v>42</v>
      </c>
      <c r="B30" t="s">
        <v>31</v>
      </c>
      <c r="C30">
        <v>0.01</v>
      </c>
      <c r="D30" t="s">
        <v>20</v>
      </c>
      <c r="E30">
        <v>-0.04</v>
      </c>
      <c r="F30">
        <v>0</v>
      </c>
      <c r="G30">
        <v>0.42</v>
      </c>
      <c r="H30">
        <f t="shared" si="0"/>
        <v>0.38</v>
      </c>
      <c r="I30">
        <f t="shared" si="1"/>
        <v>490.74999999999977</v>
      </c>
    </row>
    <row r="31" spans="1:9" x14ac:dyDescent="0.25">
      <c r="A31" t="s">
        <v>43</v>
      </c>
      <c r="B31" t="s">
        <v>31</v>
      </c>
      <c r="C31">
        <v>0.01</v>
      </c>
      <c r="D31" t="s">
        <v>10</v>
      </c>
      <c r="E31">
        <v>-0.04</v>
      </c>
      <c r="F31">
        <v>0</v>
      </c>
      <c r="G31">
        <v>-0.61</v>
      </c>
      <c r="H31">
        <f t="shared" si="0"/>
        <v>-0.65</v>
      </c>
      <c r="I31">
        <f t="shared" si="1"/>
        <v>490.0999999999998</v>
      </c>
    </row>
    <row r="32" spans="1:9" x14ac:dyDescent="0.25">
      <c r="A32" t="s">
        <v>44</v>
      </c>
      <c r="B32" t="s">
        <v>31</v>
      </c>
      <c r="C32">
        <v>0.01</v>
      </c>
      <c r="D32" t="s">
        <v>8</v>
      </c>
      <c r="E32">
        <v>-0.04</v>
      </c>
      <c r="F32">
        <v>0</v>
      </c>
      <c r="G32">
        <v>1.06</v>
      </c>
      <c r="H32">
        <f t="shared" si="0"/>
        <v>1.02</v>
      </c>
      <c r="I32">
        <f t="shared" si="1"/>
        <v>491.11999999999978</v>
      </c>
    </row>
    <row r="33" spans="1:9" x14ac:dyDescent="0.25">
      <c r="A33" t="s">
        <v>45</v>
      </c>
      <c r="B33" t="s">
        <v>31</v>
      </c>
      <c r="C33">
        <v>0.01</v>
      </c>
      <c r="D33" t="s">
        <v>8</v>
      </c>
      <c r="E33">
        <v>-0.04</v>
      </c>
      <c r="F33">
        <v>-0.16</v>
      </c>
      <c r="G33">
        <v>-3.11</v>
      </c>
      <c r="H33">
        <f t="shared" si="0"/>
        <v>-3.31</v>
      </c>
      <c r="I33">
        <f t="shared" si="1"/>
        <v>487.80999999999977</v>
      </c>
    </row>
    <row r="34" spans="1:9" x14ac:dyDescent="0.25">
      <c r="A34" t="s">
        <v>46</v>
      </c>
      <c r="B34" t="s">
        <v>31</v>
      </c>
      <c r="C34">
        <v>0.03</v>
      </c>
      <c r="D34" t="s">
        <v>14</v>
      </c>
      <c r="E34">
        <v>-0.12</v>
      </c>
      <c r="F34">
        <v>0.03</v>
      </c>
      <c r="G34">
        <v>7.0000000000000007E-2</v>
      </c>
      <c r="H34">
        <f t="shared" si="0"/>
        <v>-1.999999999999999E-2</v>
      </c>
      <c r="I34">
        <f t="shared" si="1"/>
        <v>487.78999999999979</v>
      </c>
    </row>
    <row r="35" spans="1:9" x14ac:dyDescent="0.25">
      <c r="A35" t="s">
        <v>47</v>
      </c>
      <c r="B35" t="s">
        <v>31</v>
      </c>
      <c r="C35">
        <v>0.01</v>
      </c>
      <c r="D35" t="s">
        <v>12</v>
      </c>
      <c r="E35">
        <v>-0.04</v>
      </c>
      <c r="F35">
        <v>0</v>
      </c>
      <c r="G35">
        <v>-6.44</v>
      </c>
      <c r="H35">
        <f t="shared" si="0"/>
        <v>-6.48</v>
      </c>
      <c r="I35">
        <f t="shared" si="1"/>
        <v>481.30999999999977</v>
      </c>
    </row>
    <row r="36" spans="1:9" x14ac:dyDescent="0.25">
      <c r="A36" t="s">
        <v>48</v>
      </c>
      <c r="B36" t="s">
        <v>31</v>
      </c>
      <c r="C36">
        <v>0.01</v>
      </c>
      <c r="D36" t="s">
        <v>34</v>
      </c>
      <c r="E36">
        <v>-0.04</v>
      </c>
      <c r="F36">
        <v>0</v>
      </c>
      <c r="G36">
        <v>-1.86</v>
      </c>
      <c r="H36">
        <f t="shared" si="0"/>
        <v>-1.9000000000000001</v>
      </c>
      <c r="I36">
        <f t="shared" si="1"/>
        <v>479.4099999999998</v>
      </c>
    </row>
    <row r="37" spans="1:9" x14ac:dyDescent="0.25">
      <c r="A37" t="s">
        <v>49</v>
      </c>
      <c r="B37" t="s">
        <v>31</v>
      </c>
      <c r="C37">
        <v>0.01</v>
      </c>
      <c r="D37" t="s">
        <v>8</v>
      </c>
      <c r="E37">
        <v>-0.04</v>
      </c>
      <c r="F37">
        <v>0</v>
      </c>
      <c r="G37">
        <v>-0.63</v>
      </c>
      <c r="H37">
        <f t="shared" si="0"/>
        <v>-0.67</v>
      </c>
      <c r="I37">
        <f t="shared" si="1"/>
        <v>478.73999999999978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2022-11-30T18:03:48Z</dcterms:created>
  <dcterms:modified xsi:type="dcterms:W3CDTF">2022-11-30T18:03:48Z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2022-11-30T19:30:18+02:00</dcterms:created>
  <dcterms:modified xsi:type="dcterms:W3CDTF">2022-11-30T19:30:18+02:00</dcterms:modified>
  <cp:revision>0</cp:revision>
</cp:coreProperties>
</file>