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8_{451AC72D-C18A-48D8-8FBF-A45BCB4E56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<sst xmlns="http://schemas.openxmlformats.org/spreadsheetml/2006/main" count="78" uniqueCount="42">
  <si>
    <t>Type</t>
  </si>
  <si>
    <t>Size</t>
  </si>
  <si>
    <t>Item</t>
  </si>
  <si>
    <t>Commission</t>
  </si>
  <si>
    <t>Swap</t>
  </si>
  <si>
    <t>Profit</t>
  </si>
  <si>
    <t>2022-12-01 01:05:38</t>
  </si>
  <si>
    <t>buy</t>
  </si>
  <si>
    <t>USDCAD</t>
  </si>
  <si>
    <t>2022-12-02 01:13:38</t>
  </si>
  <si>
    <t>USDCHF</t>
  </si>
  <si>
    <t>2022-12-02 23:45:00</t>
  </si>
  <si>
    <t>AUDCAD</t>
  </si>
  <si>
    <t>2022-12-05 01:57:52</t>
  </si>
  <si>
    <t>2022-12-05 01:58:43</t>
  </si>
  <si>
    <t>EURCAD</t>
  </si>
  <si>
    <t>2022-12-05 22:53:01</t>
  </si>
  <si>
    <t>EURGBP</t>
  </si>
  <si>
    <t>2022-12-06 23:50:27</t>
  </si>
  <si>
    <t>2022-12-01 22:14:15</t>
  </si>
  <si>
    <t>sell</t>
  </si>
  <si>
    <t>2022-12-02 02:21:26</t>
  </si>
  <si>
    <t>2022-12-02 20:07:16</t>
  </si>
  <si>
    <t>EURAUD</t>
  </si>
  <si>
    <t>2022-12-02 21:12:01</t>
  </si>
  <si>
    <t>2022-12-02 23:36:38</t>
  </si>
  <si>
    <t>EURCHF</t>
  </si>
  <si>
    <t>2022-12-05 01:23:19</t>
  </si>
  <si>
    <t>2022-12-07 23:08:28</t>
  </si>
  <si>
    <t>2022-12-09 01:42:20</t>
  </si>
  <si>
    <t>2022-12-09 01:57:57</t>
  </si>
  <si>
    <t>2022-12-09 02:14:02</t>
  </si>
  <si>
    <t>2022-12-09 20:09:42</t>
  </si>
  <si>
    <t>2022-12-09 20:27:55</t>
  </si>
  <si>
    <t>2022-12-09 22:50:00</t>
  </si>
  <si>
    <t>2022-12-09 22:50:08</t>
  </si>
  <si>
    <t>2022-12-12 17:05:41</t>
  </si>
  <si>
    <t>balance</t>
  </si>
  <si>
    <t>2022-12-01 01:05:37</t>
  </si>
  <si>
    <t>datetime</t>
  </si>
  <si>
    <t>GrossProfit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</si>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</sst>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</font>
    <font>
      <b/>
      <sz val="11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I25" sqref="I25"/>
    </sheetView>
  </sheetViews>
  <sheetFormatPr baseColWidth="10" defaultRowHeight="13.8" x14ac:dyDescent="0.25"/>
  <cols>
    <col min="1" max="1" width="17.69921875" bestFit="1" customWidth="1"/>
  </cols>
  <sheetData>
    <row r="1" spans="1:9" x14ac:dyDescent="0.25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40</v>
      </c>
      <c r="H1" s="1" t="s">
        <v>5</v>
      </c>
      <c r="I1" s="1" t="s">
        <v>41</v>
      </c>
    </row>
    <row r="2" spans="1:9" x14ac:dyDescent="0.25">
      <c r="A2" t="s">
        <v>38</v>
      </c>
      <c r="B2" s="1"/>
      <c r="C2" s="1"/>
      <c r="D2" s="1"/>
      <c r="E2" s="1">
        <v>0</v>
      </c>
      <c r="F2" s="1">
        <v>0</v>
      </c>
      <c r="G2" s="1">
        <v>0</v>
      </c>
      <c r="H2" s="1">
        <f>E2+F2+G2</f>
        <v>0</v>
      </c>
      <c r="I2">
        <f>0-SUM(H3:H25)</f>
        <v>478.73999999999995</v>
      </c>
    </row>
    <row r="3" spans="1:9" x14ac:dyDescent="0.25">
      <c r="A3" t="s">
        <v>6</v>
      </c>
      <c r="B3" t="s">
        <v>7</v>
      </c>
      <c r="C3">
        <v>0.01</v>
      </c>
      <c r="D3" t="s">
        <v>8</v>
      </c>
      <c r="E3">
        <v>-0.04</v>
      </c>
      <c r="F3">
        <v>0</v>
      </c>
      <c r="G3">
        <v>0.77</v>
      </c>
      <c r="H3" s="1">
        <f t="shared" ref="H3:H25" si="0">E3+F3+G3</f>
        <v>0.73</v>
      </c>
      <c r="I3">
        <f t="shared" ref="I3:I25" si="1">0-SUM(H4:H26)</f>
        <v>479.46999999999997</v>
      </c>
    </row>
    <row r="4" spans="1:9" x14ac:dyDescent="0.25">
      <c r="A4" t="s">
        <v>9</v>
      </c>
      <c r="B4" t="s">
        <v>7</v>
      </c>
      <c r="C4">
        <v>0.01</v>
      </c>
      <c r="D4" t="s">
        <v>10</v>
      </c>
      <c r="E4">
        <v>-0.04</v>
      </c>
      <c r="F4">
        <v>0</v>
      </c>
      <c r="G4">
        <v>1.07</v>
      </c>
      <c r="H4" s="1">
        <f t="shared" si="0"/>
        <v>1.03</v>
      </c>
      <c r="I4">
        <f t="shared" si="1"/>
        <v>480.5</v>
      </c>
    </row>
    <row r="5" spans="1:9" x14ac:dyDescent="0.25">
      <c r="A5" t="s">
        <v>11</v>
      </c>
      <c r="B5" t="s">
        <v>7</v>
      </c>
      <c r="C5">
        <v>0.02</v>
      </c>
      <c r="D5" t="s">
        <v>12</v>
      </c>
      <c r="E5">
        <v>-0.05</v>
      </c>
      <c r="F5">
        <v>-0.06</v>
      </c>
      <c r="G5">
        <v>1.52</v>
      </c>
      <c r="H5" s="1">
        <f t="shared" si="0"/>
        <v>1.41</v>
      </c>
      <c r="I5">
        <f t="shared" si="1"/>
        <v>481.90999999999997</v>
      </c>
    </row>
    <row r="6" spans="1:9" x14ac:dyDescent="0.25">
      <c r="A6" t="s">
        <v>13</v>
      </c>
      <c r="B6" t="s">
        <v>7</v>
      </c>
      <c r="C6">
        <v>0.01</v>
      </c>
      <c r="D6" t="s">
        <v>10</v>
      </c>
      <c r="E6">
        <v>-0.04</v>
      </c>
      <c r="F6">
        <v>0</v>
      </c>
      <c r="G6">
        <v>1.03</v>
      </c>
      <c r="H6" s="1">
        <f t="shared" si="0"/>
        <v>0.99</v>
      </c>
      <c r="I6">
        <f t="shared" si="1"/>
        <v>482.9</v>
      </c>
    </row>
    <row r="7" spans="1:9" x14ac:dyDescent="0.25">
      <c r="A7" t="s">
        <v>14</v>
      </c>
      <c r="B7" t="s">
        <v>7</v>
      </c>
      <c r="C7">
        <v>0.03</v>
      </c>
      <c r="D7" t="s">
        <v>15</v>
      </c>
      <c r="E7">
        <v>-0.13</v>
      </c>
      <c r="F7">
        <v>0</v>
      </c>
      <c r="G7">
        <v>2.34</v>
      </c>
      <c r="H7" s="1">
        <f t="shared" si="0"/>
        <v>2.21</v>
      </c>
      <c r="I7">
        <f t="shared" si="1"/>
        <v>485.10999999999996</v>
      </c>
    </row>
    <row r="8" spans="1:9" x14ac:dyDescent="0.25">
      <c r="A8" t="s">
        <v>16</v>
      </c>
      <c r="B8" t="s">
        <v>7</v>
      </c>
      <c r="C8">
        <v>0.01</v>
      </c>
      <c r="D8" t="s">
        <v>17</v>
      </c>
      <c r="E8">
        <v>-0.04</v>
      </c>
      <c r="F8">
        <v>-0.09</v>
      </c>
      <c r="G8">
        <v>0.01</v>
      </c>
      <c r="H8" s="1">
        <f t="shared" si="0"/>
        <v>-0.12000000000000001</v>
      </c>
      <c r="I8">
        <f t="shared" si="1"/>
        <v>484.99</v>
      </c>
    </row>
    <row r="9" spans="1:9" x14ac:dyDescent="0.25">
      <c r="A9" t="s">
        <v>18</v>
      </c>
      <c r="B9" t="s">
        <v>7</v>
      </c>
      <c r="C9">
        <v>0.03</v>
      </c>
      <c r="D9" t="s">
        <v>15</v>
      </c>
      <c r="E9">
        <v>-0.13</v>
      </c>
      <c r="F9">
        <v>-0.28999999999999998</v>
      </c>
      <c r="G9">
        <v>0.95</v>
      </c>
      <c r="H9" s="1">
        <f t="shared" si="0"/>
        <v>0.53</v>
      </c>
      <c r="I9">
        <f t="shared" si="1"/>
        <v>485.52</v>
      </c>
    </row>
    <row r="10" spans="1:9" x14ac:dyDescent="0.25">
      <c r="A10" t="s">
        <v>19</v>
      </c>
      <c r="B10" t="s">
        <v>20</v>
      </c>
      <c r="C10">
        <v>0.01</v>
      </c>
      <c r="D10" t="s">
        <v>17</v>
      </c>
      <c r="E10">
        <v>-0.04</v>
      </c>
      <c r="F10">
        <v>0</v>
      </c>
      <c r="G10">
        <v>0.1</v>
      </c>
      <c r="H10" s="1">
        <f t="shared" si="0"/>
        <v>6.0000000000000005E-2</v>
      </c>
      <c r="I10">
        <f t="shared" si="1"/>
        <v>485.58</v>
      </c>
    </row>
    <row r="11" spans="1:9" x14ac:dyDescent="0.25">
      <c r="A11" t="s">
        <v>21</v>
      </c>
      <c r="B11" t="s">
        <v>20</v>
      </c>
      <c r="C11">
        <v>0.01</v>
      </c>
      <c r="D11" t="s">
        <v>10</v>
      </c>
      <c r="E11">
        <v>-0.04</v>
      </c>
      <c r="F11">
        <v>0</v>
      </c>
      <c r="G11">
        <v>-0.12</v>
      </c>
      <c r="H11" s="1">
        <f t="shared" si="0"/>
        <v>-0.16</v>
      </c>
      <c r="I11">
        <f t="shared" si="1"/>
        <v>485.41999999999996</v>
      </c>
    </row>
    <row r="12" spans="1:9" x14ac:dyDescent="0.25">
      <c r="A12" t="s">
        <v>22</v>
      </c>
      <c r="B12" t="s">
        <v>20</v>
      </c>
      <c r="C12">
        <v>0.01</v>
      </c>
      <c r="D12" t="s">
        <v>23</v>
      </c>
      <c r="E12">
        <v>-0.04</v>
      </c>
      <c r="F12">
        <v>0</v>
      </c>
      <c r="G12">
        <v>1.36</v>
      </c>
      <c r="H12" s="1">
        <f t="shared" si="0"/>
        <v>1.32</v>
      </c>
      <c r="I12">
        <f t="shared" si="1"/>
        <v>486.74</v>
      </c>
    </row>
    <row r="13" spans="1:9" x14ac:dyDescent="0.25">
      <c r="A13" t="s">
        <v>24</v>
      </c>
      <c r="B13" t="s">
        <v>20</v>
      </c>
      <c r="C13">
        <v>0.01</v>
      </c>
      <c r="D13" t="s">
        <v>8</v>
      </c>
      <c r="E13">
        <v>-0.04</v>
      </c>
      <c r="F13">
        <v>0</v>
      </c>
      <c r="G13">
        <v>1.45</v>
      </c>
      <c r="H13" s="1">
        <f t="shared" si="0"/>
        <v>1.41</v>
      </c>
      <c r="I13">
        <f t="shared" si="1"/>
        <v>488.15</v>
      </c>
    </row>
    <row r="14" spans="1:9" x14ac:dyDescent="0.25">
      <c r="A14" t="s">
        <v>25</v>
      </c>
      <c r="B14" t="s">
        <v>20</v>
      </c>
      <c r="C14">
        <v>0.01</v>
      </c>
      <c r="D14" t="s">
        <v>23</v>
      </c>
      <c r="E14">
        <v>-0.04</v>
      </c>
      <c r="F14">
        <v>0</v>
      </c>
      <c r="G14">
        <v>1.36</v>
      </c>
      <c r="H14" s="1">
        <f t="shared" si="0"/>
        <v>1.32</v>
      </c>
      <c r="I14">
        <f t="shared" si="1"/>
        <v>489.46999999999997</v>
      </c>
    </row>
    <row r="15" spans="1:9" x14ac:dyDescent="0.25">
      <c r="A15" t="s">
        <v>25</v>
      </c>
      <c r="B15" t="s">
        <v>20</v>
      </c>
      <c r="C15">
        <v>0.01</v>
      </c>
      <c r="D15" t="s">
        <v>26</v>
      </c>
      <c r="E15">
        <v>-0.04</v>
      </c>
      <c r="F15">
        <v>-0.04</v>
      </c>
      <c r="G15">
        <v>0.8</v>
      </c>
      <c r="H15" s="1">
        <f t="shared" si="0"/>
        <v>0.72000000000000008</v>
      </c>
      <c r="I15">
        <f t="shared" si="1"/>
        <v>490.19</v>
      </c>
    </row>
    <row r="16" spans="1:9" x14ac:dyDescent="0.25">
      <c r="A16" t="s">
        <v>27</v>
      </c>
      <c r="B16" t="s">
        <v>20</v>
      </c>
      <c r="C16">
        <v>0.01</v>
      </c>
      <c r="D16" t="s">
        <v>10</v>
      </c>
      <c r="E16">
        <v>-0.04</v>
      </c>
      <c r="F16">
        <v>0</v>
      </c>
      <c r="G16">
        <v>1.18</v>
      </c>
      <c r="H16" s="1">
        <f t="shared" si="0"/>
        <v>1.1399999999999999</v>
      </c>
      <c r="I16">
        <f t="shared" si="1"/>
        <v>491.33</v>
      </c>
    </row>
    <row r="17" spans="1:9" x14ac:dyDescent="0.25">
      <c r="A17" t="s">
        <v>28</v>
      </c>
      <c r="B17" t="s">
        <v>20</v>
      </c>
      <c r="C17">
        <v>0.01</v>
      </c>
      <c r="D17" t="s">
        <v>10</v>
      </c>
      <c r="E17">
        <v>-0.04</v>
      </c>
      <c r="F17">
        <v>-0.48</v>
      </c>
      <c r="G17">
        <v>-1.1200000000000001</v>
      </c>
      <c r="H17" s="1">
        <f t="shared" si="0"/>
        <v>-1.6400000000000001</v>
      </c>
      <c r="I17">
        <f t="shared" si="1"/>
        <v>489.69</v>
      </c>
    </row>
    <row r="18" spans="1:9" x14ac:dyDescent="0.25">
      <c r="A18" t="s">
        <v>29</v>
      </c>
      <c r="B18" t="s">
        <v>20</v>
      </c>
      <c r="C18">
        <v>0.02</v>
      </c>
      <c r="D18" t="s">
        <v>12</v>
      </c>
      <c r="E18">
        <v>-0.05</v>
      </c>
      <c r="F18">
        <v>0</v>
      </c>
      <c r="G18">
        <v>0.12</v>
      </c>
      <c r="H18" s="1">
        <f t="shared" si="0"/>
        <v>6.9999999999999993E-2</v>
      </c>
      <c r="I18">
        <f t="shared" si="1"/>
        <v>489.76</v>
      </c>
    </row>
    <row r="19" spans="1:9" x14ac:dyDescent="0.25">
      <c r="A19" t="s">
        <v>30</v>
      </c>
      <c r="B19" t="s">
        <v>20</v>
      </c>
      <c r="C19">
        <v>0.03</v>
      </c>
      <c r="D19" t="s">
        <v>15</v>
      </c>
      <c r="E19">
        <v>-0.13</v>
      </c>
      <c r="F19">
        <v>0</v>
      </c>
      <c r="G19">
        <v>-4.59</v>
      </c>
      <c r="H19" s="1">
        <f t="shared" si="0"/>
        <v>-4.72</v>
      </c>
      <c r="I19">
        <f t="shared" si="1"/>
        <v>485.03999999999996</v>
      </c>
    </row>
    <row r="20" spans="1:9" x14ac:dyDescent="0.25">
      <c r="A20" t="s">
        <v>31</v>
      </c>
      <c r="B20" t="s">
        <v>20</v>
      </c>
      <c r="C20">
        <v>0.01</v>
      </c>
      <c r="D20" t="s">
        <v>10</v>
      </c>
      <c r="E20">
        <v>-0.04</v>
      </c>
      <c r="F20">
        <v>0</v>
      </c>
      <c r="G20">
        <v>1.07</v>
      </c>
      <c r="H20" s="1">
        <f t="shared" si="0"/>
        <v>1.03</v>
      </c>
      <c r="I20">
        <f t="shared" si="1"/>
        <v>486.07</v>
      </c>
    </row>
    <row r="21" spans="1:9" x14ac:dyDescent="0.25">
      <c r="A21" t="s">
        <v>32</v>
      </c>
      <c r="B21" t="s">
        <v>20</v>
      </c>
      <c r="C21">
        <v>0.01</v>
      </c>
      <c r="D21" t="s">
        <v>17</v>
      </c>
      <c r="E21">
        <v>-0.04</v>
      </c>
      <c r="F21">
        <v>0</v>
      </c>
      <c r="G21">
        <v>0.01</v>
      </c>
      <c r="H21" s="1">
        <f t="shared" si="0"/>
        <v>-0.03</v>
      </c>
      <c r="I21">
        <f t="shared" si="1"/>
        <v>486.03999999999996</v>
      </c>
    </row>
    <row r="22" spans="1:9" x14ac:dyDescent="0.25">
      <c r="A22" t="s">
        <v>33</v>
      </c>
      <c r="B22" t="s">
        <v>20</v>
      </c>
      <c r="C22">
        <v>0.01</v>
      </c>
      <c r="D22" t="s">
        <v>26</v>
      </c>
      <c r="E22">
        <v>-0.04</v>
      </c>
      <c r="F22">
        <v>-0.04</v>
      </c>
      <c r="G22">
        <v>0.11</v>
      </c>
      <c r="H22" s="1">
        <f t="shared" si="0"/>
        <v>0.03</v>
      </c>
      <c r="I22">
        <f t="shared" si="1"/>
        <v>486.07</v>
      </c>
    </row>
    <row r="23" spans="1:9" x14ac:dyDescent="0.25">
      <c r="A23" t="s">
        <v>34</v>
      </c>
      <c r="B23" t="s">
        <v>20</v>
      </c>
      <c r="C23">
        <v>0.01</v>
      </c>
      <c r="D23" t="s">
        <v>8</v>
      </c>
      <c r="E23">
        <v>-0.04</v>
      </c>
      <c r="F23">
        <v>-0.03</v>
      </c>
      <c r="G23">
        <v>-1.71</v>
      </c>
      <c r="H23" s="1">
        <f t="shared" si="0"/>
        <v>-1.78</v>
      </c>
      <c r="I23">
        <f t="shared" si="1"/>
        <v>484.28999999999996</v>
      </c>
    </row>
    <row r="24" spans="1:9" x14ac:dyDescent="0.25">
      <c r="A24" t="s">
        <v>35</v>
      </c>
      <c r="B24" t="s">
        <v>20</v>
      </c>
      <c r="C24">
        <v>0.01</v>
      </c>
      <c r="D24" t="s">
        <v>10</v>
      </c>
      <c r="E24">
        <v>-0.04</v>
      </c>
      <c r="F24">
        <v>-0.16</v>
      </c>
      <c r="G24">
        <v>-1.82</v>
      </c>
      <c r="H24" s="1">
        <f t="shared" si="0"/>
        <v>-2.02</v>
      </c>
      <c r="I24">
        <f t="shared" si="1"/>
        <v>482.27</v>
      </c>
    </row>
    <row r="25" spans="1:9" x14ac:dyDescent="0.25">
      <c r="A25" t="s">
        <v>36</v>
      </c>
      <c r="B25" t="s">
        <v>37</v>
      </c>
      <c r="C25">
        <v>0</v>
      </c>
      <c r="E25">
        <v>0</v>
      </c>
      <c r="F25">
        <v>0</v>
      </c>
      <c r="G25">
        <v>-482.27</v>
      </c>
      <c r="H25" s="1">
        <f t="shared" si="0"/>
        <v>-482.27</v>
      </c>
      <c r="I25">
        <f t="shared" si="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2022-12-30T15:44:26Z</dcterms:created>
  <dcterms:modified xsi:type="dcterms:W3CDTF">2022-12-30T15:44:26Z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2022-12-30T16:32:06+02:00</dcterms:created>
  <dcterms:modified xsi:type="dcterms:W3CDTF">2022-12-30T16:32:06+02:00</dcterms:modified>
  <cp:revision>0</cp:revision>
</cp:coreProperties>
</file>