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Pesajes grandes productores/2025/11. Noviembre/"/>
    </mc:Choice>
  </mc:AlternateContent>
  <xr:revisionPtr revIDLastSave="0" documentId="8_{771B8BA5-F646-48F3-BA33-9DEF5CB0EAB3}" xr6:coauthVersionLast="47" xr6:coauthVersionMax="47" xr10:uidLastSave="{00000000-0000-0000-0000-000000000000}"/>
  <bookViews>
    <workbookView xWindow="-120" yWindow="-120" windowWidth="29040" windowHeight="15840" xr2:uid="{14E3268B-DF89-47D0-88C3-A8721913AE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D29" i="1"/>
  <c r="B29" i="1"/>
</calcChain>
</file>

<file path=xl/sharedStrings.xml><?xml version="1.0" encoding="utf-8"?>
<sst xmlns="http://schemas.openxmlformats.org/spreadsheetml/2006/main" count="29" uniqueCount="29">
  <si>
    <t>Envases mezclados</t>
  </si>
  <si>
    <t>Orgánica</t>
  </si>
  <si>
    <t>Papel</t>
  </si>
  <si>
    <t>APARTHOTEL JARDINES DEL PLAZA</t>
  </si>
  <si>
    <t>CAMPING EDÉN</t>
  </si>
  <si>
    <t>CAMPING EL CID</t>
  </si>
  <si>
    <t>CAMPING FERRER</t>
  </si>
  <si>
    <t>CAMPING LA VOLTA</t>
  </si>
  <si>
    <t>CAMPING LOS PINOS</t>
  </si>
  <si>
    <t>CAMPING VIZMAR</t>
  </si>
  <si>
    <t>COMUNIDAD DE PROPIETARIOS PEÑÍSCOLA PLAYA</t>
  </si>
  <si>
    <t>GRAN HOTEL PEÑÍSCOLA</t>
  </si>
  <si>
    <t>HOSTERÍA DEL MAR</t>
  </si>
  <si>
    <t>HOTEL ACUASOL</t>
  </si>
  <si>
    <t>HOTEL ACUAZUL</t>
  </si>
  <si>
    <t>HOTEL ÁGORA</t>
  </si>
  <si>
    <t>HOTEL BODEGÓN 2000</t>
  </si>
  <si>
    <t>HOTEL CASABLANCA</t>
  </si>
  <si>
    <t>HOTEL CASTILLO DE PEÑÍSCOLA</t>
  </si>
  <si>
    <t>HOTEL DON CARLOS</t>
  </si>
  <si>
    <t>HOTEL FELIPE II</t>
  </si>
  <si>
    <t>HOTEL MARÍA CRISTINA</t>
  </si>
  <si>
    <t>HOTEL PALACE</t>
  </si>
  <si>
    <t>HOTEL PAPA LUNA</t>
  </si>
  <si>
    <t>HOTEL PEÑÍSCOLA PLAZA SUITES</t>
  </si>
  <si>
    <t>HOTEL PORTO CRISTO</t>
  </si>
  <si>
    <t>HOTEL PRADO</t>
  </si>
  <si>
    <t>HOTEL PUERTO MAR</t>
  </si>
  <si>
    <t>NUDO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</si>
</sst>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5554-8E04-4F08-AB5E-FF3C6CC223B5}">
  <dimension ref="A1:D29"/>
  <sheetViews>
    <sheetView tabSelected="1" workbookViewId="0">
      <selection activeCell="G15" sqref="G15"/>
    </sheetView>
  </sheetViews>
  <sheetFormatPr baseColWidth="10" defaultRowHeight="18" x14ac:dyDescent="0.35"/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>
        <v>0</v>
      </c>
      <c r="C2">
        <v>496.01547388781432</v>
      </c>
      <c r="D2">
        <v>0</v>
      </c>
    </row>
    <row r="3" spans="1:4" x14ac:dyDescent="0.35">
      <c r="A3" t="s">
        <v>4</v>
      </c>
      <c r="B3">
        <v>28.169014084507044</v>
      </c>
      <c r="C3">
        <v>9258.9555125725328</v>
      </c>
      <c r="D3">
        <v>305.35714285714289</v>
      </c>
    </row>
    <row r="4" spans="1:4" x14ac:dyDescent="0.35">
      <c r="A4" t="s">
        <v>5</v>
      </c>
      <c r="B4">
        <v>112.67605633802818</v>
      </c>
      <c r="C4">
        <v>909.36170212765956</v>
      </c>
      <c r="D4">
        <v>0</v>
      </c>
    </row>
    <row r="5" spans="1:4" x14ac:dyDescent="0.35">
      <c r="A5" t="s">
        <v>6</v>
      </c>
      <c r="B5">
        <v>225.35211267605635</v>
      </c>
      <c r="C5">
        <v>2397.4081237911023</v>
      </c>
      <c r="D5">
        <v>142.5</v>
      </c>
    </row>
    <row r="6" spans="1:4" x14ac:dyDescent="0.35">
      <c r="A6" t="s">
        <v>7</v>
      </c>
      <c r="B6">
        <v>450.7042253521127</v>
      </c>
      <c r="C6">
        <v>2480.0773694390714</v>
      </c>
      <c r="D6">
        <v>122.14285714285714</v>
      </c>
    </row>
    <row r="7" spans="1:4" x14ac:dyDescent="0.35">
      <c r="A7" t="s">
        <v>8</v>
      </c>
      <c r="B7">
        <v>225.35211267605635</v>
      </c>
      <c r="C7">
        <v>1818.7234042553191</v>
      </c>
      <c r="D7">
        <v>142.5</v>
      </c>
    </row>
    <row r="8" spans="1:4" x14ac:dyDescent="0.35">
      <c r="A8" t="s">
        <v>9</v>
      </c>
      <c r="B8">
        <v>225.35211267605635</v>
      </c>
      <c r="C8">
        <v>2397.4081237911023</v>
      </c>
      <c r="D8">
        <v>81.428571428571431</v>
      </c>
    </row>
    <row r="9" spans="1:4" x14ac:dyDescent="0.35">
      <c r="A9" t="s">
        <v>10</v>
      </c>
      <c r="B9">
        <v>0</v>
      </c>
      <c r="C9">
        <v>0</v>
      </c>
      <c r="D9">
        <v>0</v>
      </c>
    </row>
    <row r="10" spans="1:4" x14ac:dyDescent="0.35">
      <c r="A10" t="s">
        <v>11</v>
      </c>
      <c r="B10">
        <v>0</v>
      </c>
      <c r="C10">
        <v>992.03094777562865</v>
      </c>
      <c r="D10">
        <v>0</v>
      </c>
    </row>
    <row r="11" spans="1:4" x14ac:dyDescent="0.35">
      <c r="A11" t="s">
        <v>12</v>
      </c>
      <c r="B11">
        <v>0</v>
      </c>
      <c r="C11">
        <v>82.669245647969049</v>
      </c>
      <c r="D11">
        <v>20.357142857142858</v>
      </c>
    </row>
    <row r="12" spans="1:4" x14ac:dyDescent="0.35">
      <c r="A12" t="s">
        <v>13</v>
      </c>
      <c r="B12">
        <v>84.507042253521135</v>
      </c>
      <c r="C12">
        <v>330.6769825918762</v>
      </c>
      <c r="D12">
        <v>81.428571428571431</v>
      </c>
    </row>
    <row r="13" spans="1:4" x14ac:dyDescent="0.35">
      <c r="A13" t="s">
        <v>14</v>
      </c>
      <c r="B13">
        <v>28.169014084507044</v>
      </c>
      <c r="C13">
        <v>661.35396518375239</v>
      </c>
      <c r="D13">
        <v>162.85714285714286</v>
      </c>
    </row>
    <row r="14" spans="1:4" x14ac:dyDescent="0.35">
      <c r="A14" t="s">
        <v>15</v>
      </c>
      <c r="B14">
        <v>28.169014084507044</v>
      </c>
      <c r="C14">
        <v>330.6769825918762</v>
      </c>
      <c r="D14">
        <v>20.357142857142858</v>
      </c>
    </row>
    <row r="15" spans="1:4" x14ac:dyDescent="0.35">
      <c r="A15" t="s">
        <v>16</v>
      </c>
      <c r="B15">
        <v>28.169014084507044</v>
      </c>
      <c r="C15">
        <v>0</v>
      </c>
      <c r="D15">
        <v>20.357142857142858</v>
      </c>
    </row>
    <row r="16" spans="1:4" x14ac:dyDescent="0.35">
      <c r="A16" t="s">
        <v>17</v>
      </c>
      <c r="B16">
        <v>112.67605633802818</v>
      </c>
      <c r="C16">
        <v>992.03094777562865</v>
      </c>
      <c r="D16">
        <v>81.428571428571431</v>
      </c>
    </row>
    <row r="17" spans="1:4" x14ac:dyDescent="0.35">
      <c r="A17" t="s">
        <v>18</v>
      </c>
      <c r="B17">
        <v>0</v>
      </c>
      <c r="C17">
        <v>0</v>
      </c>
      <c r="D17">
        <v>61.071428571428569</v>
      </c>
    </row>
    <row r="18" spans="1:4" x14ac:dyDescent="0.35">
      <c r="A18" t="s">
        <v>19</v>
      </c>
      <c r="B18">
        <v>0</v>
      </c>
      <c r="C18">
        <v>330.6769825918762</v>
      </c>
      <c r="D18">
        <v>0</v>
      </c>
    </row>
    <row r="19" spans="1:4" x14ac:dyDescent="0.35">
      <c r="A19" t="s">
        <v>20</v>
      </c>
      <c r="B19">
        <v>0</v>
      </c>
      <c r="C19">
        <v>0</v>
      </c>
      <c r="D19">
        <v>0</v>
      </c>
    </row>
    <row r="20" spans="1:4" x14ac:dyDescent="0.35">
      <c r="A20" t="s">
        <v>21</v>
      </c>
      <c r="B20">
        <v>225.35211267605635</v>
      </c>
      <c r="C20">
        <v>2314.7388781431332</v>
      </c>
      <c r="D20">
        <v>142.5</v>
      </c>
    </row>
    <row r="21" spans="1:4" x14ac:dyDescent="0.35">
      <c r="A21" t="s">
        <v>22</v>
      </c>
      <c r="B21">
        <v>0</v>
      </c>
      <c r="C21">
        <v>0</v>
      </c>
      <c r="D21">
        <v>20.357142857142858</v>
      </c>
    </row>
    <row r="22" spans="1:4" x14ac:dyDescent="0.35">
      <c r="A22" t="s">
        <v>23</v>
      </c>
      <c r="B22">
        <v>0</v>
      </c>
      <c r="C22">
        <v>0</v>
      </c>
      <c r="D22">
        <v>20.357142857142858</v>
      </c>
    </row>
    <row r="23" spans="1:4" x14ac:dyDescent="0.35">
      <c r="A23" t="s">
        <v>24</v>
      </c>
      <c r="B23">
        <v>1300</v>
      </c>
      <c r="C23">
        <v>10498.99419729207</v>
      </c>
      <c r="D23">
        <v>2480</v>
      </c>
    </row>
    <row r="24" spans="1:4" x14ac:dyDescent="0.35">
      <c r="A24" t="s">
        <v>25</v>
      </c>
      <c r="B24">
        <v>56.338028169014088</v>
      </c>
      <c r="C24">
        <v>5290.8317214700191</v>
      </c>
      <c r="D24">
        <v>122.14285714285714</v>
      </c>
    </row>
    <row r="25" spans="1:4" x14ac:dyDescent="0.35">
      <c r="A25" t="s">
        <v>26</v>
      </c>
      <c r="B25">
        <v>0</v>
      </c>
      <c r="C25">
        <v>744.02321083172149</v>
      </c>
      <c r="D25">
        <v>0</v>
      </c>
    </row>
    <row r="26" spans="1:4" x14ac:dyDescent="0.35">
      <c r="A26" t="s">
        <v>27</v>
      </c>
      <c r="B26">
        <v>140.84507042253523</v>
      </c>
      <c r="C26">
        <v>0</v>
      </c>
      <c r="D26">
        <v>142.5</v>
      </c>
    </row>
    <row r="27" spans="1:4" x14ac:dyDescent="0.35">
      <c r="A27" t="s">
        <v>28</v>
      </c>
      <c r="B27">
        <v>28.169014084507044</v>
      </c>
      <c r="C27">
        <v>413.34622823984523</v>
      </c>
      <c r="D27">
        <v>20.357142857142858</v>
      </c>
    </row>
    <row r="29" spans="1:4" x14ac:dyDescent="0.35">
      <c r="B29">
        <f>SUM(B2:B28)</f>
        <v>3300.0000000000005</v>
      </c>
      <c r="C29">
        <f t="shared" ref="C29:D29" si="0">SUM(C2:C28)</f>
        <v>42739.999999999993</v>
      </c>
      <c r="D29">
        <f t="shared" si="0"/>
        <v>4190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5C3438-C147-453F-8FF6-B0EB207DCCF1}"/>
</file>

<file path=customXml/itemProps2.xml><?xml version="1.0" encoding="utf-8"?>
<ds:datastoreItem xmlns:ds="http://schemas.openxmlformats.org/officeDocument/2006/customXml" ds:itemID="{12C6B201-3E91-490E-904A-1D915618E0E9}"/>
</file>

<file path=customXml/itemProps3.xml><?xml version="1.0" encoding="utf-8"?>
<ds:datastoreItem xmlns:ds="http://schemas.openxmlformats.org/officeDocument/2006/customXml" ds:itemID="{A042E82E-C12A-481B-8232-42C6F87BE0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2025-12-05T09:49:14Z</dcterms:created>
  <dcterms:modified xsi:type="dcterms:W3CDTF">2025-12-05T09:53:02Z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