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5/9. Septiembre/"/>
    </mc:Choice>
  </mc:AlternateContent>
  <xr:revisionPtr revIDLastSave="4" documentId="8_{BAD5AF08-A366-4171-8569-261F8C54D97A}" xr6:coauthVersionLast="47" xr6:coauthVersionMax="47" xr10:uidLastSave="{66864737-9D51-4460-962F-1226D8C61A91}"/>
  <bookViews>
    <workbookView xWindow="28680" yWindow="-120" windowWidth="29040" windowHeight="15840" xr2:uid="{72303455-BF97-4539-B371-C563C5741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D29" i="1"/>
  <c r="B29" i="1"/>
</calcChain>
</file>

<file path=xl/sharedStrings.xml><?xml version="1.0" encoding="utf-8"?>
<sst xmlns="http://schemas.openxmlformats.org/spreadsheetml/2006/main" count="29" uniqueCount="29">
  <si>
    <t>Envases</t>
  </si>
  <si>
    <t>Orgánica</t>
  </si>
  <si>
    <t>Papel/Cartón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</si>
  <si>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</si>
  <si>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</si>
  <si>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</si>
  <si>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</si>
  <si>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</si>
  <si>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</si>
  <si>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</si>
  <si>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</si>
  <si>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</si>
  <si>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</si>
  <si>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</si>
  <si>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</si>
  <si>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ÁGORA</t>
  </si>
  <si>
    <t>HOTEL BODEGÓN 2000</t>
  </si>
  <si>
    <t>HOTEL CASABLANCA</t>
  </si>
  <si>
    <t>HOTEL CASTILLO DE PEÑÍSCOLA</t>
  </si>
  <si>
    <t>HOTEL DON CARLOS</t>
  </si>
  <si>
    <t>HOTEL HEY</t>
  </si>
  <si>
    <t>HOTEL MARÍA CRISTINA</t>
  </si>
  <si>
    <t>HOTEL PALACE</t>
  </si>
  <si>
    <t>HOTEL PAPA LUNA</t>
  </si>
  <si>
    <t>HOTEL PEÑÍSCOLA PLAZA SUITES</t>
  </si>
  <si>
    <t>HOTEL PORTO CRISTO</t>
  </si>
  <si>
    <t>HOTEL PRADO</t>
  </si>
  <si>
    <t>HOTEL PUERTO MAR</t>
  </si>
  <si>
    <t>NUDO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</si>
</sst>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Lato"/>
      <family val="2"/>
    </font>
    <font>
      <b/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3BF4-2296-4E7E-A64D-02D1B9DEA8D7}">
  <dimension ref="A1:D29"/>
  <sheetViews>
    <sheetView tabSelected="1" workbookViewId="0">
      <selection activeCell="I18" sqref="I18"/>
    </sheetView>
  </sheetViews>
  <sheetFormatPr baseColWidth="10" defaultRowHeight="18" x14ac:dyDescent="0.35"/>
  <cols>
    <col min="1" max="1" width="40.88671875" customWidth="1"/>
  </cols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t="s">
        <v>3</v>
      </c>
      <c r="C2">
        <v>2194.9043715846997</v>
      </c>
    </row>
    <row r="3" spans="1:4" x14ac:dyDescent="0.35">
      <c r="A3" t="s">
        <v>4</v>
      </c>
      <c r="B3">
        <v>245.07692307692307</v>
      </c>
      <c r="C3">
        <v>14331.434426229509</v>
      </c>
      <c r="D3">
        <v>557.90575916230364</v>
      </c>
    </row>
    <row r="4" spans="1:4" x14ac:dyDescent="0.35">
      <c r="A4" t="s">
        <v>5</v>
      </c>
      <c r="B4">
        <v>108.92307692307692</v>
      </c>
      <c r="C4">
        <v>1549.344262295082</v>
      </c>
    </row>
    <row r="5" spans="1:4" x14ac:dyDescent="0.35">
      <c r="A5" t="s">
        <v>6</v>
      </c>
      <c r="B5">
        <v>190.61538461538461</v>
      </c>
      <c r="C5">
        <v>3873.3606557377052</v>
      </c>
      <c r="D5">
        <v>278.95287958115182</v>
      </c>
    </row>
    <row r="6" spans="1:4" x14ac:dyDescent="0.35">
      <c r="A6" t="s">
        <v>7</v>
      </c>
      <c r="B6">
        <v>435.69230769230768</v>
      </c>
      <c r="C6">
        <v>3744.2486338797817</v>
      </c>
      <c r="D6">
        <v>278.95287958115182</v>
      </c>
    </row>
    <row r="7" spans="1:4" x14ac:dyDescent="0.35">
      <c r="A7" t="s">
        <v>8</v>
      </c>
      <c r="B7">
        <v>245.07692307692307</v>
      </c>
      <c r="C7">
        <v>2194.9043715846997</v>
      </c>
      <c r="D7">
        <v>278.95287958115182</v>
      </c>
    </row>
    <row r="8" spans="1:4" x14ac:dyDescent="0.35">
      <c r="A8" t="s">
        <v>9</v>
      </c>
      <c r="B8">
        <v>299.53846153846155</v>
      </c>
      <c r="C8">
        <v>4002.4726775956287</v>
      </c>
      <c r="D8">
        <v>174.34554973821989</v>
      </c>
    </row>
    <row r="9" spans="1:4" x14ac:dyDescent="0.35">
      <c r="A9" t="s">
        <v>10</v>
      </c>
      <c r="C9">
        <v>14589.658469945356</v>
      </c>
    </row>
    <row r="10" spans="1:4" x14ac:dyDescent="0.35">
      <c r="A10" t="s">
        <v>11</v>
      </c>
      <c r="B10">
        <v>299.53846153846155</v>
      </c>
      <c r="C10">
        <v>8392.2814207650281</v>
      </c>
      <c r="D10">
        <v>801.98952879581145</v>
      </c>
    </row>
    <row r="11" spans="1:4" x14ac:dyDescent="0.35">
      <c r="A11" t="s">
        <v>12</v>
      </c>
      <c r="B11">
        <v>245.07692307692307</v>
      </c>
      <c r="C11">
        <v>13556.762295081968</v>
      </c>
      <c r="D11">
        <v>976.33507853403137</v>
      </c>
    </row>
    <row r="12" spans="1:4" x14ac:dyDescent="0.35">
      <c r="A12" t="s">
        <v>13</v>
      </c>
      <c r="B12">
        <v>816.92307692307691</v>
      </c>
      <c r="C12">
        <v>4518.9207650273229</v>
      </c>
      <c r="D12">
        <v>557.90575916230364</v>
      </c>
    </row>
    <row r="13" spans="1:4" x14ac:dyDescent="0.35">
      <c r="A13" t="s">
        <v>14</v>
      </c>
      <c r="B13">
        <v>245.07692307692307</v>
      </c>
      <c r="C13">
        <v>8263.1693989071046</v>
      </c>
      <c r="D13">
        <v>1673.7172774869109</v>
      </c>
    </row>
    <row r="14" spans="1:4" x14ac:dyDescent="0.35">
      <c r="A14" t="s">
        <v>15</v>
      </c>
      <c r="C14">
        <v>12007.418032786887</v>
      </c>
      <c r="D14">
        <v>2161.8848167539268</v>
      </c>
    </row>
    <row r="15" spans="1:4" x14ac:dyDescent="0.35">
      <c r="A15" t="s">
        <v>16</v>
      </c>
      <c r="B15">
        <v>27.23076923076923</v>
      </c>
      <c r="D15">
        <v>34.869109947643977</v>
      </c>
    </row>
    <row r="16" spans="1:4" x14ac:dyDescent="0.35">
      <c r="A16" t="s">
        <v>17</v>
      </c>
      <c r="B16">
        <v>680.76923076923072</v>
      </c>
      <c r="C16">
        <v>9683.4016393442635</v>
      </c>
      <c r="D16">
        <v>2405.9685863874342</v>
      </c>
    </row>
    <row r="17" spans="1:4" x14ac:dyDescent="0.35">
      <c r="A17" t="s">
        <v>18</v>
      </c>
      <c r="B17">
        <v>81.692307692307693</v>
      </c>
      <c r="D17">
        <v>209.21465968586386</v>
      </c>
    </row>
    <row r="18" spans="1:4" x14ac:dyDescent="0.35">
      <c r="A18" t="s">
        <v>19</v>
      </c>
      <c r="B18">
        <v>190.61538461538461</v>
      </c>
      <c r="C18">
        <v>3873.3606557377052</v>
      </c>
      <c r="D18">
        <v>488.16753926701568</v>
      </c>
    </row>
    <row r="19" spans="1:4" x14ac:dyDescent="0.35">
      <c r="A19" t="s">
        <v>20</v>
      </c>
      <c r="B19">
        <v>217.84615384615384</v>
      </c>
      <c r="C19">
        <v>3356.9125683060111</v>
      </c>
      <c r="D19">
        <v>278.95287958115182</v>
      </c>
    </row>
    <row r="20" spans="1:4" x14ac:dyDescent="0.35">
      <c r="A20" t="s">
        <v>21</v>
      </c>
      <c r="B20">
        <v>217.84615384615384</v>
      </c>
      <c r="C20">
        <v>3744.2486338797817</v>
      </c>
      <c r="D20">
        <v>278.95287958115182</v>
      </c>
    </row>
    <row r="21" spans="1:4" x14ac:dyDescent="0.35">
      <c r="A21" t="s">
        <v>22</v>
      </c>
      <c r="B21">
        <v>408.46153846153845</v>
      </c>
      <c r="C21">
        <v>7617.6092896174869</v>
      </c>
      <c r="D21">
        <v>313.82198952879583</v>
      </c>
    </row>
    <row r="22" spans="1:4" x14ac:dyDescent="0.35">
      <c r="A22" t="s">
        <v>23</v>
      </c>
      <c r="B22">
        <v>1552.1538461538462</v>
      </c>
      <c r="C22">
        <v>12652.978142076503</v>
      </c>
      <c r="D22">
        <v>557.90575916230364</v>
      </c>
    </row>
    <row r="23" spans="1:4" x14ac:dyDescent="0.35">
      <c r="A23" t="s">
        <v>24</v>
      </c>
      <c r="B23">
        <v>4060</v>
      </c>
      <c r="C23">
        <v>30212.2131147541</v>
      </c>
      <c r="D23">
        <v>6100</v>
      </c>
    </row>
    <row r="24" spans="1:4" x14ac:dyDescent="0.35">
      <c r="A24" t="s">
        <v>25</v>
      </c>
      <c r="B24">
        <v>81.692307692307693</v>
      </c>
      <c r="C24">
        <v>14202.322404371585</v>
      </c>
      <c r="D24">
        <v>348.69109947643977</v>
      </c>
    </row>
    <row r="25" spans="1:4" x14ac:dyDescent="0.35">
      <c r="A25" t="s">
        <v>26</v>
      </c>
      <c r="B25">
        <v>190.61538461538461</v>
      </c>
      <c r="C25">
        <v>10070.737704918034</v>
      </c>
      <c r="D25">
        <v>313.82198952879583</v>
      </c>
    </row>
    <row r="26" spans="1:4" x14ac:dyDescent="0.35">
      <c r="A26" t="s">
        <v>27</v>
      </c>
      <c r="B26">
        <v>245.07692307692307</v>
      </c>
      <c r="D26">
        <v>244.08376963350784</v>
      </c>
    </row>
    <row r="27" spans="1:4" x14ac:dyDescent="0.35">
      <c r="A27" t="s">
        <v>28</v>
      </c>
      <c r="B27">
        <v>54.46153846153846</v>
      </c>
      <c r="C27">
        <v>387.3360655737705</v>
      </c>
      <c r="D27">
        <v>104.60732984293193</v>
      </c>
    </row>
    <row r="29" spans="1:4" x14ac:dyDescent="0.35">
      <c r="B29" s="1">
        <f>SUM(B2:B28)</f>
        <v>11140.000000000002</v>
      </c>
      <c r="C29" s="1">
        <f t="shared" ref="C29:D29" si="0">SUM(C2:C28)</f>
        <v>189019.99999999994</v>
      </c>
      <c r="D29" s="1">
        <f t="shared" si="0"/>
        <v>19419.999999999996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E95D73-AE4A-477E-98C8-D070A6C876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CA823D-443F-4027-B9A5-AE65897FC379}"/>
</file>

<file path=customXml/itemProps3.xml><?xml version="1.0" encoding="utf-8"?>
<ds:datastoreItem xmlns:ds="http://schemas.openxmlformats.org/officeDocument/2006/customXml" ds:itemID="{D1B92028-122E-4BF1-AF87-F0BD7BCDFA05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2025-10-08T07:08:11Z</dcterms:created>
  <dcterms:modified xsi:type="dcterms:W3CDTF">2025-10-08T07:10:00Z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