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3.xml" ContentType="application/vnd.openxmlformats-officedocument.customXmlProperties+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3.xml" ContentType="application/xml"/>
  <Override PartName="/_rels/.rels" ContentType="application/vnd.openxmlformats-package.relationship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xl/_rels/workbook.xml.rels" ContentType="application/vnd.openxmlformats-package.relationships+xml"/>
  <Override PartName="/customXml/itemProps6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  <sheet name="listado grandes productor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<sst xmlns="http://schemas.openxmlformats.org/spreadsheetml/2006/main" count="84" uniqueCount="32">
  <si>
    <t xml:space="preserve">Envases mezclados</t>
  </si>
  <si>
    <t xml:space="preserve">Orgánica</t>
  </si>
  <si>
    <t xml:space="preserve">Papel</t>
  </si>
  <si>
    <t xml:space="preserve">APARTHOTEL JARDINES DEL PLAZA</t>
  </si>
  <si>
    <t xml:space="preserve">CAMPING EDÉN</t>
  </si>
  <si>
    <t xml:space="preserve">CAMPING EL CID</t>
  </si>
  <si>
    <t xml:space="preserve">CAMPING FERRER</t>
  </si>
  <si>
    <t xml:space="preserve">CAMPING LA VOLTA</t>
  </si>
  <si>
    <t xml:space="preserve">CAMPING LOS PINOS</t>
  </si>
  <si>
    <t xml:space="preserve">CAMPING VIZMAR</t>
  </si>
  <si>
    <t xml:space="preserve">COMUNIDAD DE PROPIETARIOS PEÑÍSCOLA PLAYA</t>
  </si>
  <si>
    <t xml:space="preserve">CAMPING SOL D´OR</t>
  </si>
  <si>
    <t xml:space="preserve">GRAN HOTEL PEÑÍSCOLA</t>
  </si>
  <si>
    <t xml:space="preserve">CAMPING AZAHAR</t>
  </si>
  <si>
    <t xml:space="preserve">HOSTERÍA DEL MAR</t>
  </si>
  <si>
    <t xml:space="preserve">HOTEL ACUALANDIA</t>
  </si>
  <si>
    <t xml:space="preserve">HOTEL ACUASOL</t>
  </si>
  <si>
    <t xml:space="preserve">HOTEL ACUAZUL</t>
  </si>
  <si>
    <t xml:space="preserve">HOTEL ÁGORA</t>
  </si>
  <si>
    <t xml:space="preserve">HOTEL BODEGÓN 2000</t>
  </si>
  <si>
    <t xml:space="preserve">HOTEL CASABLANCA</t>
  </si>
  <si>
    <t xml:space="preserve">HOTEL CASTILLO DE PEÑÍSCOLA</t>
  </si>
  <si>
    <t xml:space="preserve">HOTEL DON CARLOS</t>
  </si>
  <si>
    <t xml:space="preserve">HOTEL FELIPE II</t>
  </si>
  <si>
    <t xml:space="preserve">HOTEL HEY</t>
  </si>
  <si>
    <t xml:space="preserve">HOTEL MARÍA CRISTINA</t>
  </si>
  <si>
    <t xml:space="preserve">HOTEL PALACE</t>
  </si>
  <si>
    <t xml:space="preserve">HOTEL PAPA LUNA</t>
  </si>
  <si>
    <t xml:space="preserve">HOTEL PEÑÍSCOLA PLAZA SUITES</t>
  </si>
  <si>
    <t xml:space="preserve">HOTEL PORTO CRISTO</t>
  </si>
  <si>
    <t xml:space="preserve">HOTEL PRADO</t>
  </si>
  <si>
    <t xml:space="preserve">HOTEL PUERTO MAR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</si>
</sst>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#,##0.00"/>
  </numFmts>
  <fonts count="5">
    <font>
      <sz val="11"/>
      <color rgb="FF000000"/>
      <name val="Lato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Lat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ustomXml" Target="../customXml/item6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5.xml"/><Relationship Id="rId5" Type="http://schemas.openxmlformats.org/officeDocument/2006/relationships/customXml" Target="../customXml/item4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0" activeCellId="0" sqref="A20"/>
    </sheetView>
  </sheetViews>
  <sheetFormatPr defaultColWidth="10.6171875" defaultRowHeight="18" zeroHeight="false" outlineLevelRow="0" outlineLevelCol="0"/>
  <cols>
    <col collapsed="false" customWidth="true" hidden="false" outlineLevel="0" max="1" min="1" style="0" width="48.63"/>
    <col collapsed="false" customWidth="true" hidden="false" outlineLevel="0" max="2" min="2" style="0" width="15.44"/>
    <col collapsed="false" customWidth="true" hidden="false" outlineLevel="0" max="3" min="3" style="0" width="11.33"/>
    <col collapsed="false" customWidth="true" hidden="false" outlineLevel="0" max="8" min="8" style="0" width="34.58"/>
  </cols>
  <sheetData>
    <row r="1" customFormat="false" ht="18" hidden="false" customHeight="false" outlineLevel="0" collapsed="false">
      <c r="D1" s="0" t="s">
        <v>0</v>
      </c>
      <c r="E1" s="0" t="s">
        <v>1</v>
      </c>
      <c r="F1" s="0" t="s">
        <v>2</v>
      </c>
    </row>
    <row r="2" customFormat="false" ht="13.8" hidden="false" customHeight="false" outlineLevel="0" collapsed="false">
      <c r="A2" s="0" t="s">
        <v>3</v>
      </c>
      <c r="D2" s="1" t="n">
        <v>0</v>
      </c>
      <c r="E2" s="1" t="n">
        <v>658.72594558726</v>
      </c>
      <c r="F2" s="1" t="n">
        <v>0</v>
      </c>
      <c r="H2" s="2" t="s">
        <v>3</v>
      </c>
    </row>
    <row r="3" customFormat="false" ht="13.8" hidden="false" customHeight="false" outlineLevel="0" collapsed="false">
      <c r="A3" s="0" t="s">
        <v>4</v>
      </c>
      <c r="D3" s="1" t="n">
        <v>105.555555555556</v>
      </c>
      <c r="E3" s="1" t="n">
        <v>18180.8360982084</v>
      </c>
      <c r="F3" s="1" t="n">
        <v>358.933333333333</v>
      </c>
      <c r="H3" s="2" t="s">
        <v>4</v>
      </c>
    </row>
    <row r="4" customFormat="false" ht="13.8" hidden="false" customHeight="false" outlineLevel="0" collapsed="false">
      <c r="A4" s="0" t="s">
        <v>5</v>
      </c>
      <c r="D4" s="1" t="n">
        <v>105.555555555556</v>
      </c>
      <c r="E4" s="1" t="n">
        <v>1712.68745852687</v>
      </c>
      <c r="F4" s="1" t="n">
        <v>0</v>
      </c>
      <c r="H4" s="2" t="s">
        <v>5</v>
      </c>
    </row>
    <row r="5" customFormat="false" ht="13.8" hidden="false" customHeight="false" outlineLevel="0" collapsed="false">
      <c r="A5" s="0" t="s">
        <v>6</v>
      </c>
      <c r="D5" s="1" t="n">
        <v>211.111111111111</v>
      </c>
      <c r="E5" s="1" t="n">
        <v>4215.84605175846</v>
      </c>
      <c r="F5" s="1" t="n">
        <v>314.066666666667</v>
      </c>
      <c r="H5" s="2" t="s">
        <v>6</v>
      </c>
    </row>
    <row r="6" customFormat="false" ht="13.8" hidden="false" customHeight="false" outlineLevel="0" collapsed="false">
      <c r="A6" s="0" t="s">
        <v>7</v>
      </c>
      <c r="D6" s="1" t="n">
        <v>184.722222222222</v>
      </c>
      <c r="E6" s="1" t="n">
        <v>2898.39416058394</v>
      </c>
      <c r="F6" s="1" t="n">
        <v>358.933333333333</v>
      </c>
      <c r="H6" s="2" t="s">
        <v>7</v>
      </c>
    </row>
    <row r="7" customFormat="false" ht="13.8" hidden="false" customHeight="false" outlineLevel="0" collapsed="false">
      <c r="A7" s="0" t="s">
        <v>8</v>
      </c>
      <c r="D7" s="1" t="n">
        <v>237.5</v>
      </c>
      <c r="E7" s="1" t="n">
        <v>2766.64897146649</v>
      </c>
      <c r="F7" s="1" t="n">
        <v>179.466666666667</v>
      </c>
      <c r="H7" s="2" t="s">
        <v>8</v>
      </c>
    </row>
    <row r="8" customFormat="false" ht="13.8" hidden="false" customHeight="false" outlineLevel="0" collapsed="false">
      <c r="A8" s="0" t="s">
        <v>9</v>
      </c>
      <c r="D8" s="1" t="n">
        <v>184.722222222222</v>
      </c>
      <c r="E8" s="1" t="n">
        <v>3030.13934970139</v>
      </c>
      <c r="F8" s="1" t="n">
        <v>179.466666666667</v>
      </c>
      <c r="H8" s="2" t="s">
        <v>9</v>
      </c>
    </row>
    <row r="9" customFormat="false" ht="13.8" hidden="false" customHeight="false" outlineLevel="0" collapsed="false">
      <c r="A9" s="3" t="s">
        <v>10</v>
      </c>
      <c r="D9" s="1" t="n">
        <v>0</v>
      </c>
      <c r="E9" s="1" t="n">
        <v>0</v>
      </c>
      <c r="F9" s="1" t="n">
        <v>0</v>
      </c>
      <c r="H9" s="3" t="s">
        <v>11</v>
      </c>
    </row>
    <row r="10" customFormat="false" ht="13.8" hidden="false" customHeight="false" outlineLevel="0" collapsed="false">
      <c r="A10" s="0" t="s">
        <v>12</v>
      </c>
      <c r="D10" s="1" t="n">
        <v>0</v>
      </c>
      <c r="E10" s="1" t="n">
        <v>16863.3842070338</v>
      </c>
      <c r="F10" s="1" t="n">
        <v>0</v>
      </c>
      <c r="H10" s="3" t="s">
        <v>13</v>
      </c>
    </row>
    <row r="11" customFormat="false" ht="13.8" hidden="false" customHeight="false" outlineLevel="0" collapsed="false">
      <c r="A11" s="0" t="s">
        <v>14</v>
      </c>
      <c r="D11" s="1" t="n">
        <v>369.444444444444</v>
      </c>
      <c r="E11" s="1" t="n">
        <v>7904.71134704711</v>
      </c>
      <c r="F11" s="1" t="n">
        <v>807.6</v>
      </c>
      <c r="H11" s="2" t="s">
        <v>12</v>
      </c>
    </row>
    <row r="12" customFormat="false" ht="13.8" hidden="false" customHeight="false" outlineLevel="0" collapsed="false">
      <c r="A12" s="0" t="s">
        <v>15</v>
      </c>
      <c r="D12" s="1" t="n">
        <v>184.722222222222</v>
      </c>
      <c r="E12" s="1" t="n">
        <v>15545.9323158593</v>
      </c>
      <c r="F12" s="1" t="n">
        <v>1704.93333333333</v>
      </c>
      <c r="H12" s="2" t="s">
        <v>14</v>
      </c>
    </row>
    <row r="13" customFormat="false" ht="13.8" hidden="false" customHeight="false" outlineLevel="0" collapsed="false">
      <c r="A13" s="0" t="s">
        <v>16</v>
      </c>
      <c r="D13" s="1" t="n">
        <v>923.611111111111</v>
      </c>
      <c r="E13" s="1" t="n">
        <v>4215.84605175846</v>
      </c>
      <c r="F13" s="1" t="n">
        <v>1480.6</v>
      </c>
      <c r="H13" s="2" t="s">
        <v>15</v>
      </c>
    </row>
    <row r="14" customFormat="false" ht="13.8" hidden="false" customHeight="false" outlineLevel="0" collapsed="false">
      <c r="A14" s="0" t="s">
        <v>17</v>
      </c>
      <c r="D14" s="1" t="n">
        <v>158.333333333333</v>
      </c>
      <c r="E14" s="1" t="n">
        <v>13174.5189117452</v>
      </c>
      <c r="F14" s="1" t="n">
        <v>942.2</v>
      </c>
      <c r="H14" s="2" t="s">
        <v>16</v>
      </c>
    </row>
    <row r="15" customFormat="false" ht="13.8" hidden="false" customHeight="false" outlineLevel="0" collapsed="false">
      <c r="A15" s="0" t="s">
        <v>18</v>
      </c>
      <c r="D15" s="1" t="n">
        <v>0</v>
      </c>
      <c r="E15" s="1" t="n">
        <v>11988.8122096881</v>
      </c>
      <c r="F15" s="1" t="n">
        <v>2422.8</v>
      </c>
      <c r="H15" s="2" t="s">
        <v>17</v>
      </c>
    </row>
    <row r="16" customFormat="false" ht="13.8" hidden="false" customHeight="false" outlineLevel="0" collapsed="false">
      <c r="A16" s="0" t="s">
        <v>19</v>
      </c>
      <c r="D16" s="1" t="n">
        <v>52.7777777777778</v>
      </c>
      <c r="E16" s="1" t="n">
        <v>0</v>
      </c>
      <c r="F16" s="1" t="n">
        <v>44.8666666666667</v>
      </c>
      <c r="H16" s="2" t="s">
        <v>18</v>
      </c>
    </row>
    <row r="17" customFormat="false" ht="13.8" hidden="false" customHeight="false" outlineLevel="0" collapsed="false">
      <c r="A17" s="0" t="s">
        <v>20</v>
      </c>
      <c r="D17" s="1" t="n">
        <v>448.611111111111</v>
      </c>
      <c r="E17" s="1" t="n">
        <v>12384.0477770405</v>
      </c>
      <c r="F17" s="1" t="n">
        <v>628.133333333333</v>
      </c>
      <c r="H17" s="2" t="s">
        <v>19</v>
      </c>
    </row>
    <row r="18" customFormat="false" ht="13.8" hidden="false" customHeight="false" outlineLevel="0" collapsed="false">
      <c r="A18" s="0" t="s">
        <v>21</v>
      </c>
      <c r="D18" s="1" t="n">
        <v>52.7777777777778</v>
      </c>
      <c r="E18" s="1" t="n">
        <v>0</v>
      </c>
      <c r="F18" s="1" t="n">
        <v>1256.26666666667</v>
      </c>
      <c r="H18" s="2" t="s">
        <v>20</v>
      </c>
    </row>
    <row r="19" customFormat="false" ht="13.8" hidden="false" customHeight="false" outlineLevel="0" collapsed="false">
      <c r="A19" s="0" t="s">
        <v>22</v>
      </c>
      <c r="D19" s="1" t="n">
        <v>79.1666666666667</v>
      </c>
      <c r="E19" s="1" t="n">
        <v>3952.35567352356</v>
      </c>
      <c r="F19" s="1" t="n">
        <v>358.933333333333</v>
      </c>
      <c r="H19" s="2" t="s">
        <v>21</v>
      </c>
    </row>
    <row r="20" customFormat="false" ht="13.8" hidden="false" customHeight="false" outlineLevel="0" collapsed="false">
      <c r="A20" s="3" t="s">
        <v>23</v>
      </c>
      <c r="D20" s="1" t="n">
        <v>0</v>
      </c>
      <c r="E20" s="1" t="n">
        <v>0</v>
      </c>
      <c r="F20" s="1" t="n">
        <v>0</v>
      </c>
      <c r="H20" s="2" t="s">
        <v>22</v>
      </c>
    </row>
    <row r="21" customFormat="false" ht="13.8" hidden="false" customHeight="false" outlineLevel="0" collapsed="false">
      <c r="A21" s="0" t="s">
        <v>24</v>
      </c>
      <c r="D21" s="1" t="n">
        <v>0</v>
      </c>
      <c r="E21" s="1" t="n">
        <v>3820.61048440611</v>
      </c>
      <c r="F21" s="1" t="n">
        <v>403.8</v>
      </c>
      <c r="H21" s="2" t="s">
        <v>24</v>
      </c>
    </row>
    <row r="22" customFormat="false" ht="13.8" hidden="false" customHeight="false" outlineLevel="0" collapsed="false">
      <c r="A22" s="0" t="s">
        <v>25</v>
      </c>
      <c r="D22" s="1" t="n">
        <v>211.111111111111</v>
      </c>
      <c r="E22" s="1" t="n">
        <v>4084.10086264101</v>
      </c>
      <c r="F22" s="1" t="n">
        <v>358.933333333333</v>
      </c>
      <c r="H22" s="2" t="s">
        <v>25</v>
      </c>
    </row>
    <row r="23" customFormat="false" ht="13.8" hidden="false" customHeight="false" outlineLevel="0" collapsed="false">
      <c r="A23" s="0" t="s">
        <v>26</v>
      </c>
      <c r="D23" s="1" t="n">
        <v>395.833333333333</v>
      </c>
      <c r="E23" s="1" t="n">
        <v>7245.98540145986</v>
      </c>
      <c r="F23" s="1" t="n">
        <v>403.8</v>
      </c>
      <c r="H23" s="2" t="s">
        <v>26</v>
      </c>
    </row>
    <row r="24" customFormat="false" ht="13.8" hidden="false" customHeight="false" outlineLevel="0" collapsed="false">
      <c r="A24" s="0" t="s">
        <v>27</v>
      </c>
      <c r="D24" s="1" t="n">
        <v>1029.16666666667</v>
      </c>
      <c r="E24" s="1" t="n">
        <v>15414.1871267419</v>
      </c>
      <c r="F24" s="1" t="n">
        <v>179.466666666667</v>
      </c>
      <c r="H24" s="2" t="s">
        <v>27</v>
      </c>
    </row>
    <row r="25" customFormat="false" ht="13.8" hidden="false" customHeight="false" outlineLevel="0" collapsed="false">
      <c r="A25" s="0" t="s">
        <v>28</v>
      </c>
      <c r="D25" s="1" t="n">
        <v>5820</v>
      </c>
      <c r="E25" s="1" t="n">
        <v>27402.99933643</v>
      </c>
      <c r="F25" s="1" t="n">
        <v>9420</v>
      </c>
      <c r="H25" s="2" t="s">
        <v>28</v>
      </c>
    </row>
    <row r="26" customFormat="false" ht="13.8" hidden="false" customHeight="false" outlineLevel="0" collapsed="false">
      <c r="A26" s="0" t="s">
        <v>29</v>
      </c>
      <c r="D26" s="1" t="n">
        <v>105.555555555556</v>
      </c>
      <c r="E26" s="1" t="n">
        <v>12911.0285335103</v>
      </c>
      <c r="F26" s="1" t="n">
        <v>403.8</v>
      </c>
      <c r="H26" s="2" t="s">
        <v>29</v>
      </c>
    </row>
    <row r="27" customFormat="false" ht="13.8" hidden="false" customHeight="false" outlineLevel="0" collapsed="false">
      <c r="A27" s="0" t="s">
        <v>30</v>
      </c>
      <c r="D27" s="1" t="n">
        <v>422.222222222222</v>
      </c>
      <c r="E27" s="1" t="n">
        <v>8168.20172528202</v>
      </c>
      <c r="F27" s="1" t="n">
        <v>314.066666666667</v>
      </c>
      <c r="H27" s="2" t="s">
        <v>30</v>
      </c>
    </row>
    <row r="28" customFormat="false" ht="13.8" hidden="false" customHeight="false" outlineLevel="0" collapsed="false">
      <c r="A28" s="0" t="s">
        <v>31</v>
      </c>
      <c r="D28" s="1" t="n">
        <v>237.5</v>
      </c>
      <c r="E28" s="1" t="n">
        <v>0</v>
      </c>
      <c r="F28" s="1" t="n">
        <v>358.933333333333</v>
      </c>
      <c r="H28" s="4" t="s">
        <v>31</v>
      </c>
    </row>
    <row r="29" customFormat="false" ht="18" hidden="false" customHeight="false" outlineLevel="0" collapsed="false">
      <c r="D29" s="5" t="n">
        <f aca="false">SUM(D2:D28)</f>
        <v>11520</v>
      </c>
      <c r="E29" s="5" t="n">
        <f aca="false">SUM(E2:E28)</f>
        <v>198540</v>
      </c>
      <c r="F29" s="5" t="n">
        <f aca="false">SUM(F2:F28)</f>
        <v>22880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2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2" activeCellId="0" sqref="A2"/>
    </sheetView>
  </sheetViews>
  <sheetFormatPr defaultColWidth="10.4921875" defaultRowHeight="12.8" zeroHeight="false" outlineLevelRow="0" outlineLevelCol="0"/>
  <cols>
    <col collapsed="false" customWidth="true" hidden="false" outlineLevel="0" max="1" min="1" style="0" width="34.3"/>
  </cols>
  <sheetData>
    <row r="3" customFormat="false" ht="13.8" hidden="false" customHeight="false" outlineLevel="0" collapsed="false">
      <c r="A3" s="2" t="s">
        <v>3</v>
      </c>
    </row>
    <row r="4" customFormat="false" ht="13.8" hidden="false" customHeight="false" outlineLevel="0" collapsed="false">
      <c r="A4" s="2" t="s">
        <v>4</v>
      </c>
    </row>
    <row r="5" customFormat="false" ht="13.8" hidden="false" customHeight="false" outlineLevel="0" collapsed="false">
      <c r="A5" s="2" t="s">
        <v>5</v>
      </c>
    </row>
    <row r="6" customFormat="false" ht="13.8" hidden="false" customHeight="false" outlineLevel="0" collapsed="false">
      <c r="A6" s="2" t="s">
        <v>6</v>
      </c>
    </row>
    <row r="7" customFormat="false" ht="13.8" hidden="false" customHeight="false" outlineLevel="0" collapsed="false">
      <c r="A7" s="2" t="s">
        <v>7</v>
      </c>
    </row>
    <row r="8" customFormat="false" ht="13.8" hidden="false" customHeight="false" outlineLevel="0" collapsed="false">
      <c r="A8" s="2" t="s">
        <v>8</v>
      </c>
    </row>
    <row r="9" customFormat="false" ht="13.8" hidden="false" customHeight="false" outlineLevel="0" collapsed="false">
      <c r="A9" s="2" t="s">
        <v>9</v>
      </c>
    </row>
    <row r="10" customFormat="false" ht="13.8" hidden="false" customHeight="false" outlineLevel="0" collapsed="false">
      <c r="A10" s="0" t="s">
        <v>11</v>
      </c>
    </row>
    <row r="11" customFormat="false" ht="13.8" hidden="false" customHeight="false" outlineLevel="0" collapsed="false">
      <c r="A11" s="0" t="s">
        <v>13</v>
      </c>
    </row>
    <row r="12" customFormat="false" ht="13.8" hidden="false" customHeight="false" outlineLevel="0" collapsed="false">
      <c r="A12" s="2" t="s">
        <v>12</v>
      </c>
    </row>
    <row r="13" customFormat="false" ht="13.8" hidden="false" customHeight="false" outlineLevel="0" collapsed="false">
      <c r="A13" s="2" t="s">
        <v>14</v>
      </c>
    </row>
    <row r="14" customFormat="false" ht="13.8" hidden="false" customHeight="false" outlineLevel="0" collapsed="false">
      <c r="A14" s="2" t="s">
        <v>15</v>
      </c>
    </row>
    <row r="15" customFormat="false" ht="13.8" hidden="false" customHeight="false" outlineLevel="0" collapsed="false">
      <c r="A15" s="2" t="s">
        <v>16</v>
      </c>
    </row>
    <row r="16" customFormat="false" ht="13.8" hidden="false" customHeight="false" outlineLevel="0" collapsed="false">
      <c r="A16" s="2" t="s">
        <v>17</v>
      </c>
    </row>
    <row r="17" customFormat="false" ht="13.8" hidden="false" customHeight="false" outlineLevel="0" collapsed="false">
      <c r="A17" s="2" t="s">
        <v>18</v>
      </c>
    </row>
    <row r="18" customFormat="false" ht="13.8" hidden="false" customHeight="false" outlineLevel="0" collapsed="false">
      <c r="A18" s="2" t="s">
        <v>19</v>
      </c>
    </row>
    <row r="19" customFormat="false" ht="13.8" hidden="false" customHeight="false" outlineLevel="0" collapsed="false">
      <c r="A19" s="2" t="s">
        <v>20</v>
      </c>
    </row>
    <row r="20" customFormat="false" ht="13.8" hidden="false" customHeight="false" outlineLevel="0" collapsed="false">
      <c r="A20" s="2" t="s">
        <v>21</v>
      </c>
    </row>
    <row r="21" customFormat="false" ht="13.8" hidden="false" customHeight="false" outlineLevel="0" collapsed="false">
      <c r="A21" s="2" t="s">
        <v>22</v>
      </c>
    </row>
    <row r="22" customFormat="false" ht="13.8" hidden="false" customHeight="false" outlineLevel="0" collapsed="false">
      <c r="A22" s="2" t="s">
        <v>24</v>
      </c>
    </row>
    <row r="23" customFormat="false" ht="13.8" hidden="false" customHeight="false" outlineLevel="0" collapsed="false">
      <c r="A23" s="2" t="s">
        <v>25</v>
      </c>
    </row>
    <row r="24" customFormat="false" ht="13.8" hidden="false" customHeight="false" outlineLevel="0" collapsed="false">
      <c r="A24" s="2" t="s">
        <v>26</v>
      </c>
    </row>
    <row r="25" customFormat="false" ht="13.8" hidden="false" customHeight="false" outlineLevel="0" collapsed="false">
      <c r="A25" s="2" t="s">
        <v>27</v>
      </c>
    </row>
    <row r="26" customFormat="false" ht="13.8" hidden="false" customHeight="false" outlineLevel="0" collapsed="false">
      <c r="A26" s="2" t="s">
        <v>28</v>
      </c>
    </row>
    <row r="27" customFormat="false" ht="13.8" hidden="false" customHeight="false" outlineLevel="0" collapsed="false">
      <c r="A27" s="2" t="s">
        <v>29</v>
      </c>
    </row>
    <row r="28" customFormat="false" ht="13.8" hidden="false" customHeight="false" outlineLevel="0" collapsed="false">
      <c r="A28" s="2" t="s">
        <v>30</v>
      </c>
    </row>
    <row r="29" customFormat="false" ht="13.8" hidden="false" customHeight="false" outlineLevel="0" collapsed="false">
      <c r="A29" s="4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8B66D891E7EBB4E9EC8D6B8D9FF8A0D" ma:contentTypeVersion="4" ma:contentTypeDescription="Crear nuevo documento." ma:contentTypeScope="" ma:versionID="2775886e16667a10675e1a55b656351a">
  <xsd:schema xmlns:xsd="http://www.w3.org/2001/XMLSchema" xmlns:xs="http://www.w3.org/2001/XMLSchema" xmlns:p="http://schemas.microsoft.com/office/2006/metadata/properties" xmlns:ns2="fbfe3b35-121f-4f63-90f8-1e6278d5d94e" xmlns:ns3="46ec95a9-35ff-43b2-a316-9947cda37655" targetNamespace="http://schemas.microsoft.com/office/2006/metadata/properties" ma:root="true" ma:fieldsID="da531238946cd7b739d2b1fadac3db07" ns2:_="" ns3:_="">
    <xsd:import namespace="fbfe3b35-121f-4f63-90f8-1e6278d5d94e"/>
    <xsd:import namespace="46ec95a9-35ff-43b2-a316-9947cda37655"/>
    <xsd:element name="properties">
      <xsd:complexType>
        <xsd:sequence>
          <xsd:element name="documentManagement">
            <xsd:complexType>
              <xsd:all>
                <xsd:element ref="ns2:Empresa" minOccurs="0"/>
                <xsd:element ref="ns2:Provincia" minOccurs="0"/>
                <xsd:element ref="ns2:Estado_x0020_Contrato" minOccurs="0"/>
                <xsd:element ref="ns2:Año_x0020_Inicio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e3b35-121f-4f63-90f8-1e6278d5d94e" elementFormDefault="qualified">
    <xsd:import namespace="http://schemas.microsoft.com/office/2006/documentManagement/types"/>
    <xsd:import namespace="http://schemas.microsoft.com/office/infopath/2007/PartnerControls"/>
    <xsd:element name="Empresa" ma:index="8" nillable="true" ma:displayName="Empresa" ma:format="Dropdown" ma:indexed="true" ma:internalName="Empresa">
      <xsd:simpleType>
        <xsd:restriction base="dms:Choice">
          <xsd:enumeration value="Fobesa"/>
          <xsd:enumeration value="Fovasa"/>
          <xsd:enumeration value="Viarsa"/>
        </xsd:restriction>
      </xsd:simpleType>
    </xsd:element>
    <xsd:element name="Provincia" ma:index="9" nillable="true" ma:displayName="Provincia" ma:format="Dropdown" ma:internalName="Provincia">
      <xsd:simpleType>
        <xsd:restriction base="dms:Choice">
          <xsd:enumeration value="A Coruña"/>
          <xsd:enumeration value="Álava"/>
          <xsd:enumeration value="Albacete"/>
          <xsd:enumeration value="Alicante"/>
          <xsd:enumeration value="Almería"/>
          <xsd:enumeration value="Asturias"/>
          <xsd:enumeration value="Ávila"/>
          <xsd:enumeration value="Badajoz"/>
          <xsd:enumeration value="Baleares"/>
          <xsd:enumeration value="Barcelona"/>
          <xsd:enumeration value="Burgos"/>
          <xsd:enumeration value="Cáceres"/>
          <xsd:enumeration value="Cádiz"/>
          <xsd:enumeration value="Cantabria"/>
          <xsd:enumeration value="Castellón"/>
          <xsd:enumeration value="Ciudad Real"/>
          <xsd:enumeration value="Córdoba"/>
          <xsd:enumeration value="Cuenca"/>
          <xsd:enumeration value="Girona"/>
          <xsd:enumeration value="Granada"/>
          <xsd:enumeration value="Guadalajara"/>
          <xsd:enumeration value="Gipuzkoa"/>
          <xsd:enumeration value="Huelva"/>
          <xsd:enumeration value="Huesca"/>
          <xsd:enumeration value="Jaén"/>
          <xsd:enumeration value="La Rioja"/>
          <xsd:enumeration value="Las Palmas"/>
          <xsd:enumeration value="León"/>
          <xsd:enumeration value="Lérida"/>
          <xsd:enumeration value="Lugo"/>
          <xsd:enumeration value="Madrid"/>
          <xsd:enumeration value="Málaga"/>
          <xsd:enumeration value="Murcia"/>
          <xsd:enumeration value="Navarra"/>
          <xsd:enumeration value="Ourense"/>
          <xsd:enumeration value="Palencia"/>
          <xsd:enumeration value="Pontevedra"/>
          <xsd:enumeration value="Salamanca"/>
          <xsd:enumeration value="Segovia"/>
          <xsd:enumeration value="Sevilla"/>
          <xsd:enumeration value="Soria"/>
          <xsd:enumeration value="Tarragona"/>
          <xsd:enumeration value="Santa Cruz de Tenerife"/>
          <xsd:enumeration value="Teruel"/>
          <xsd:enumeration value="Toledo"/>
          <xsd:enumeration value="Valencia"/>
          <xsd:enumeration value="Valladolid"/>
          <xsd:enumeration value="Vizcaya"/>
          <xsd:enumeration value="Zamora"/>
          <xsd:enumeration value="Zaragoza"/>
        </xsd:restriction>
      </xsd:simpleType>
    </xsd:element>
    <xsd:element name="Estado_x0020_Contrato" ma:index="10" nillable="true" ma:displayName="Estado Contrato" ma:format="Dropdown" ma:indexed="true" ma:internalName="Estado_x0020_Contrato">
      <xsd:simpleType>
        <xsd:restriction base="dms:Choice">
          <xsd:enumeration value="Explotación"/>
          <xsd:enumeration value="Prorrogado"/>
          <xsd:enumeration value="Finalizado"/>
        </xsd:restriction>
      </xsd:simpleType>
    </xsd:element>
    <xsd:element name="Año_x0020_Inicio" ma:index="11" nillable="true" ma:displayName="Fecha Inicio" ma:format="DateOnly" ma:internalName="A_x00f1_o_x0020_Inicio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ec95a9-35ff-43b2-a316-9947cda37655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mpresa xmlns="fbfe3b35-121f-4f63-90f8-1e6278d5d94e">Fobesa</Empresa>
    <Año_x0020_Inicio xmlns="fbfe3b35-121f-4f63-90f8-1e6278d5d94e">2016-12-31T23:00:00+00:00</Año_x0020_Inicio>
    <Provincia xmlns="fbfe3b35-121f-4f63-90f8-1e6278d5d94e">Castellón</Provincia>
    <Estado_x0020_Contrato xmlns="fbfe3b35-121f-4f63-90f8-1e6278d5d94e">Explotación</Estado_x0020_Contrato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3B8B455013F2C4F8D6F6F6E3F8D78B9" ma:contentTypeVersion="3" ma:contentTypeDescription="Crear nuevo documento." ma:contentTypeScope="" ma:versionID="1a61344e3831271372f5dcbc1a5ae1ff">
  <xsd:schema xmlns:xsd="http://www.w3.org/2001/XMLSchema" xmlns:xs="http://www.w3.org/2001/XMLSchema" xmlns:p="http://schemas.microsoft.com/office/2006/metadata/properties" xmlns:ns2="73bc8b48-c8f3-4913-bf4e-f5cdb167cb82" targetNamespace="http://schemas.microsoft.com/office/2006/metadata/properties" ma:root="true" ma:fieldsID="c25912c021e1730fa7cf3305954532bb" ns2:_="">
    <xsd:import namespace="73bc8b48-c8f3-4913-bf4e-f5cdb167c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bc8b48-c8f3-4913-bf4e-f5cdb167cb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E5ED67F-E9DC-485E-AFB9-E9EA0D92B69D}"/>
</file>

<file path=customXml/itemProps2.xml><?xml version="1.0" encoding="utf-8"?>
<ds:datastoreItem xmlns:ds="http://schemas.openxmlformats.org/officeDocument/2006/customXml" ds:itemID="{9A4EC4E7-7156-4583-80AA-99AE7103B38E}"/>
</file>

<file path=customXml/itemProps3.xml><?xml version="1.0" encoding="utf-8"?>
<ds:datastoreItem xmlns:ds="http://schemas.openxmlformats.org/officeDocument/2006/customXml" ds:itemID="{2F04B297-2BB9-465A-8FDF-07250BA49F85}"/>
</file>

<file path=customXml/itemProps4.xml><?xml version="1.0" encoding="utf-8"?>
<ds:datastoreItem xmlns:ds="http://schemas.openxmlformats.org/officeDocument/2006/customXml" ds:itemID="{F3CD21FB-8A2C-40E1-AD5B-B04917EA4E85}"/>
</file>

<file path=customXml/itemProps5.xml><?xml version="1.0" encoding="utf-8"?>
<ds:datastoreItem xmlns:ds="http://schemas.openxmlformats.org/officeDocument/2006/customXml" ds:itemID="{A521A0FF-7DAB-40D6-84AA-C43FAE5B5C43}"/>
</file>

<file path=customXml/itemProps6.xml><?xml version="1.0" encoding="utf-8"?>
<ds:datastoreItem xmlns:ds="http://schemas.openxmlformats.org/officeDocument/2006/customXml" ds:itemID="{07F32F43-3B77-4971-B5D3-26C62AE57425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LibreOffice/7.5.9.2$Windows_X86_64 LibreOffice_project/cdeefe45c17511d326101eed8008ac4092f278a9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Eliseo Castell Marín</dc:creator>
  <dc:description/>
  <cp:lastModifiedBy/>
  <cp:revision>2</cp:revision>
  <dcterms:created xsi:type="dcterms:W3CDTF">2025-08-08T06:48:38Z</dcterms:created>
  <dcterms:modified xsi:type="dcterms:W3CDTF">2025-08-25T09:21:54Z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0x01010063B8B455013F2C4F8D6F6F6E3F8D78B9</vt:lpwstr>
  </property>
</Properties>
</file>