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_rels/pivotCacheDefinition2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2"/>
    <sheet name="Tabla dinámica_Hoja1_2" sheetId="2" state="visible" r:id="rId3"/>
    <sheet name="Tabla dinámica_Hoja1_1" sheetId="3" state="visible" r:id="rId4"/>
    <sheet name="Hoja3" sheetId="4" state="visible" r:id="rId5"/>
  </sheets>
  <definedNames>
    <definedName function="false" hidden="true" localSheetId="0" name="_xlnm._FilterDatabase" vbProcedure="false">Hoja1!$A$1:$J$184</definedName>
  </definedNames>
  <calcPr iterateCount="100" refMode="A1" iterate="false" iterateDelta="0.0001"/>
  <pivotCaches>
    <pivotCache cacheId="1" r:id="rId7"/>
    <pivotCache cacheId="2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<sst xmlns="http://schemas.openxmlformats.org/spreadsheetml/2006/main" count="811" uniqueCount="37">
  <si>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</si>
  <si>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</si>
  <si>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</si>
  <si>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</si>
  <si>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</si>
  <si>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</si>
  <si>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</si>
  <si>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</si>
  <si>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</si>
  <si>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7542KBV</t>
  </si>
  <si>
    <t xml:space="preserve">Peñiscola </t>
  </si>
  <si>
    <t xml:space="preserve">RSU</t>
  </si>
  <si>
    <t xml:space="preserve">x</t>
  </si>
  <si>
    <t xml:space="preserve">1730KBZ</t>
  </si>
  <si>
    <t xml:space="preserve">7809JZX</t>
  </si>
  <si>
    <t xml:space="preserve">3686KBG</t>
  </si>
  <si>
    <t xml:space="preserve">7173BGH</t>
  </si>
  <si>
    <t xml:space="preserve">SEL.PAP</t>
  </si>
  <si>
    <t xml:space="preserve">SEL.ENV</t>
  </si>
  <si>
    <t xml:space="preserve">0315BGK</t>
  </si>
  <si>
    <t xml:space="preserve">PODA</t>
  </si>
  <si>
    <t xml:space="preserve">6120JZX</t>
  </si>
  <si>
    <t xml:space="preserve">7957JZS</t>
  </si>
  <si>
    <t xml:space="preserve">VOL</t>
  </si>
  <si>
    <t xml:space="preserve">1821KBZ</t>
  </si>
  <si>
    <t xml:space="preserve">- todo -</t>
  </si>
  <si>
    <t xml:space="preserve">Suma - Carga</t>
  </si>
  <si>
    <t xml:space="preserve">Total Resultado</t>
  </si>
  <si>
    <t xml:space="preserve">certificado</t>
  </si>
  <si>
    <t xml:space="preserve">comprobado</t>
  </si>
  <si>
    <t xml:space="preserve">5313GBZ</t>
  </si>
  <si>
    <t xml:space="preserve">7777FCX</t>
  </si>
  <si>
    <t xml:space="preserve">VOLUMINOSOS</t>
  </si>
  <si>
    <t xml:space="preserve">SELECTIVA</t>
  </si>
  <si>
    <t xml:space="preserve">PAPEL</t>
  </si>
  <si>
    <t xml:space="preserve">ENVASES</t>
  </si>
  <si>
    <t xml:space="preserve">PLAYAS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</si>
</sst>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;@"/>
    <numFmt numFmtId="166" formatCode="H:MM"/>
    <numFmt numFmtId="167" formatCode="#,##0"/>
    <numFmt numFmtId="168" formatCode="DD/MM/YYYY"/>
    <numFmt numFmtId="169" formatCode="#,##0.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Campo de la tabla dinámica" xfId="20" builtinId="53" customBuiltin="true"/>
    <cellStyle name="Esquina de la tabla dinámica" xfId="21" builtinId="53" customBuiltin="true"/>
    <cellStyle name="Valor de la tabla dinámica" xfId="22" builtinId="53" customBuiltin="true"/>
    <cellStyle name="Categoría de la tabla dinámica" xfId="23" builtinId="53" customBuiltin="true"/>
    <cellStyle name="Título de la tabla dinámica" xfId="24" builtinId="53" customBuiltin="true"/>
    <cellStyle name="Resultado de la tabla dinámica" xfId="25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83">
  <cacheSource type="worksheet">
    <worksheetSource ref="A1:I184" sheet="Hoja1"/>
  </cacheSource>
  <cacheFields count="9">
    <cacheField name="Fecha" numFmtId="0">
      <sharedItems count="30" containsMixedTypes="0" containsSemiMixedTypes="0" containsString="0" containsNumber="1">
        <n v="43405"/>
        <n v="43406"/>
        <n v="43407"/>
        <n v="43408"/>
        <n v="43409"/>
        <n v="43410"/>
        <n v="43411"/>
        <n v="43412"/>
        <n v="43413"/>
        <n v="43414"/>
        <n v="43415"/>
        <n v="43416"/>
        <n v="43417"/>
        <n v="43418"/>
        <n v="43419"/>
        <n v="43420"/>
        <n v="43421"/>
        <n v="43422"/>
        <n v="43423"/>
        <n v="43424"/>
        <n v="43425"/>
        <n v="43426"/>
        <n v="43427"/>
        <n v="43428"/>
        <n v="43429"/>
        <n v="43430"/>
        <n v="43431"/>
        <n v="43432"/>
        <n v="43433"/>
        <n v="43434"/>
      </sharedItems>
    </cacheField>
    <cacheField name="Fecha / hora" numFmtId="0">
      <sharedItems count="139" containsMixedTypes="0" containsSemiMixedTypes="0" containsString="0" containsNumber="1">
        <n v="0.0798611111111111"/>
        <n v="0.0833333333333333"/>
        <n v="0.0986111111111111"/>
        <n v="0.100694444444444"/>
        <n v="0.102083333333333"/>
        <n v="0.103472222222222"/>
        <n v="0.106944444444444"/>
        <n v="0.107638888888889"/>
        <n v="0.108333333333333"/>
        <n v="0.111111111111111"/>
        <n v="0.1125"/>
        <n v="0.114583333333333"/>
        <n v="0.117361111111111"/>
        <n v="0.120833333333333"/>
        <n v="0.123611111111111"/>
        <n v="0.125694444444444"/>
        <n v="0.126388888888889"/>
        <n v="0.129861111111111"/>
        <n v="0.130555555555556"/>
        <n v="0.13125"/>
        <n v="0.131944444444444"/>
        <n v="0.132638888888889"/>
        <n v="0.133333333333333"/>
        <n v="0.136111111111111"/>
        <n v="0.138194444444444"/>
        <n v="0.139583333333333"/>
        <n v="0.140972222222222"/>
        <n v="0.145138888888889"/>
        <n v="0.161111111111111"/>
        <n v="0.172222222222222"/>
        <n v="0.18125"/>
        <n v="0.182638888888889"/>
        <n v="0.190972222222222"/>
        <n v="0.192361111111111"/>
        <n v="0.19375"/>
        <n v="0.195138888888889"/>
        <n v="0.202083333333333"/>
        <n v="0.219444444444444"/>
        <n v="0.220138888888889"/>
        <n v="0.220833333333333"/>
        <n v="0.224305555555556"/>
        <n v="0.225694444444444"/>
        <n v="0.226388888888889"/>
        <n v="0.227083333333333"/>
        <n v="0.227777777777778"/>
        <n v="0.228472222222222"/>
        <n v="0.229166666666667"/>
        <n v="0.229861111111111"/>
        <n v="0.23125"/>
        <n v="0.231944444444444"/>
        <n v="0.232638888888889"/>
        <n v="0.233333333333333"/>
        <n v="0.234722222222222"/>
        <n v="0.236111111111111"/>
        <n v="0.238194444444444"/>
        <n v="0.240277777777778"/>
        <n v="0.241666666666667"/>
        <n v="0.243055555555556"/>
        <n v="0.24375"/>
        <n v="0.244444444444444"/>
        <n v="0.245833333333333"/>
        <n v="0.247222222222222"/>
        <n v="0.247916666666667"/>
        <n v="0.249305555555556"/>
        <n v="0.250694444444444"/>
        <n v="0.251388888888889"/>
        <n v="0.252083333333333"/>
        <n v="0.254861111111111"/>
        <n v="0.256944444444444"/>
        <n v="0.259722222222222"/>
        <n v="0.260416666666667"/>
        <n v="0.264583333333333"/>
        <n v="0.265972222222222"/>
        <n v="0.270138888888889"/>
        <n v="0.272916666666667"/>
        <n v="0.275694444444444"/>
        <n v="0.277083333333333"/>
        <n v="0.279861111111111"/>
        <n v="0.284722222222222"/>
        <n v="0.286111111111111"/>
        <n v="0.297222222222222"/>
        <n v="0.306944444444444"/>
        <n v="0.315277777777778"/>
        <n v="0.320833333333333"/>
        <n v="0.329861111111111"/>
        <n v="0.330555555555556"/>
        <n v="0.335416666666667"/>
        <n v="0.338888888888889"/>
        <n v="0.340277777777778"/>
        <n v="0.350694444444444"/>
        <n v="0.356944444444444"/>
        <n v="0.3625"/>
        <n v="0.363194444444444"/>
        <n v="0.364583333333333"/>
        <n v="0.377083333333333"/>
        <n v="0.415972222222222"/>
        <n v="0.438888888888889"/>
        <n v="0.439583333333333"/>
        <n v="0.442361111111111"/>
        <n v="0.443055555555556"/>
        <n v="0.444444444444444"/>
        <n v="0.445138888888889"/>
        <n v="0.445833333333333"/>
        <n v="0.446527777777778"/>
        <n v="0.447916666666667"/>
        <n v="0.448611111111111"/>
        <n v="0.449305555555556"/>
        <n v="0.45"/>
        <n v="0.450694444444444"/>
        <n v="0.451388888888889"/>
        <n v="0.452083333333333"/>
        <n v="0.452777777777778"/>
        <n v="0.454166666666667"/>
        <n v="0.45625"/>
        <n v="0.457638888888889"/>
        <n v="0.458333333333333"/>
        <n v="0.459722222222222"/>
        <n v="0.461805555555556"/>
        <n v="0.464583333333333"/>
        <n v="0.465972222222222"/>
        <n v="0.475"/>
        <n v="0.477777777777778"/>
        <n v="0.479861111111111"/>
        <n v="0.484722222222222"/>
        <n v="0.489583333333333"/>
        <n v="0.490277777777778"/>
        <n v="0.490972222222222"/>
        <n v="0.495138888888889"/>
        <n v="0.497916666666667"/>
        <n v="0.501388888888889"/>
        <n v="0.502777777777778"/>
        <n v="0.504166666666667"/>
        <n v="0.506944444444444"/>
        <n v="0.511111111111111"/>
        <n v="0.511805555555555"/>
        <n v="0.516666666666667"/>
        <n v="0.51875"/>
        <n v="0.532638888888889"/>
        <n v="0.826388888888889"/>
      </sharedItems>
    </cacheField>
    <cacheField name="Ticket" numFmtId="0">
      <sharedItems count="183" containsMixedTypes="0" containsSemiMixedTypes="0" containsString="0" containsNumber="1">
        <n v="37490"/>
        <n v="37558"/>
        <n v="37620"/>
        <n v="37691"/>
        <n v="79476"/>
        <n v="79860"/>
        <n v="80046"/>
        <n v="80125"/>
        <n v="80180"/>
        <n v="80506"/>
        <n v="99118"/>
        <n v="99125"/>
        <n v="99129"/>
        <n v="99130"/>
        <n v="99167"/>
        <n v="99173"/>
        <n v="99174"/>
        <n v="99193"/>
        <n v="99211"/>
        <n v="99218"/>
        <n v="99222"/>
        <n v="99226"/>
        <n v="99235"/>
        <n v="99238"/>
        <n v="99239"/>
        <n v="99244"/>
        <n v="99247"/>
        <n v="99249"/>
        <n v="99258"/>
        <n v="99261"/>
        <n v="99268"/>
        <n v="99275"/>
        <n v="99298"/>
        <n v="99299"/>
        <n v="99306"/>
        <n v="99308"/>
        <n v="99312"/>
        <n v="99328"/>
        <n v="99357"/>
        <n v="99361"/>
        <n v="99362"/>
        <n v="99365"/>
        <n v="99385"/>
        <n v="99415"/>
        <n v="99416"/>
        <n v="99417"/>
        <n v="99442"/>
        <n v="99468"/>
        <n v="99473"/>
        <n v="99474"/>
        <n v="99475"/>
        <n v="99486"/>
        <n v="99500"/>
        <n v="99504"/>
        <n v="99506"/>
        <n v="99507"/>
        <n v="99510"/>
        <n v="99517"/>
        <n v="99521"/>
        <n v="99523"/>
        <n v="99524"/>
        <n v="99527"/>
        <n v="99532"/>
        <n v="99533"/>
        <n v="99538"/>
        <n v="99544"/>
        <n v="99549"/>
        <n v="99552"/>
        <n v="99554"/>
        <n v="99559"/>
        <n v="99578"/>
        <n v="99610"/>
        <n v="99617"/>
        <n v="99618"/>
        <n v="99623"/>
        <n v="99645"/>
        <n v="99646"/>
        <n v="99653"/>
        <n v="99655"/>
        <n v="99683"/>
        <n v="99688"/>
        <n v="99689"/>
        <n v="99694"/>
        <n v="99699"/>
        <n v="99711"/>
        <n v="99713"/>
        <n v="99725"/>
        <n v="99749"/>
        <n v="99757"/>
        <n v="99760"/>
        <n v="99780"/>
        <n v="99806"/>
        <n v="99811"/>
        <n v="99814"/>
        <n v="99835"/>
        <n v="99839"/>
        <n v="99841"/>
        <n v="99846"/>
        <n v="99854"/>
        <n v="99862"/>
        <n v="99866"/>
        <n v="99875"/>
        <n v="99876"/>
        <n v="99881"/>
        <n v="99888"/>
        <n v="99895"/>
        <n v="99898"/>
        <n v="99899"/>
        <n v="99905"/>
        <n v="99956"/>
        <n v="99957"/>
        <n v="99959"/>
        <n v="99981"/>
        <n v="99992"/>
        <n v="100018"/>
        <n v="100022"/>
        <n v="100023"/>
        <n v="100027"/>
        <n v="100031"/>
        <n v="100049"/>
        <n v="100050"/>
        <n v="100055"/>
        <n v="100086"/>
        <n v="100087"/>
        <n v="100088"/>
        <n v="100115"/>
        <n v="100142"/>
        <n v="100144"/>
        <n v="100150"/>
        <n v="100151"/>
        <n v="100171"/>
        <n v="100187"/>
        <n v="100190"/>
        <n v="100194"/>
        <n v="100196"/>
        <n v="100199"/>
        <n v="100202"/>
        <n v="100204"/>
        <n v="100207"/>
        <n v="100209"/>
        <n v="100212"/>
        <n v="100213"/>
        <n v="100217"/>
        <n v="100221"/>
        <n v="100222"/>
        <n v="100227"/>
        <n v="100232"/>
        <n v="100233"/>
        <n v="100240"/>
        <n v="100241"/>
        <n v="100246"/>
        <n v="100259"/>
        <n v="100264"/>
        <n v="100289"/>
        <n v="100297"/>
        <n v="100298"/>
        <n v="100307"/>
        <n v="100311"/>
        <n v="100320"/>
        <n v="100322"/>
        <n v="100324"/>
        <n v="100328"/>
        <n v="100333"/>
        <n v="100358"/>
        <n v="100363"/>
        <n v="100365"/>
        <n v="100366"/>
        <n v="100377"/>
        <n v="100387"/>
        <n v="100390"/>
        <n v="100396"/>
        <n v="100419"/>
        <n v="100426"/>
        <n v="100428"/>
        <n v="100436"/>
        <n v="100445"/>
        <n v="100453"/>
        <n v="100456"/>
        <n v="100493"/>
        <n v="100500"/>
        <n v="100501"/>
        <n v="100521"/>
        <n v="100526"/>
      </sharedItems>
    </cacheField>
    <cacheField name="Matrícula" numFmtId="0">
      <sharedItems count="9" containsMixedTypes="0" containsSemiMixedTypes="0" containsString="1" containsNumber="0">
        <s v="0315BGK"/>
        <s v="1730KBZ"/>
        <s v="1821KBZ"/>
        <s v="3686KBG"/>
        <s v="6120JZX"/>
        <s v="7173BGH"/>
        <s v="7542KBV"/>
        <s v="7809JZX"/>
        <s v="7957JZS"/>
      </sharedItems>
    </cacheField>
    <cacheField name="Peso total" numFmtId="0">
      <sharedItems count="140" containsMixedTypes="0" containsSemiMixedTypes="0" containsString="0" containsNumber="1">
        <n v="2460"/>
        <n v="2480"/>
        <n v="2500"/>
        <n v="2520"/>
        <n v="2540"/>
        <n v="2560"/>
        <n v="2580"/>
        <n v="2600"/>
        <n v="2620"/>
        <n v="2640"/>
        <n v="2660"/>
        <n v="2680"/>
        <n v="2700"/>
        <n v="2760"/>
        <n v="2800"/>
        <n v="2840"/>
        <n v="2880"/>
        <n v="2940"/>
        <n v="3040"/>
        <n v="3100"/>
        <n v="3140"/>
        <n v="3220"/>
        <n v="3280"/>
        <n v="3340"/>
        <n v="3420"/>
        <n v="3460"/>
        <n v="3840"/>
        <n v="3900"/>
        <n v="3920"/>
        <n v="3940"/>
        <n v="3960"/>
        <n v="3980"/>
        <n v="4000"/>
        <n v="4020"/>
        <n v="4060"/>
        <n v="4100"/>
        <n v="4180"/>
        <n v="4280"/>
        <n v="4400"/>
        <n v="4600"/>
        <n v="4740"/>
        <n v="4840"/>
        <n v="5980"/>
        <n v="6160"/>
        <n v="6280"/>
        <n v="6360"/>
        <n v="6400"/>
        <n v="7120"/>
        <n v="14700"/>
        <n v="16300"/>
        <n v="16660"/>
        <n v="16680"/>
        <n v="16780"/>
        <n v="16860"/>
        <n v="16920"/>
        <n v="16960"/>
        <n v="17160"/>
        <n v="17300"/>
        <n v="17340"/>
        <n v="17360"/>
        <n v="17500"/>
        <n v="17720"/>
        <n v="17780"/>
        <n v="17840"/>
        <n v="17860"/>
        <n v="17940"/>
        <n v="17960"/>
        <n v="18040"/>
        <n v="18060"/>
        <n v="18180"/>
        <n v="18200"/>
        <n v="18360"/>
        <n v="18420"/>
        <n v="18440"/>
        <n v="18480"/>
        <n v="18560"/>
        <n v="18580"/>
        <n v="18800"/>
        <n v="19380"/>
        <n v="19400"/>
        <n v="19540"/>
        <n v="19660"/>
        <n v="19700"/>
        <n v="19760"/>
        <n v="19780"/>
        <n v="19900"/>
        <n v="19920"/>
        <n v="19940"/>
        <n v="20080"/>
        <n v="20140"/>
        <n v="20160"/>
        <n v="20180"/>
        <n v="20260"/>
        <n v="20400"/>
        <n v="20680"/>
        <n v="20700"/>
        <n v="20960"/>
        <n v="21100"/>
        <n v="21260"/>
        <n v="21620"/>
        <n v="21760"/>
        <n v="21860"/>
        <n v="21920"/>
        <n v="22040"/>
        <n v="22120"/>
        <n v="22180"/>
        <n v="22240"/>
        <n v="22300"/>
        <n v="22600"/>
        <n v="22680"/>
        <n v="22840"/>
        <n v="22940"/>
        <n v="22980"/>
        <n v="23040"/>
        <n v="23060"/>
        <n v="23260"/>
        <n v="23340"/>
        <n v="23600"/>
        <n v="23620"/>
        <n v="23680"/>
        <n v="24040"/>
        <n v="24220"/>
        <n v="24260"/>
        <n v="24280"/>
        <n v="24320"/>
        <n v="24460"/>
        <n v="24620"/>
        <n v="24860"/>
        <n v="25100"/>
        <n v="25160"/>
        <n v="25280"/>
        <n v="25420"/>
        <n v="25440"/>
        <n v="25580"/>
        <n v="25900"/>
        <n v="26000"/>
        <n v="26060"/>
        <n v="26380"/>
        <n v="26480"/>
        <n v="28160"/>
      </sharedItems>
    </cacheField>
    <cacheField name="Tara" numFmtId="0">
      <sharedItems count="72" containsMixedTypes="0" containsSemiMixedTypes="0" containsString="0" containsNumber="1">
        <n v="2300"/>
        <n v="2340"/>
        <n v="2360"/>
        <n v="2380"/>
        <n v="2400"/>
        <n v="2440"/>
        <n v="2460"/>
        <n v="2480"/>
        <n v="2560"/>
        <n v="2780"/>
        <n v="2820"/>
        <n v="2840"/>
        <n v="2900"/>
        <n v="2920"/>
        <n v="3480"/>
        <n v="3500"/>
        <n v="3520"/>
        <n v="3540"/>
        <n v="3580"/>
        <n v="3600"/>
        <n v="3640"/>
        <n v="3660"/>
        <n v="3680"/>
        <n v="3700"/>
        <n v="3760"/>
        <n v="5580"/>
        <n v="5640"/>
        <n v="5680"/>
        <n v="5700"/>
        <n v="12820"/>
        <n v="12880"/>
        <n v="12900"/>
        <n v="12920"/>
        <n v="12940"/>
        <n v="12960"/>
        <n v="12980"/>
        <n v="13000"/>
        <n v="13020"/>
        <n v="13040"/>
        <n v="13060"/>
        <n v="13080"/>
        <n v="13100"/>
        <n v="13120"/>
        <n v="13160"/>
        <n v="13180"/>
        <n v="15620"/>
        <n v="15680"/>
        <n v="15720"/>
        <n v="15740"/>
        <n v="15760"/>
        <n v="15780"/>
        <n v="15800"/>
        <n v="15820"/>
        <n v="15840"/>
        <n v="15860"/>
        <n v="15880"/>
        <n v="15920"/>
        <n v="15940"/>
        <n v="15960"/>
        <n v="15980"/>
        <n v="16000"/>
        <n v="16020"/>
        <n v="16040"/>
        <n v="16060"/>
        <n v="16080"/>
        <n v="16100"/>
        <n v="16160"/>
        <n v="16220"/>
        <n v="16660"/>
        <n v="16680"/>
        <n v="16700"/>
        <n v="16740"/>
      </sharedItems>
    </cacheField>
    <cacheField name="Carga" numFmtId="0">
      <sharedItems count="125" containsMixedTypes="0" containsSemiMixedTypes="0" containsString="0" containsNumber="1">
        <n v="100"/>
        <n v="12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60"/>
        <n v="480"/>
        <n v="500"/>
        <n v="520"/>
        <n v="540"/>
        <n v="580"/>
        <n v="600"/>
        <n v="640"/>
        <n v="660"/>
        <n v="720"/>
        <n v="740"/>
        <n v="820"/>
        <n v="840"/>
        <n v="1020"/>
        <n v="1040"/>
        <n v="1140"/>
        <n v="1160"/>
        <n v="1220"/>
        <n v="1280"/>
        <n v="1400"/>
        <n v="1420"/>
        <n v="1580"/>
        <n v="1860"/>
        <n v="1880"/>
        <n v="2040"/>
        <n v="2100"/>
        <n v="2340"/>
        <n v="2540"/>
        <n v="2580"/>
        <n v="3200"/>
        <n v="3240"/>
        <n v="3340"/>
        <n v="3360"/>
        <n v="3380"/>
        <n v="3480"/>
        <n v="3600"/>
        <n v="3680"/>
        <n v="3760"/>
        <n v="3880"/>
        <n v="3900"/>
        <n v="4400"/>
        <n v="4420"/>
        <n v="4440"/>
        <n v="4460"/>
        <n v="4680"/>
        <n v="4780"/>
        <n v="4880"/>
        <n v="4980"/>
        <n v="5000"/>
        <n v="5060"/>
        <n v="5080"/>
        <n v="5120"/>
        <n v="5220"/>
        <n v="5380"/>
        <n v="5480"/>
        <n v="5500"/>
        <n v="5660"/>
        <n v="5680"/>
        <n v="5780"/>
        <n v="5980"/>
        <n v="6000"/>
        <n v="6160"/>
        <n v="6200"/>
        <n v="6220"/>
        <n v="6480"/>
        <n v="6500"/>
        <n v="6520"/>
        <n v="6580"/>
        <n v="6600"/>
        <n v="6700"/>
        <n v="6720"/>
        <n v="6820"/>
        <n v="6880"/>
        <n v="6980"/>
        <n v="7000"/>
        <n v="7060"/>
        <n v="7120"/>
        <n v="7140"/>
        <n v="7240"/>
        <n v="7280"/>
        <n v="7440"/>
        <n v="7520"/>
        <n v="7540"/>
        <n v="7640"/>
        <n v="7760"/>
        <n v="7940"/>
        <n v="8060"/>
        <n v="8340"/>
        <n v="8400"/>
        <n v="8480"/>
        <n v="8500"/>
        <n v="8580"/>
        <n v="8780"/>
        <n v="8840"/>
        <n v="8880"/>
        <n v="8920"/>
        <n v="9120"/>
        <n v="9360"/>
        <n v="9420"/>
        <n v="9440"/>
        <n v="9720"/>
        <n v="9740"/>
        <n v="9760"/>
        <n v="9900"/>
        <n v="9960"/>
        <n v="10140"/>
        <n v="10420"/>
        <n v="12160"/>
      </sharedItems>
    </cacheField>
    <cacheField name="Población" numFmtId="0">
      <sharedItems count="1" containsMixedTypes="0" containsSemiMixedTypes="0" containsString="1" containsNumber="0">
        <s v="Peñiscola "/>
      </sharedItems>
    </cacheField>
    <cacheField name="Residuo" numFmtId="0">
      <sharedItems count="5" containsMixedTypes="0" containsSemiMixedTypes="0" containsString="1" containsNumber="0">
        <s v="PODA"/>
        <s v="RSU"/>
        <s v="SEL.ENV"/>
        <s v="SEL.PAP"/>
        <s v="VOL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183">
  <cacheSource type="worksheet">
    <worksheetSource ref="A1:J184" sheet="Hoja1"/>
  </cacheSource>
  <cacheFields count="10">
    <cacheField name="Fecha" numFmtId="0">
      <sharedItems count="30" containsMixedTypes="0" containsSemiMixedTypes="0" containsString="0" containsNumber="1">
        <n v="43405"/>
        <n v="43406"/>
        <n v="43407"/>
        <n v="43408"/>
        <n v="43409"/>
        <n v="43410"/>
        <n v="43411"/>
        <n v="43412"/>
        <n v="43413"/>
        <n v="43414"/>
        <n v="43415"/>
        <n v="43416"/>
        <n v="43417"/>
        <n v="43418"/>
        <n v="43419"/>
        <n v="43420"/>
        <n v="43421"/>
        <n v="43422"/>
        <n v="43423"/>
        <n v="43424"/>
        <n v="43425"/>
        <n v="43426"/>
        <n v="43427"/>
        <n v="43428"/>
        <n v="43429"/>
        <n v="43430"/>
        <n v="43431"/>
        <n v="43432"/>
        <n v="43433"/>
        <n v="43434"/>
      </sharedItems>
    </cacheField>
    <cacheField name="Fecha / hora" numFmtId="0">
      <sharedItems count="139" containsMixedTypes="0" containsSemiMixedTypes="0" containsString="0" containsNumber="1">
        <n v="0.0798611111111111"/>
        <n v="0.0833333333333333"/>
        <n v="0.0986111111111111"/>
        <n v="0.100694444444444"/>
        <n v="0.102083333333333"/>
        <n v="0.103472222222222"/>
        <n v="0.106944444444444"/>
        <n v="0.107638888888889"/>
        <n v="0.108333333333333"/>
        <n v="0.111111111111111"/>
        <n v="0.1125"/>
        <n v="0.114583333333333"/>
        <n v="0.117361111111111"/>
        <n v="0.120833333333333"/>
        <n v="0.123611111111111"/>
        <n v="0.125694444444444"/>
        <n v="0.126388888888889"/>
        <n v="0.129861111111111"/>
        <n v="0.130555555555556"/>
        <n v="0.13125"/>
        <n v="0.131944444444444"/>
        <n v="0.132638888888889"/>
        <n v="0.133333333333333"/>
        <n v="0.136111111111111"/>
        <n v="0.138194444444444"/>
        <n v="0.139583333333333"/>
        <n v="0.140972222222222"/>
        <n v="0.145138888888889"/>
        <n v="0.161111111111111"/>
        <n v="0.172222222222222"/>
        <n v="0.18125"/>
        <n v="0.182638888888889"/>
        <n v="0.190972222222222"/>
        <n v="0.192361111111111"/>
        <n v="0.19375"/>
        <n v="0.195138888888889"/>
        <n v="0.202083333333333"/>
        <n v="0.219444444444444"/>
        <n v="0.220138888888889"/>
        <n v="0.220833333333333"/>
        <n v="0.224305555555556"/>
        <n v="0.225694444444444"/>
        <n v="0.226388888888889"/>
        <n v="0.227083333333333"/>
        <n v="0.227777777777778"/>
        <n v="0.228472222222222"/>
        <n v="0.229166666666667"/>
        <n v="0.229861111111111"/>
        <n v="0.23125"/>
        <n v="0.231944444444444"/>
        <n v="0.232638888888889"/>
        <n v="0.233333333333333"/>
        <n v="0.234722222222222"/>
        <n v="0.236111111111111"/>
        <n v="0.238194444444444"/>
        <n v="0.240277777777778"/>
        <n v="0.241666666666667"/>
        <n v="0.243055555555556"/>
        <n v="0.24375"/>
        <n v="0.244444444444444"/>
        <n v="0.245833333333333"/>
        <n v="0.247222222222222"/>
        <n v="0.247916666666667"/>
        <n v="0.249305555555556"/>
        <n v="0.250694444444444"/>
        <n v="0.251388888888889"/>
        <n v="0.252083333333333"/>
        <n v="0.254861111111111"/>
        <n v="0.256944444444444"/>
        <n v="0.259722222222222"/>
        <n v="0.260416666666667"/>
        <n v="0.264583333333333"/>
        <n v="0.265972222222222"/>
        <n v="0.270138888888889"/>
        <n v="0.272916666666667"/>
        <n v="0.275694444444444"/>
        <n v="0.277083333333333"/>
        <n v="0.279861111111111"/>
        <n v="0.284722222222222"/>
        <n v="0.286111111111111"/>
        <n v="0.297222222222222"/>
        <n v="0.306944444444444"/>
        <n v="0.315277777777778"/>
        <n v="0.320833333333333"/>
        <n v="0.329861111111111"/>
        <n v="0.330555555555556"/>
        <n v="0.335416666666667"/>
        <n v="0.338888888888889"/>
        <n v="0.340277777777778"/>
        <n v="0.350694444444444"/>
        <n v="0.356944444444444"/>
        <n v="0.3625"/>
        <n v="0.363194444444444"/>
        <n v="0.364583333333333"/>
        <n v="0.377083333333333"/>
        <n v="0.415972222222222"/>
        <n v="0.438888888888889"/>
        <n v="0.439583333333333"/>
        <n v="0.442361111111111"/>
        <n v="0.443055555555556"/>
        <n v="0.444444444444444"/>
        <n v="0.445138888888889"/>
        <n v="0.445833333333333"/>
        <n v="0.446527777777778"/>
        <n v="0.447916666666667"/>
        <n v="0.448611111111111"/>
        <n v="0.449305555555556"/>
        <n v="0.45"/>
        <n v="0.450694444444444"/>
        <n v="0.451388888888889"/>
        <n v="0.452083333333333"/>
        <n v="0.452777777777778"/>
        <n v="0.454166666666667"/>
        <n v="0.45625"/>
        <n v="0.457638888888889"/>
        <n v="0.458333333333333"/>
        <n v="0.459722222222222"/>
        <n v="0.461805555555556"/>
        <n v="0.464583333333333"/>
        <n v="0.465972222222222"/>
        <n v="0.475"/>
        <n v="0.477777777777778"/>
        <n v="0.479861111111111"/>
        <n v="0.484722222222222"/>
        <n v="0.489583333333333"/>
        <n v="0.490277777777778"/>
        <n v="0.490972222222222"/>
        <n v="0.495138888888889"/>
        <n v="0.497916666666667"/>
        <n v="0.501388888888889"/>
        <n v="0.502777777777778"/>
        <n v="0.504166666666667"/>
        <n v="0.506944444444444"/>
        <n v="0.511111111111111"/>
        <n v="0.511805555555555"/>
        <n v="0.516666666666667"/>
        <n v="0.51875"/>
        <n v="0.532638888888889"/>
        <n v="0.826388888888889"/>
      </sharedItems>
    </cacheField>
    <cacheField name="Ticket" numFmtId="0">
      <sharedItems count="183" containsMixedTypes="0" containsSemiMixedTypes="0" containsString="0" containsNumber="1">
        <n v="37490"/>
        <n v="37558"/>
        <n v="37620"/>
        <n v="37691"/>
        <n v="79476"/>
        <n v="79860"/>
        <n v="80046"/>
        <n v="80125"/>
        <n v="80180"/>
        <n v="80506"/>
        <n v="99118"/>
        <n v="99125"/>
        <n v="99129"/>
        <n v="99130"/>
        <n v="99167"/>
        <n v="99173"/>
        <n v="99174"/>
        <n v="99193"/>
        <n v="99211"/>
        <n v="99218"/>
        <n v="99222"/>
        <n v="99226"/>
        <n v="99235"/>
        <n v="99238"/>
        <n v="99239"/>
        <n v="99244"/>
        <n v="99247"/>
        <n v="99249"/>
        <n v="99258"/>
        <n v="99261"/>
        <n v="99268"/>
        <n v="99275"/>
        <n v="99298"/>
        <n v="99299"/>
        <n v="99306"/>
        <n v="99308"/>
        <n v="99312"/>
        <n v="99328"/>
        <n v="99357"/>
        <n v="99361"/>
        <n v="99362"/>
        <n v="99365"/>
        <n v="99385"/>
        <n v="99415"/>
        <n v="99416"/>
        <n v="99417"/>
        <n v="99442"/>
        <n v="99468"/>
        <n v="99473"/>
        <n v="99474"/>
        <n v="99475"/>
        <n v="99486"/>
        <n v="99500"/>
        <n v="99504"/>
        <n v="99506"/>
        <n v="99507"/>
        <n v="99510"/>
        <n v="99517"/>
        <n v="99521"/>
        <n v="99523"/>
        <n v="99524"/>
        <n v="99527"/>
        <n v="99532"/>
        <n v="99533"/>
        <n v="99538"/>
        <n v="99544"/>
        <n v="99549"/>
        <n v="99552"/>
        <n v="99554"/>
        <n v="99559"/>
        <n v="99578"/>
        <n v="99610"/>
        <n v="99617"/>
        <n v="99618"/>
        <n v="99623"/>
        <n v="99645"/>
        <n v="99646"/>
        <n v="99653"/>
        <n v="99655"/>
        <n v="99683"/>
        <n v="99688"/>
        <n v="99689"/>
        <n v="99694"/>
        <n v="99699"/>
        <n v="99711"/>
        <n v="99713"/>
        <n v="99725"/>
        <n v="99749"/>
        <n v="99757"/>
        <n v="99760"/>
        <n v="99780"/>
        <n v="99806"/>
        <n v="99811"/>
        <n v="99814"/>
        <n v="99835"/>
        <n v="99839"/>
        <n v="99841"/>
        <n v="99846"/>
        <n v="99854"/>
        <n v="99862"/>
        <n v="99866"/>
        <n v="99875"/>
        <n v="99876"/>
        <n v="99881"/>
        <n v="99888"/>
        <n v="99895"/>
        <n v="99898"/>
        <n v="99899"/>
        <n v="99905"/>
        <n v="99956"/>
        <n v="99957"/>
        <n v="99959"/>
        <n v="99981"/>
        <n v="99992"/>
        <n v="100018"/>
        <n v="100022"/>
        <n v="100023"/>
        <n v="100027"/>
        <n v="100031"/>
        <n v="100049"/>
        <n v="100050"/>
        <n v="100055"/>
        <n v="100086"/>
        <n v="100087"/>
        <n v="100088"/>
        <n v="100115"/>
        <n v="100142"/>
        <n v="100144"/>
        <n v="100150"/>
        <n v="100151"/>
        <n v="100171"/>
        <n v="100187"/>
        <n v="100190"/>
        <n v="100194"/>
        <n v="100196"/>
        <n v="100199"/>
        <n v="100202"/>
        <n v="100204"/>
        <n v="100207"/>
        <n v="100209"/>
        <n v="100212"/>
        <n v="100213"/>
        <n v="100217"/>
        <n v="100221"/>
        <n v="100222"/>
        <n v="100227"/>
        <n v="100232"/>
        <n v="100233"/>
        <n v="100240"/>
        <n v="100241"/>
        <n v="100246"/>
        <n v="100259"/>
        <n v="100264"/>
        <n v="100289"/>
        <n v="100297"/>
        <n v="100298"/>
        <n v="100307"/>
        <n v="100311"/>
        <n v="100320"/>
        <n v="100322"/>
        <n v="100324"/>
        <n v="100328"/>
        <n v="100333"/>
        <n v="100358"/>
        <n v="100363"/>
        <n v="100365"/>
        <n v="100366"/>
        <n v="100377"/>
        <n v="100387"/>
        <n v="100390"/>
        <n v="100396"/>
        <n v="100419"/>
        <n v="100426"/>
        <n v="100428"/>
        <n v="100436"/>
        <n v="100445"/>
        <n v="100453"/>
        <n v="100456"/>
        <n v="100493"/>
        <n v="100500"/>
        <n v="100501"/>
        <n v="100521"/>
        <n v="100526"/>
      </sharedItems>
    </cacheField>
    <cacheField name="Matrícula" numFmtId="0">
      <sharedItems count="9" containsMixedTypes="0" containsSemiMixedTypes="0" containsString="1" containsNumber="0">
        <s v="0315BGK"/>
        <s v="1730KBZ"/>
        <s v="1821KBZ"/>
        <s v="3686KBG"/>
        <s v="6120JZX"/>
        <s v="7173BGH"/>
        <s v="7542KBV"/>
        <s v="7809JZX"/>
        <s v="7957JZS"/>
      </sharedItems>
    </cacheField>
    <cacheField name="Peso total" numFmtId="0">
      <sharedItems count="140" containsMixedTypes="0" containsSemiMixedTypes="0" containsString="0" containsNumber="1">
        <n v="2460"/>
        <n v="2480"/>
        <n v="2500"/>
        <n v="2520"/>
        <n v="2540"/>
        <n v="2560"/>
        <n v="2580"/>
        <n v="2600"/>
        <n v="2620"/>
        <n v="2640"/>
        <n v="2660"/>
        <n v="2680"/>
        <n v="2700"/>
        <n v="2760"/>
        <n v="2800"/>
        <n v="2840"/>
        <n v="2880"/>
        <n v="2940"/>
        <n v="3040"/>
        <n v="3100"/>
        <n v="3140"/>
        <n v="3220"/>
        <n v="3280"/>
        <n v="3340"/>
        <n v="3420"/>
        <n v="3460"/>
        <n v="3840"/>
        <n v="3900"/>
        <n v="3920"/>
        <n v="3940"/>
        <n v="3960"/>
        <n v="3980"/>
        <n v="4000"/>
        <n v="4020"/>
        <n v="4060"/>
        <n v="4100"/>
        <n v="4180"/>
        <n v="4280"/>
        <n v="4400"/>
        <n v="4600"/>
        <n v="4740"/>
        <n v="4840"/>
        <n v="5980"/>
        <n v="6160"/>
        <n v="6280"/>
        <n v="6360"/>
        <n v="6400"/>
        <n v="7120"/>
        <n v="14700"/>
        <n v="16300"/>
        <n v="16660"/>
        <n v="16680"/>
        <n v="16780"/>
        <n v="16860"/>
        <n v="16920"/>
        <n v="16960"/>
        <n v="17160"/>
        <n v="17300"/>
        <n v="17340"/>
        <n v="17360"/>
        <n v="17500"/>
        <n v="17720"/>
        <n v="17780"/>
        <n v="17840"/>
        <n v="17860"/>
        <n v="17940"/>
        <n v="17960"/>
        <n v="18040"/>
        <n v="18060"/>
        <n v="18180"/>
        <n v="18200"/>
        <n v="18360"/>
        <n v="18420"/>
        <n v="18440"/>
        <n v="18480"/>
        <n v="18560"/>
        <n v="18580"/>
        <n v="18800"/>
        <n v="19380"/>
        <n v="19400"/>
        <n v="19540"/>
        <n v="19660"/>
        <n v="19700"/>
        <n v="19760"/>
        <n v="19780"/>
        <n v="19900"/>
        <n v="19920"/>
        <n v="19940"/>
        <n v="20080"/>
        <n v="20140"/>
        <n v="20160"/>
        <n v="20180"/>
        <n v="20260"/>
        <n v="20400"/>
        <n v="20680"/>
        <n v="20700"/>
        <n v="20960"/>
        <n v="21100"/>
        <n v="21260"/>
        <n v="21620"/>
        <n v="21760"/>
        <n v="21860"/>
        <n v="21920"/>
        <n v="22040"/>
        <n v="22120"/>
        <n v="22180"/>
        <n v="22240"/>
        <n v="22300"/>
        <n v="22600"/>
        <n v="22680"/>
        <n v="22840"/>
        <n v="22940"/>
        <n v="22980"/>
        <n v="23040"/>
        <n v="23060"/>
        <n v="23260"/>
        <n v="23340"/>
        <n v="23600"/>
        <n v="23620"/>
        <n v="23680"/>
        <n v="24040"/>
        <n v="24220"/>
        <n v="24260"/>
        <n v="24280"/>
        <n v="24320"/>
        <n v="24460"/>
        <n v="24620"/>
        <n v="24860"/>
        <n v="25100"/>
        <n v="25160"/>
        <n v="25280"/>
        <n v="25420"/>
        <n v="25440"/>
        <n v="25580"/>
        <n v="25900"/>
        <n v="26000"/>
        <n v="26060"/>
        <n v="26380"/>
        <n v="26480"/>
        <n v="28160"/>
      </sharedItems>
    </cacheField>
    <cacheField name="Tara" numFmtId="0">
      <sharedItems count="72" containsMixedTypes="0" containsSemiMixedTypes="0" containsString="0" containsNumber="1">
        <n v="2300"/>
        <n v="2340"/>
        <n v="2360"/>
        <n v="2380"/>
        <n v="2400"/>
        <n v="2440"/>
        <n v="2460"/>
        <n v="2480"/>
        <n v="2560"/>
        <n v="2780"/>
        <n v="2820"/>
        <n v="2840"/>
        <n v="2900"/>
        <n v="2920"/>
        <n v="3480"/>
        <n v="3500"/>
        <n v="3520"/>
        <n v="3540"/>
        <n v="3580"/>
        <n v="3600"/>
        <n v="3640"/>
        <n v="3660"/>
        <n v="3680"/>
        <n v="3700"/>
        <n v="3760"/>
        <n v="5580"/>
        <n v="5640"/>
        <n v="5680"/>
        <n v="5700"/>
        <n v="12820"/>
        <n v="12880"/>
        <n v="12900"/>
        <n v="12920"/>
        <n v="12940"/>
        <n v="12960"/>
        <n v="12980"/>
        <n v="13000"/>
        <n v="13020"/>
        <n v="13040"/>
        <n v="13060"/>
        <n v="13080"/>
        <n v="13100"/>
        <n v="13120"/>
        <n v="13160"/>
        <n v="13180"/>
        <n v="15620"/>
        <n v="15680"/>
        <n v="15720"/>
        <n v="15740"/>
        <n v="15760"/>
        <n v="15780"/>
        <n v="15800"/>
        <n v="15820"/>
        <n v="15840"/>
        <n v="15860"/>
        <n v="15880"/>
        <n v="15920"/>
        <n v="15940"/>
        <n v="15960"/>
        <n v="15980"/>
        <n v="16000"/>
        <n v="16020"/>
        <n v="16040"/>
        <n v="16060"/>
        <n v="16080"/>
        <n v="16100"/>
        <n v="16160"/>
        <n v="16220"/>
        <n v="16660"/>
        <n v="16680"/>
        <n v="16700"/>
        <n v="16740"/>
      </sharedItems>
    </cacheField>
    <cacheField name="Carga" numFmtId="0">
      <sharedItems count="125" containsMixedTypes="0" containsSemiMixedTypes="0" containsString="0" containsNumber="1">
        <n v="100"/>
        <n v="12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60"/>
        <n v="480"/>
        <n v="500"/>
        <n v="520"/>
        <n v="540"/>
        <n v="580"/>
        <n v="600"/>
        <n v="640"/>
        <n v="660"/>
        <n v="720"/>
        <n v="740"/>
        <n v="820"/>
        <n v="840"/>
        <n v="1020"/>
        <n v="1040"/>
        <n v="1140"/>
        <n v="1160"/>
        <n v="1220"/>
        <n v="1280"/>
        <n v="1400"/>
        <n v="1420"/>
        <n v="1580"/>
        <n v="1860"/>
        <n v="1880"/>
        <n v="2040"/>
        <n v="2100"/>
        <n v="2340"/>
        <n v="2540"/>
        <n v="2580"/>
        <n v="3200"/>
        <n v="3240"/>
        <n v="3340"/>
        <n v="3360"/>
        <n v="3380"/>
        <n v="3480"/>
        <n v="3600"/>
        <n v="3680"/>
        <n v="3760"/>
        <n v="3880"/>
        <n v="3900"/>
        <n v="4400"/>
        <n v="4420"/>
        <n v="4440"/>
        <n v="4460"/>
        <n v="4680"/>
        <n v="4780"/>
        <n v="4880"/>
        <n v="4980"/>
        <n v="5000"/>
        <n v="5060"/>
        <n v="5080"/>
        <n v="5120"/>
        <n v="5220"/>
        <n v="5380"/>
        <n v="5480"/>
        <n v="5500"/>
        <n v="5660"/>
        <n v="5680"/>
        <n v="5780"/>
        <n v="5980"/>
        <n v="6000"/>
        <n v="6160"/>
        <n v="6200"/>
        <n v="6220"/>
        <n v="6480"/>
        <n v="6500"/>
        <n v="6520"/>
        <n v="6580"/>
        <n v="6600"/>
        <n v="6700"/>
        <n v="6720"/>
        <n v="6820"/>
        <n v="6880"/>
        <n v="6980"/>
        <n v="7000"/>
        <n v="7060"/>
        <n v="7120"/>
        <n v="7140"/>
        <n v="7240"/>
        <n v="7280"/>
        <n v="7440"/>
        <n v="7520"/>
        <n v="7540"/>
        <n v="7640"/>
        <n v="7760"/>
        <n v="7940"/>
        <n v="8060"/>
        <n v="8340"/>
        <n v="8400"/>
        <n v="8480"/>
        <n v="8500"/>
        <n v="8580"/>
        <n v="8780"/>
        <n v="8840"/>
        <n v="8880"/>
        <n v="8920"/>
        <n v="9120"/>
        <n v="9360"/>
        <n v="9420"/>
        <n v="9440"/>
        <n v="9720"/>
        <n v="9740"/>
        <n v="9760"/>
        <n v="9900"/>
        <n v="9960"/>
        <n v="10140"/>
        <n v="10420"/>
        <n v="12160"/>
      </sharedItems>
    </cacheField>
    <cacheField name="Población" numFmtId="0">
      <sharedItems count="1" containsMixedTypes="0" containsSemiMixedTypes="0" containsString="1" containsNumber="0">
        <s v="Peñiscola "/>
      </sharedItems>
    </cacheField>
    <cacheField name="Residuo" numFmtId="0">
      <sharedItems count="5" containsMixedTypes="0" containsSemiMixedTypes="0" containsString="1" containsNumber="0">
        <s v="PODA"/>
        <s v="RSU"/>
        <s v="SEL.ENV"/>
        <s v="SEL.PAP"/>
        <s v="VOL"/>
      </sharedItems>
    </cacheField>
    <cacheField name="Columna J" numFmtId="0">
      <sharedItems count="1" containsMixedTypes="0" containsSemiMixedTypes="0" containsString="1" containsNumber="0">
        <s v="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3">
  <r>
    <x v="0"/>
    <x v="0"/>
    <x v="10"/>
    <x v="6"/>
    <x v="83"/>
    <x v="43"/>
    <x v="85"/>
    <x v="0"/>
    <x v="1"/>
  </r>
  <r>
    <x v="0"/>
    <x v="25"/>
    <x v="11"/>
    <x v="6"/>
    <x v="48"/>
    <x v="42"/>
    <x v="38"/>
    <x v="0"/>
    <x v="1"/>
  </r>
  <r>
    <x v="0"/>
    <x v="37"/>
    <x v="12"/>
    <x v="1"/>
    <x v="123"/>
    <x v="55"/>
    <x v="105"/>
    <x v="0"/>
    <x v="1"/>
  </r>
  <r>
    <x v="0"/>
    <x v="46"/>
    <x v="13"/>
    <x v="7"/>
    <x v="38"/>
    <x v="24"/>
    <x v="24"/>
    <x v="0"/>
    <x v="1"/>
  </r>
  <r>
    <x v="1"/>
    <x v="22"/>
    <x v="14"/>
    <x v="6"/>
    <x v="82"/>
    <x v="44"/>
    <x v="83"/>
    <x v="0"/>
    <x v="1"/>
  </r>
  <r>
    <x v="1"/>
    <x v="67"/>
    <x v="15"/>
    <x v="7"/>
    <x v="40"/>
    <x v="18"/>
    <x v="33"/>
    <x v="0"/>
    <x v="1"/>
  </r>
  <r>
    <x v="1"/>
    <x v="68"/>
    <x v="16"/>
    <x v="1"/>
    <x v="135"/>
    <x v="54"/>
    <x v="122"/>
    <x v="0"/>
    <x v="1"/>
  </r>
  <r>
    <x v="1"/>
    <x v="112"/>
    <x v="17"/>
    <x v="3"/>
    <x v="10"/>
    <x v="2"/>
    <x v="10"/>
    <x v="0"/>
    <x v="1"/>
  </r>
  <r>
    <x v="2"/>
    <x v="9"/>
    <x v="18"/>
    <x v="6"/>
    <x v="95"/>
    <x v="44"/>
    <x v="98"/>
    <x v="0"/>
    <x v="1"/>
  </r>
  <r>
    <x v="2"/>
    <x v="54"/>
    <x v="19"/>
    <x v="7"/>
    <x v="39"/>
    <x v="24"/>
    <x v="29"/>
    <x v="0"/>
    <x v="1"/>
  </r>
  <r>
    <x v="2"/>
    <x v="74"/>
    <x v="20"/>
    <x v="1"/>
    <x v="131"/>
    <x v="59"/>
    <x v="116"/>
    <x v="0"/>
    <x v="1"/>
  </r>
  <r>
    <x v="2"/>
    <x v="84"/>
    <x v="21"/>
    <x v="3"/>
    <x v="6"/>
    <x v="5"/>
    <x v="2"/>
    <x v="0"/>
    <x v="1"/>
  </r>
  <r>
    <x v="3"/>
    <x v="14"/>
    <x v="22"/>
    <x v="6"/>
    <x v="105"/>
    <x v="39"/>
    <x v="113"/>
    <x v="0"/>
    <x v="1"/>
  </r>
  <r>
    <x v="3"/>
    <x v="32"/>
    <x v="23"/>
    <x v="5"/>
    <x v="21"/>
    <x v="8"/>
    <x v="25"/>
    <x v="0"/>
    <x v="1"/>
  </r>
  <r>
    <x v="3"/>
    <x v="39"/>
    <x v="24"/>
    <x v="1"/>
    <x v="130"/>
    <x v="56"/>
    <x v="114"/>
    <x v="0"/>
    <x v="1"/>
  </r>
  <r>
    <x v="3"/>
    <x v="119"/>
    <x v="25"/>
    <x v="3"/>
    <x v="7"/>
    <x v="6"/>
    <x v="2"/>
    <x v="0"/>
    <x v="1"/>
  </r>
  <r>
    <x v="4"/>
    <x v="120"/>
    <x v="4"/>
    <x v="1"/>
    <x v="63"/>
    <x v="51"/>
    <x v="41"/>
    <x v="0"/>
    <x v="3"/>
  </r>
  <r>
    <x v="4"/>
    <x v="5"/>
    <x v="26"/>
    <x v="5"/>
    <x v="15"/>
    <x v="0"/>
    <x v="21"/>
    <x v="0"/>
    <x v="1"/>
  </r>
  <r>
    <x v="4"/>
    <x v="7"/>
    <x v="27"/>
    <x v="6"/>
    <x v="102"/>
    <x v="40"/>
    <x v="110"/>
    <x v="0"/>
    <x v="1"/>
  </r>
  <r>
    <x v="4"/>
    <x v="61"/>
    <x v="28"/>
    <x v="5"/>
    <x v="18"/>
    <x v="4"/>
    <x v="24"/>
    <x v="0"/>
    <x v="1"/>
  </r>
  <r>
    <x v="4"/>
    <x v="72"/>
    <x v="29"/>
    <x v="1"/>
    <x v="137"/>
    <x v="58"/>
    <x v="123"/>
    <x v="0"/>
    <x v="1"/>
  </r>
  <r>
    <x v="4"/>
    <x v="113"/>
    <x v="31"/>
    <x v="3"/>
    <x v="9"/>
    <x v="3"/>
    <x v="8"/>
    <x v="0"/>
    <x v="1"/>
  </r>
  <r>
    <x v="5"/>
    <x v="124"/>
    <x v="0"/>
    <x v="1"/>
    <x v="55"/>
    <x v="46"/>
    <x v="35"/>
    <x v="0"/>
    <x v="2"/>
  </r>
  <r>
    <x v="5"/>
    <x v="6"/>
    <x v="32"/>
    <x v="6"/>
    <x v="77"/>
    <x v="37"/>
    <x v="75"/>
    <x v="0"/>
    <x v="1"/>
  </r>
  <r>
    <x v="5"/>
    <x v="10"/>
    <x v="33"/>
    <x v="5"/>
    <x v="8"/>
    <x v="6"/>
    <x v="3"/>
    <x v="0"/>
    <x v="1"/>
  </r>
  <r>
    <x v="5"/>
    <x v="33"/>
    <x v="34"/>
    <x v="1"/>
    <x v="134"/>
    <x v="57"/>
    <x v="121"/>
    <x v="0"/>
    <x v="1"/>
  </r>
  <r>
    <x v="5"/>
    <x v="63"/>
    <x v="35"/>
    <x v="5"/>
    <x v="14"/>
    <x v="6"/>
    <x v="12"/>
    <x v="0"/>
    <x v="1"/>
  </r>
  <r>
    <x v="5"/>
    <x v="76"/>
    <x v="36"/>
    <x v="1"/>
    <x v="63"/>
    <x v="48"/>
    <x v="42"/>
    <x v="0"/>
    <x v="1"/>
  </r>
  <r>
    <x v="5"/>
    <x v="109"/>
    <x v="37"/>
    <x v="3"/>
    <x v="13"/>
    <x v="3"/>
    <x v="14"/>
    <x v="0"/>
    <x v="1"/>
  </r>
  <r>
    <x v="6"/>
    <x v="18"/>
    <x v="38"/>
    <x v="5"/>
    <x v="12"/>
    <x v="0"/>
    <x v="15"/>
    <x v="0"/>
    <x v="1"/>
  </r>
  <r>
    <x v="6"/>
    <x v="38"/>
    <x v="39"/>
    <x v="5"/>
    <x v="16"/>
    <x v="6"/>
    <x v="16"/>
    <x v="0"/>
    <x v="1"/>
  </r>
  <r>
    <x v="6"/>
    <x v="43"/>
    <x v="40"/>
    <x v="6"/>
    <x v="73"/>
    <x v="33"/>
    <x v="72"/>
    <x v="0"/>
    <x v="1"/>
  </r>
  <r>
    <x v="6"/>
    <x v="71"/>
    <x v="41"/>
    <x v="1"/>
    <x v="124"/>
    <x v="52"/>
    <x v="107"/>
    <x v="0"/>
    <x v="1"/>
  </r>
  <r>
    <x v="6"/>
    <x v="109"/>
    <x v="42"/>
    <x v="3"/>
    <x v="8"/>
    <x v="2"/>
    <x v="8"/>
    <x v="0"/>
    <x v="1"/>
  </r>
  <r>
    <x v="7"/>
    <x v="46"/>
    <x v="43"/>
    <x v="5"/>
    <x v="14"/>
    <x v="7"/>
    <x v="11"/>
    <x v="0"/>
    <x v="1"/>
  </r>
  <r>
    <x v="7"/>
    <x v="49"/>
    <x v="44"/>
    <x v="6"/>
    <x v="80"/>
    <x v="34"/>
    <x v="84"/>
    <x v="0"/>
    <x v="1"/>
  </r>
  <r>
    <x v="7"/>
    <x v="64"/>
    <x v="45"/>
    <x v="1"/>
    <x v="122"/>
    <x v="50"/>
    <x v="106"/>
    <x v="0"/>
    <x v="1"/>
  </r>
  <r>
    <x v="7"/>
    <x v="111"/>
    <x v="46"/>
    <x v="3"/>
    <x v="4"/>
    <x v="2"/>
    <x v="4"/>
    <x v="0"/>
    <x v="1"/>
  </r>
  <r>
    <x v="8"/>
    <x v="23"/>
    <x v="47"/>
    <x v="5"/>
    <x v="16"/>
    <x v="0"/>
    <x v="22"/>
    <x v="0"/>
    <x v="1"/>
  </r>
  <r>
    <x v="8"/>
    <x v="51"/>
    <x v="48"/>
    <x v="5"/>
    <x v="14"/>
    <x v="5"/>
    <x v="13"/>
    <x v="0"/>
    <x v="1"/>
  </r>
  <r>
    <x v="8"/>
    <x v="54"/>
    <x v="49"/>
    <x v="6"/>
    <x v="57"/>
    <x v="30"/>
    <x v="58"/>
    <x v="0"/>
    <x v="1"/>
  </r>
  <r>
    <x v="8"/>
    <x v="60"/>
    <x v="50"/>
    <x v="1"/>
    <x v="132"/>
    <x v="47"/>
    <x v="117"/>
    <x v="0"/>
    <x v="1"/>
  </r>
  <r>
    <x v="8"/>
    <x v="107"/>
    <x v="51"/>
    <x v="3"/>
    <x v="7"/>
    <x v="1"/>
    <x v="8"/>
    <x v="0"/>
    <x v="1"/>
  </r>
  <r>
    <x v="9"/>
    <x v="24"/>
    <x v="52"/>
    <x v="7"/>
    <x v="32"/>
    <x v="14"/>
    <x v="20"/>
    <x v="0"/>
    <x v="1"/>
  </r>
  <r>
    <x v="9"/>
    <x v="29"/>
    <x v="53"/>
    <x v="1"/>
    <x v="121"/>
    <x v="55"/>
    <x v="104"/>
    <x v="0"/>
    <x v="1"/>
  </r>
  <r>
    <x v="9"/>
    <x v="40"/>
    <x v="54"/>
    <x v="7"/>
    <x v="30"/>
    <x v="20"/>
    <x v="11"/>
    <x v="0"/>
    <x v="1"/>
  </r>
  <r>
    <x v="9"/>
    <x v="41"/>
    <x v="55"/>
    <x v="6"/>
    <x v="83"/>
    <x v="30"/>
    <x v="89"/>
    <x v="0"/>
    <x v="1"/>
  </r>
  <r>
    <x v="9"/>
    <x v="67"/>
    <x v="56"/>
    <x v="1"/>
    <x v="61"/>
    <x v="54"/>
    <x v="39"/>
    <x v="0"/>
    <x v="1"/>
  </r>
  <r>
    <x v="9"/>
    <x v="89"/>
    <x v="57"/>
    <x v="0"/>
    <x v="100"/>
    <x v="64"/>
    <x v="74"/>
    <x v="0"/>
    <x v="0"/>
  </r>
  <r>
    <x v="9"/>
    <x v="94"/>
    <x v="58"/>
    <x v="0"/>
    <x v="118"/>
    <x v="54"/>
    <x v="101"/>
    <x v="0"/>
    <x v="0"/>
  </r>
  <r>
    <x v="9"/>
    <x v="115"/>
    <x v="59"/>
    <x v="0"/>
    <x v="92"/>
    <x v="54"/>
    <x v="57"/>
    <x v="0"/>
    <x v="0"/>
  </r>
  <r>
    <x v="9"/>
    <x v="116"/>
    <x v="60"/>
    <x v="3"/>
    <x v="10"/>
    <x v="3"/>
    <x v="9"/>
    <x v="0"/>
    <x v="1"/>
  </r>
  <r>
    <x v="10"/>
    <x v="12"/>
    <x v="61"/>
    <x v="6"/>
    <x v="91"/>
    <x v="39"/>
    <x v="93"/>
    <x v="0"/>
    <x v="1"/>
  </r>
  <r>
    <x v="10"/>
    <x v="45"/>
    <x v="62"/>
    <x v="7"/>
    <x v="36"/>
    <x v="21"/>
    <x v="20"/>
    <x v="0"/>
    <x v="1"/>
  </r>
  <r>
    <x v="10"/>
    <x v="53"/>
    <x v="63"/>
    <x v="1"/>
    <x v="126"/>
    <x v="48"/>
    <x v="111"/>
    <x v="0"/>
    <x v="1"/>
  </r>
  <r>
    <x v="10"/>
    <x v="109"/>
    <x v="64"/>
    <x v="3"/>
    <x v="5"/>
    <x v="6"/>
    <x v="0"/>
    <x v="0"/>
    <x v="1"/>
  </r>
  <r>
    <x v="11"/>
    <x v="99"/>
    <x v="5"/>
    <x v="1"/>
    <x v="53"/>
    <x v="47"/>
    <x v="32"/>
    <x v="0"/>
    <x v="3"/>
  </r>
  <r>
    <x v="11"/>
    <x v="16"/>
    <x v="65"/>
    <x v="7"/>
    <x v="31"/>
    <x v="16"/>
    <x v="17"/>
    <x v="0"/>
    <x v="1"/>
  </r>
  <r>
    <x v="11"/>
    <x v="37"/>
    <x v="66"/>
    <x v="7"/>
    <x v="33"/>
    <x v="19"/>
    <x v="16"/>
    <x v="0"/>
    <x v="1"/>
  </r>
  <r>
    <x v="11"/>
    <x v="44"/>
    <x v="67"/>
    <x v="6"/>
    <x v="67"/>
    <x v="29"/>
    <x v="69"/>
    <x v="0"/>
    <x v="1"/>
  </r>
  <r>
    <x v="11"/>
    <x v="65"/>
    <x v="68"/>
    <x v="1"/>
    <x v="127"/>
    <x v="57"/>
    <x v="112"/>
    <x v="0"/>
    <x v="1"/>
  </r>
  <r>
    <x v="11"/>
    <x v="83"/>
    <x v="69"/>
    <x v="0"/>
    <x v="85"/>
    <x v="68"/>
    <x v="47"/>
    <x v="0"/>
    <x v="0"/>
  </r>
  <r>
    <x v="11"/>
    <x v="107"/>
    <x v="70"/>
    <x v="3"/>
    <x v="5"/>
    <x v="3"/>
    <x v="4"/>
    <x v="0"/>
    <x v="1"/>
  </r>
  <r>
    <x v="12"/>
    <x v="133"/>
    <x v="1"/>
    <x v="1"/>
    <x v="50"/>
    <x v="45"/>
    <x v="31"/>
    <x v="0"/>
    <x v="2"/>
  </r>
  <r>
    <x v="12"/>
    <x v="3"/>
    <x v="71"/>
    <x v="6"/>
    <x v="75"/>
    <x v="40"/>
    <x v="71"/>
    <x v="0"/>
    <x v="1"/>
  </r>
  <r>
    <x v="12"/>
    <x v="28"/>
    <x v="72"/>
    <x v="7"/>
    <x v="33"/>
    <x v="15"/>
    <x v="20"/>
    <x v="0"/>
    <x v="1"/>
  </r>
  <r>
    <x v="12"/>
    <x v="31"/>
    <x v="73"/>
    <x v="4"/>
    <x v="19"/>
    <x v="12"/>
    <x v="5"/>
    <x v="0"/>
    <x v="1"/>
  </r>
  <r>
    <x v="12"/>
    <x v="75"/>
    <x v="74"/>
    <x v="1"/>
    <x v="112"/>
    <x v="48"/>
    <x v="95"/>
    <x v="0"/>
    <x v="1"/>
  </r>
  <r>
    <x v="12"/>
    <x v="100"/>
    <x v="75"/>
    <x v="8"/>
    <x v="43"/>
    <x v="28"/>
    <x v="17"/>
    <x v="0"/>
    <x v="4"/>
  </r>
  <r>
    <x v="12"/>
    <x v="102"/>
    <x v="76"/>
    <x v="3"/>
    <x v="13"/>
    <x v="2"/>
    <x v="15"/>
    <x v="0"/>
    <x v="1"/>
  </r>
  <r>
    <x v="12"/>
    <x v="127"/>
    <x v="77"/>
    <x v="3"/>
    <x v="17"/>
    <x v="2"/>
    <x v="22"/>
    <x v="0"/>
    <x v="4"/>
  </r>
  <r>
    <x v="12"/>
    <x v="132"/>
    <x v="78"/>
    <x v="8"/>
    <x v="47"/>
    <x v="28"/>
    <x v="37"/>
    <x v="0"/>
    <x v="4"/>
  </r>
  <r>
    <x v="13"/>
    <x v="12"/>
    <x v="79"/>
    <x v="6"/>
    <x v="68"/>
    <x v="36"/>
    <x v="66"/>
    <x v="0"/>
    <x v="1"/>
  </r>
  <r>
    <x v="13"/>
    <x v="35"/>
    <x v="80"/>
    <x v="7"/>
    <x v="33"/>
    <x v="23"/>
    <x v="11"/>
    <x v="0"/>
    <x v="1"/>
  </r>
  <r>
    <x v="13"/>
    <x v="36"/>
    <x v="81"/>
    <x v="1"/>
    <x v="133"/>
    <x v="52"/>
    <x v="119"/>
    <x v="0"/>
    <x v="1"/>
  </r>
  <r>
    <x v="13"/>
    <x v="79"/>
    <x v="82"/>
    <x v="0"/>
    <x v="78"/>
    <x v="61"/>
    <x v="49"/>
    <x v="0"/>
    <x v="0"/>
  </r>
  <r>
    <x v="13"/>
    <x v="85"/>
    <x v="83"/>
    <x v="0"/>
    <x v="107"/>
    <x v="52"/>
    <x v="81"/>
    <x v="0"/>
    <x v="0"/>
  </r>
  <r>
    <x v="13"/>
    <x v="98"/>
    <x v="84"/>
    <x v="4"/>
    <x v="24"/>
    <x v="10"/>
    <x v="23"/>
    <x v="0"/>
    <x v="4"/>
  </r>
  <r>
    <x v="13"/>
    <x v="106"/>
    <x v="85"/>
    <x v="3"/>
    <x v="11"/>
    <x v="2"/>
    <x v="11"/>
    <x v="0"/>
    <x v="1"/>
  </r>
  <r>
    <x v="13"/>
    <x v="136"/>
    <x v="86"/>
    <x v="4"/>
    <x v="22"/>
    <x v="10"/>
    <x v="17"/>
    <x v="0"/>
    <x v="4"/>
  </r>
  <r>
    <x v="14"/>
    <x v="128"/>
    <x v="6"/>
    <x v="5"/>
    <x v="2"/>
    <x v="2"/>
    <x v="2"/>
    <x v="0"/>
    <x v="3"/>
  </r>
  <r>
    <x v="14"/>
    <x v="3"/>
    <x v="87"/>
    <x v="6"/>
    <x v="64"/>
    <x v="40"/>
    <x v="62"/>
    <x v="0"/>
    <x v="1"/>
  </r>
  <r>
    <x v="14"/>
    <x v="56"/>
    <x v="88"/>
    <x v="7"/>
    <x v="35"/>
    <x v="20"/>
    <x v="17"/>
    <x v="0"/>
    <x v="1"/>
  </r>
  <r>
    <x v="14"/>
    <x v="69"/>
    <x v="89"/>
    <x v="1"/>
    <x v="129"/>
    <x v="48"/>
    <x v="115"/>
    <x v="0"/>
    <x v="1"/>
  </r>
  <r>
    <x v="14"/>
    <x v="104"/>
    <x v="90"/>
    <x v="3"/>
    <x v="8"/>
    <x v="3"/>
    <x v="7"/>
    <x v="0"/>
    <x v="1"/>
  </r>
  <r>
    <x v="15"/>
    <x v="123"/>
    <x v="7"/>
    <x v="4"/>
    <x v="20"/>
    <x v="9"/>
    <x v="13"/>
    <x v="0"/>
    <x v="3"/>
  </r>
  <r>
    <x v="15"/>
    <x v="20"/>
    <x v="91"/>
    <x v="6"/>
    <x v="89"/>
    <x v="40"/>
    <x v="92"/>
    <x v="0"/>
    <x v="1"/>
  </r>
  <r>
    <x v="15"/>
    <x v="52"/>
    <x v="92"/>
    <x v="1"/>
    <x v="110"/>
    <x v="53"/>
    <x v="91"/>
    <x v="0"/>
    <x v="1"/>
  </r>
  <r>
    <x v="15"/>
    <x v="63"/>
    <x v="93"/>
    <x v="7"/>
    <x v="28"/>
    <x v="21"/>
    <x v="8"/>
    <x v="0"/>
    <x v="1"/>
  </r>
  <r>
    <x v="15"/>
    <x v="105"/>
    <x v="94"/>
    <x v="0"/>
    <x v="87"/>
    <x v="62"/>
    <x v="56"/>
    <x v="0"/>
    <x v="0"/>
  </r>
  <r>
    <x v="15"/>
    <x v="118"/>
    <x v="95"/>
    <x v="3"/>
    <x v="8"/>
    <x v="3"/>
    <x v="7"/>
    <x v="0"/>
    <x v="4"/>
  </r>
  <r>
    <x v="15"/>
    <x v="121"/>
    <x v="96"/>
    <x v="0"/>
    <x v="115"/>
    <x v="52"/>
    <x v="97"/>
    <x v="0"/>
    <x v="0"/>
  </r>
  <r>
    <x v="15"/>
    <x v="130"/>
    <x v="97"/>
    <x v="0"/>
    <x v="106"/>
    <x v="61"/>
    <x v="80"/>
    <x v="0"/>
    <x v="0"/>
  </r>
  <r>
    <x v="16"/>
    <x v="2"/>
    <x v="98"/>
    <x v="6"/>
    <x v="70"/>
    <x v="42"/>
    <x v="67"/>
    <x v="0"/>
    <x v="1"/>
  </r>
  <r>
    <x v="16"/>
    <x v="62"/>
    <x v="99"/>
    <x v="7"/>
    <x v="37"/>
    <x v="17"/>
    <x v="27"/>
    <x v="0"/>
    <x v="1"/>
  </r>
  <r>
    <x v="16"/>
    <x v="73"/>
    <x v="100"/>
    <x v="1"/>
    <x v="139"/>
    <x v="60"/>
    <x v="124"/>
    <x v="0"/>
    <x v="1"/>
  </r>
  <r>
    <x v="16"/>
    <x v="115"/>
    <x v="101"/>
    <x v="3"/>
    <x v="5"/>
    <x v="3"/>
    <x v="4"/>
    <x v="0"/>
    <x v="1"/>
  </r>
  <r>
    <x v="17"/>
    <x v="1"/>
    <x v="102"/>
    <x v="1"/>
    <x v="72"/>
    <x v="55"/>
    <x v="44"/>
    <x v="0"/>
    <x v="1"/>
  </r>
  <r>
    <x v="17"/>
    <x v="16"/>
    <x v="103"/>
    <x v="6"/>
    <x v="64"/>
    <x v="30"/>
    <x v="64"/>
    <x v="0"/>
    <x v="1"/>
  </r>
  <r>
    <x v="17"/>
    <x v="119"/>
    <x v="104"/>
    <x v="3"/>
    <x v="8"/>
    <x v="5"/>
    <x v="4"/>
    <x v="0"/>
    <x v="1"/>
  </r>
  <r>
    <x v="18"/>
    <x v="129"/>
    <x v="8"/>
    <x v="2"/>
    <x v="76"/>
    <x v="60"/>
    <x v="45"/>
    <x v="0"/>
    <x v="3"/>
  </r>
  <r>
    <x v="18"/>
    <x v="30"/>
    <x v="105"/>
    <x v="2"/>
    <x v="136"/>
    <x v="66"/>
    <x v="120"/>
    <x v="0"/>
    <x v="1"/>
  </r>
  <r>
    <x v="18"/>
    <x v="42"/>
    <x v="106"/>
    <x v="5"/>
    <x v="15"/>
    <x v="6"/>
    <x v="14"/>
    <x v="0"/>
    <x v="1"/>
  </r>
  <r>
    <x v="18"/>
    <x v="48"/>
    <x v="107"/>
    <x v="6"/>
    <x v="62"/>
    <x v="31"/>
    <x v="63"/>
    <x v="0"/>
    <x v="1"/>
  </r>
  <r>
    <x v="18"/>
    <x v="78"/>
    <x v="108"/>
    <x v="2"/>
    <x v="86"/>
    <x v="66"/>
    <x v="54"/>
    <x v="0"/>
    <x v="1"/>
  </r>
  <r>
    <x v="19"/>
    <x v="134"/>
    <x v="2"/>
    <x v="2"/>
    <x v="58"/>
    <x v="57"/>
    <x v="36"/>
    <x v="0"/>
    <x v="2"/>
  </r>
  <r>
    <x v="19"/>
    <x v="42"/>
    <x v="109"/>
    <x v="7"/>
    <x v="41"/>
    <x v="22"/>
    <x v="33"/>
    <x v="0"/>
    <x v="1"/>
  </r>
  <r>
    <x v="19"/>
    <x v="46"/>
    <x v="110"/>
    <x v="6"/>
    <x v="81"/>
    <x v="34"/>
    <x v="86"/>
    <x v="0"/>
    <x v="1"/>
  </r>
  <r>
    <x v="19"/>
    <x v="60"/>
    <x v="111"/>
    <x v="2"/>
    <x v="138"/>
    <x v="71"/>
    <x v="118"/>
    <x v="0"/>
    <x v="1"/>
  </r>
  <r>
    <x v="19"/>
    <x v="119"/>
    <x v="112"/>
    <x v="3"/>
    <x v="10"/>
    <x v="2"/>
    <x v="10"/>
    <x v="0"/>
    <x v="1"/>
  </r>
  <r>
    <x v="19"/>
    <x v="137"/>
    <x v="113"/>
    <x v="8"/>
    <x v="44"/>
    <x v="27"/>
    <x v="23"/>
    <x v="0"/>
    <x v="4"/>
  </r>
  <r>
    <x v="20"/>
    <x v="20"/>
    <x v="114"/>
    <x v="7"/>
    <x v="31"/>
    <x v="15"/>
    <x v="18"/>
    <x v="0"/>
    <x v="1"/>
  </r>
  <r>
    <x v="20"/>
    <x v="41"/>
    <x v="115"/>
    <x v="7"/>
    <x v="29"/>
    <x v="22"/>
    <x v="8"/>
    <x v="0"/>
    <x v="1"/>
  </r>
  <r>
    <x v="20"/>
    <x v="49"/>
    <x v="116"/>
    <x v="6"/>
    <x v="59"/>
    <x v="32"/>
    <x v="59"/>
    <x v="0"/>
    <x v="1"/>
  </r>
  <r>
    <x v="20"/>
    <x v="64"/>
    <x v="117"/>
    <x v="2"/>
    <x v="128"/>
    <x v="67"/>
    <x v="111"/>
    <x v="0"/>
    <x v="1"/>
  </r>
  <r>
    <x v="20"/>
    <x v="81"/>
    <x v="118"/>
    <x v="3"/>
    <x v="1"/>
    <x v="2"/>
    <x v="1"/>
    <x v="0"/>
    <x v="4"/>
  </r>
  <r>
    <x v="20"/>
    <x v="103"/>
    <x v="119"/>
    <x v="3"/>
    <x v="5"/>
    <x v="2"/>
    <x v="5"/>
    <x v="0"/>
    <x v="1"/>
  </r>
  <r>
    <x v="20"/>
    <x v="108"/>
    <x v="120"/>
    <x v="8"/>
    <x v="46"/>
    <x v="25"/>
    <x v="28"/>
    <x v="0"/>
    <x v="4"/>
  </r>
  <r>
    <x v="20"/>
    <x v="125"/>
    <x v="121"/>
    <x v="3"/>
    <x v="0"/>
    <x v="2"/>
    <x v="0"/>
    <x v="0"/>
    <x v="4"/>
  </r>
  <r>
    <x v="21"/>
    <x v="50"/>
    <x v="122"/>
    <x v="7"/>
    <x v="32"/>
    <x v="21"/>
    <x v="12"/>
    <x v="0"/>
    <x v="1"/>
  </r>
  <r>
    <x v="21"/>
    <x v="52"/>
    <x v="123"/>
    <x v="6"/>
    <x v="52"/>
    <x v="30"/>
    <x v="56"/>
    <x v="0"/>
    <x v="1"/>
  </r>
  <r>
    <x v="21"/>
    <x v="67"/>
    <x v="124"/>
    <x v="2"/>
    <x v="120"/>
    <x v="59"/>
    <x v="103"/>
    <x v="0"/>
    <x v="1"/>
  </r>
  <r>
    <x v="21"/>
    <x v="111"/>
    <x v="125"/>
    <x v="3"/>
    <x v="7"/>
    <x v="3"/>
    <x v="6"/>
    <x v="0"/>
    <x v="1"/>
  </r>
  <r>
    <x v="22"/>
    <x v="17"/>
    <x v="126"/>
    <x v="1"/>
    <x v="79"/>
    <x v="63"/>
    <x v="48"/>
    <x v="0"/>
    <x v="1"/>
  </r>
  <r>
    <x v="22"/>
    <x v="21"/>
    <x v="127"/>
    <x v="6"/>
    <x v="74"/>
    <x v="36"/>
    <x v="71"/>
    <x v="0"/>
    <x v="1"/>
  </r>
  <r>
    <x v="22"/>
    <x v="57"/>
    <x v="128"/>
    <x v="7"/>
    <x v="26"/>
    <x v="17"/>
    <x v="10"/>
    <x v="0"/>
    <x v="1"/>
  </r>
  <r>
    <x v="22"/>
    <x v="59"/>
    <x v="129"/>
    <x v="2"/>
    <x v="98"/>
    <x v="55"/>
    <x v="70"/>
    <x v="0"/>
    <x v="1"/>
  </r>
  <r>
    <x v="22"/>
    <x v="103"/>
    <x v="130"/>
    <x v="3"/>
    <x v="12"/>
    <x v="3"/>
    <x v="11"/>
    <x v="0"/>
    <x v="1"/>
  </r>
  <r>
    <x v="23"/>
    <x v="19"/>
    <x v="131"/>
    <x v="1"/>
    <x v="65"/>
    <x v="63"/>
    <x v="40"/>
    <x v="0"/>
    <x v="1"/>
  </r>
  <r>
    <x v="23"/>
    <x v="27"/>
    <x v="132"/>
    <x v="6"/>
    <x v="60"/>
    <x v="38"/>
    <x v="60"/>
    <x v="0"/>
    <x v="1"/>
  </r>
  <r>
    <x v="23"/>
    <x v="45"/>
    <x v="133"/>
    <x v="2"/>
    <x v="104"/>
    <x v="58"/>
    <x v="78"/>
    <x v="0"/>
    <x v="1"/>
  </r>
  <r>
    <x v="23"/>
    <x v="64"/>
    <x v="134"/>
    <x v="7"/>
    <x v="27"/>
    <x v="17"/>
    <x v="13"/>
    <x v="0"/>
    <x v="1"/>
  </r>
  <r>
    <x v="23"/>
    <x v="74"/>
    <x v="135"/>
    <x v="0"/>
    <x v="94"/>
    <x v="60"/>
    <x v="61"/>
    <x v="0"/>
    <x v="0"/>
  </r>
  <r>
    <x v="23"/>
    <x v="80"/>
    <x v="136"/>
    <x v="0"/>
    <x v="116"/>
    <x v="51"/>
    <x v="99"/>
    <x v="0"/>
    <x v="0"/>
  </r>
  <r>
    <x v="23"/>
    <x v="88"/>
    <x v="137"/>
    <x v="0"/>
    <x v="97"/>
    <x v="59"/>
    <x v="68"/>
    <x v="0"/>
    <x v="0"/>
  </r>
  <r>
    <x v="23"/>
    <x v="93"/>
    <x v="138"/>
    <x v="0"/>
    <x v="100"/>
    <x v="50"/>
    <x v="76"/>
    <x v="0"/>
    <x v="0"/>
  </r>
  <r>
    <x v="23"/>
    <x v="114"/>
    <x v="139"/>
    <x v="3"/>
    <x v="6"/>
    <x v="3"/>
    <x v="5"/>
    <x v="0"/>
    <x v="1"/>
  </r>
  <r>
    <x v="23"/>
    <x v="122"/>
    <x v="140"/>
    <x v="0"/>
    <x v="109"/>
    <x v="58"/>
    <x v="87"/>
    <x v="0"/>
    <x v="0"/>
  </r>
  <r>
    <x v="23"/>
    <x v="138"/>
    <x v="141"/>
    <x v="3"/>
    <x v="7"/>
    <x v="5"/>
    <x v="3"/>
    <x v="0"/>
    <x v="1"/>
  </r>
  <r>
    <x v="24"/>
    <x v="4"/>
    <x v="142"/>
    <x v="6"/>
    <x v="66"/>
    <x v="34"/>
    <x v="65"/>
    <x v="0"/>
    <x v="1"/>
  </r>
  <r>
    <x v="24"/>
    <x v="34"/>
    <x v="143"/>
    <x v="1"/>
    <x v="114"/>
    <x v="56"/>
    <x v="94"/>
    <x v="0"/>
    <x v="1"/>
  </r>
  <r>
    <x v="24"/>
    <x v="35"/>
    <x v="144"/>
    <x v="7"/>
    <x v="35"/>
    <x v="23"/>
    <x v="15"/>
    <x v="0"/>
    <x v="1"/>
  </r>
  <r>
    <x v="24"/>
    <x v="95"/>
    <x v="145"/>
    <x v="3"/>
    <x v="8"/>
    <x v="4"/>
    <x v="6"/>
    <x v="0"/>
    <x v="1"/>
  </r>
  <r>
    <x v="25"/>
    <x v="110"/>
    <x v="9"/>
    <x v="2"/>
    <x v="56"/>
    <x v="57"/>
    <x v="34"/>
    <x v="0"/>
    <x v="3"/>
  </r>
  <r>
    <x v="25"/>
    <x v="8"/>
    <x v="146"/>
    <x v="6"/>
    <x v="64"/>
    <x v="35"/>
    <x v="63"/>
    <x v="0"/>
    <x v="1"/>
  </r>
  <r>
    <x v="25"/>
    <x v="15"/>
    <x v="147"/>
    <x v="2"/>
    <x v="71"/>
    <x v="61"/>
    <x v="43"/>
    <x v="0"/>
    <x v="1"/>
  </r>
  <r>
    <x v="25"/>
    <x v="55"/>
    <x v="148"/>
    <x v="7"/>
    <x v="30"/>
    <x v="14"/>
    <x v="18"/>
    <x v="0"/>
    <x v="1"/>
  </r>
  <r>
    <x v="25"/>
    <x v="58"/>
    <x v="149"/>
    <x v="1"/>
    <x v="99"/>
    <x v="58"/>
    <x v="73"/>
    <x v="0"/>
    <x v="1"/>
  </r>
  <r>
    <x v="25"/>
    <x v="77"/>
    <x v="150"/>
    <x v="0"/>
    <x v="103"/>
    <x v="53"/>
    <x v="79"/>
    <x v="0"/>
    <x v="0"/>
  </r>
  <r>
    <x v="25"/>
    <x v="107"/>
    <x v="151"/>
    <x v="3"/>
    <x v="6"/>
    <x v="2"/>
    <x v="6"/>
    <x v="0"/>
    <x v="1"/>
  </r>
  <r>
    <x v="25"/>
    <x v="120"/>
    <x v="152"/>
    <x v="4"/>
    <x v="25"/>
    <x v="13"/>
    <x v="21"/>
    <x v="0"/>
    <x v="4"/>
  </r>
  <r>
    <x v="26"/>
    <x v="11"/>
    <x v="153"/>
    <x v="6"/>
    <x v="49"/>
    <x v="41"/>
    <x v="46"/>
    <x v="0"/>
    <x v="1"/>
  </r>
  <r>
    <x v="26"/>
    <x v="62"/>
    <x v="154"/>
    <x v="1"/>
    <x v="108"/>
    <x v="50"/>
    <x v="88"/>
    <x v="0"/>
    <x v="1"/>
  </r>
  <r>
    <x v="26"/>
    <x v="66"/>
    <x v="155"/>
    <x v="7"/>
    <x v="29"/>
    <x v="19"/>
    <x v="12"/>
    <x v="0"/>
    <x v="1"/>
  </r>
  <r>
    <x v="26"/>
    <x v="87"/>
    <x v="156"/>
    <x v="0"/>
    <x v="107"/>
    <x v="51"/>
    <x v="82"/>
    <x v="0"/>
    <x v="0"/>
  </r>
  <r>
    <x v="26"/>
    <x v="92"/>
    <x v="157"/>
    <x v="0"/>
    <x v="111"/>
    <x v="58"/>
    <x v="90"/>
    <x v="0"/>
    <x v="0"/>
  </r>
  <r>
    <x v="26"/>
    <x v="97"/>
    <x v="158"/>
    <x v="0"/>
    <x v="113"/>
    <x v="49"/>
    <x v="96"/>
    <x v="0"/>
    <x v="0"/>
  </r>
  <r>
    <x v="26"/>
    <x v="112"/>
    <x v="159"/>
    <x v="3"/>
    <x v="3"/>
    <x v="2"/>
    <x v="3"/>
    <x v="0"/>
    <x v="1"/>
  </r>
  <r>
    <x v="26"/>
    <x v="118"/>
    <x v="160"/>
    <x v="0"/>
    <x v="117"/>
    <x v="58"/>
    <x v="100"/>
    <x v="0"/>
    <x v="0"/>
  </r>
  <r>
    <x v="26"/>
    <x v="126"/>
    <x v="161"/>
    <x v="0"/>
    <x v="119"/>
    <x v="48"/>
    <x v="102"/>
    <x v="0"/>
    <x v="0"/>
  </r>
  <r>
    <x v="26"/>
    <x v="135"/>
    <x v="162"/>
    <x v="0"/>
    <x v="93"/>
    <x v="57"/>
    <x v="60"/>
    <x v="0"/>
    <x v="4"/>
  </r>
  <r>
    <x v="27"/>
    <x v="126"/>
    <x v="3"/>
    <x v="2"/>
    <x v="55"/>
    <x v="57"/>
    <x v="30"/>
    <x v="0"/>
    <x v="2"/>
  </r>
  <r>
    <x v="27"/>
    <x v="13"/>
    <x v="163"/>
    <x v="6"/>
    <x v="69"/>
    <x v="39"/>
    <x v="68"/>
    <x v="0"/>
    <x v="1"/>
  </r>
  <r>
    <x v="27"/>
    <x v="26"/>
    <x v="164"/>
    <x v="2"/>
    <x v="84"/>
    <x v="65"/>
    <x v="53"/>
    <x v="0"/>
    <x v="1"/>
  </r>
  <r>
    <x v="27"/>
    <x v="59"/>
    <x v="165"/>
    <x v="7"/>
    <x v="30"/>
    <x v="19"/>
    <x v="13"/>
    <x v="0"/>
    <x v="1"/>
  </r>
  <r>
    <x v="27"/>
    <x v="60"/>
    <x v="166"/>
    <x v="1"/>
    <x v="101"/>
    <x v="54"/>
    <x v="77"/>
    <x v="0"/>
    <x v="1"/>
  </r>
  <r>
    <x v="27"/>
    <x v="86"/>
    <x v="167"/>
    <x v="4"/>
    <x v="23"/>
    <x v="11"/>
    <x v="19"/>
    <x v="0"/>
    <x v="4"/>
  </r>
  <r>
    <x v="27"/>
    <x v="96"/>
    <x v="168"/>
    <x v="4"/>
    <x v="21"/>
    <x v="10"/>
    <x v="15"/>
    <x v="0"/>
    <x v="4"/>
  </r>
  <r>
    <x v="27"/>
    <x v="117"/>
    <x v="169"/>
    <x v="3"/>
    <x v="6"/>
    <x v="3"/>
    <x v="5"/>
    <x v="0"/>
    <x v="1"/>
  </r>
  <r>
    <x v="27"/>
    <x v="130"/>
    <x v="170"/>
    <x v="4"/>
    <x v="19"/>
    <x v="10"/>
    <x v="9"/>
    <x v="0"/>
    <x v="4"/>
  </r>
  <r>
    <x v="28"/>
    <x v="10"/>
    <x v="171"/>
    <x v="6"/>
    <x v="51"/>
    <x v="40"/>
    <x v="52"/>
    <x v="0"/>
    <x v="1"/>
  </r>
  <r>
    <x v="28"/>
    <x v="47"/>
    <x v="172"/>
    <x v="7"/>
    <x v="32"/>
    <x v="18"/>
    <x v="16"/>
    <x v="0"/>
    <x v="1"/>
  </r>
  <r>
    <x v="28"/>
    <x v="70"/>
    <x v="173"/>
    <x v="1"/>
    <x v="124"/>
    <x v="48"/>
    <x v="108"/>
    <x v="0"/>
    <x v="1"/>
  </r>
  <r>
    <x v="28"/>
    <x v="82"/>
    <x v="174"/>
    <x v="0"/>
    <x v="88"/>
    <x v="70"/>
    <x v="50"/>
    <x v="0"/>
    <x v="4"/>
  </r>
  <r>
    <x v="28"/>
    <x v="91"/>
    <x v="175"/>
    <x v="0"/>
    <x v="90"/>
    <x v="69"/>
    <x v="51"/>
    <x v="0"/>
    <x v="4"/>
  </r>
  <r>
    <x v="28"/>
    <x v="107"/>
    <x v="176"/>
    <x v="3"/>
    <x v="6"/>
    <x v="3"/>
    <x v="5"/>
    <x v="0"/>
    <x v="1"/>
  </r>
  <r>
    <x v="28"/>
    <x v="116"/>
    <x v="177"/>
    <x v="0"/>
    <x v="96"/>
    <x v="58"/>
    <x v="65"/>
    <x v="0"/>
    <x v="4"/>
  </r>
  <r>
    <x v="29"/>
    <x v="15"/>
    <x v="178"/>
    <x v="6"/>
    <x v="54"/>
    <x v="38"/>
    <x v="55"/>
    <x v="0"/>
    <x v="1"/>
  </r>
  <r>
    <x v="29"/>
    <x v="54"/>
    <x v="179"/>
    <x v="7"/>
    <x v="34"/>
    <x v="18"/>
    <x v="18"/>
    <x v="0"/>
    <x v="1"/>
  </r>
  <r>
    <x v="29"/>
    <x v="59"/>
    <x v="180"/>
    <x v="1"/>
    <x v="125"/>
    <x v="46"/>
    <x v="109"/>
    <x v="0"/>
    <x v="1"/>
  </r>
  <r>
    <x v="29"/>
    <x v="101"/>
    <x v="181"/>
    <x v="3"/>
    <x v="9"/>
    <x v="3"/>
    <x v="8"/>
    <x v="0"/>
    <x v="1"/>
  </r>
  <r>
    <x v="29"/>
    <x v="131"/>
    <x v="182"/>
    <x v="8"/>
    <x v="45"/>
    <x v="26"/>
    <x v="26"/>
    <x v="0"/>
    <x v="4"/>
  </r>
  <r>
    <x v="4"/>
    <x v="90"/>
    <x v="30"/>
    <x v="8"/>
    <x v="42"/>
    <x v="25"/>
    <x v="15"/>
    <x v="0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83">
  <r>
    <x v="0"/>
    <x v="0"/>
    <x v="10"/>
    <x v="6"/>
    <x v="83"/>
    <x v="43"/>
    <x v="85"/>
    <x v="0"/>
    <x v="1"/>
    <x v="0"/>
  </r>
  <r>
    <x v="0"/>
    <x v="25"/>
    <x v="11"/>
    <x v="6"/>
    <x v="48"/>
    <x v="42"/>
    <x v="38"/>
    <x v="0"/>
    <x v="1"/>
    <x v="0"/>
  </r>
  <r>
    <x v="0"/>
    <x v="37"/>
    <x v="12"/>
    <x v="1"/>
    <x v="123"/>
    <x v="55"/>
    <x v="105"/>
    <x v="0"/>
    <x v="1"/>
    <x v="0"/>
  </r>
  <r>
    <x v="0"/>
    <x v="46"/>
    <x v="13"/>
    <x v="7"/>
    <x v="38"/>
    <x v="24"/>
    <x v="24"/>
    <x v="0"/>
    <x v="1"/>
    <x v="0"/>
  </r>
  <r>
    <x v="1"/>
    <x v="22"/>
    <x v="14"/>
    <x v="6"/>
    <x v="82"/>
    <x v="44"/>
    <x v="83"/>
    <x v="0"/>
    <x v="1"/>
    <x v="0"/>
  </r>
  <r>
    <x v="1"/>
    <x v="67"/>
    <x v="15"/>
    <x v="7"/>
    <x v="40"/>
    <x v="18"/>
    <x v="33"/>
    <x v="0"/>
    <x v="1"/>
    <x v="0"/>
  </r>
  <r>
    <x v="1"/>
    <x v="68"/>
    <x v="16"/>
    <x v="1"/>
    <x v="135"/>
    <x v="54"/>
    <x v="122"/>
    <x v="0"/>
    <x v="1"/>
    <x v="0"/>
  </r>
  <r>
    <x v="1"/>
    <x v="112"/>
    <x v="17"/>
    <x v="3"/>
    <x v="10"/>
    <x v="2"/>
    <x v="10"/>
    <x v="0"/>
    <x v="1"/>
    <x v="0"/>
  </r>
  <r>
    <x v="2"/>
    <x v="9"/>
    <x v="18"/>
    <x v="6"/>
    <x v="95"/>
    <x v="44"/>
    <x v="98"/>
    <x v="0"/>
    <x v="1"/>
    <x v="0"/>
  </r>
  <r>
    <x v="2"/>
    <x v="54"/>
    <x v="19"/>
    <x v="7"/>
    <x v="39"/>
    <x v="24"/>
    <x v="29"/>
    <x v="0"/>
    <x v="1"/>
    <x v="0"/>
  </r>
  <r>
    <x v="2"/>
    <x v="74"/>
    <x v="20"/>
    <x v="1"/>
    <x v="131"/>
    <x v="59"/>
    <x v="116"/>
    <x v="0"/>
    <x v="1"/>
    <x v="0"/>
  </r>
  <r>
    <x v="2"/>
    <x v="84"/>
    <x v="21"/>
    <x v="3"/>
    <x v="6"/>
    <x v="5"/>
    <x v="2"/>
    <x v="0"/>
    <x v="1"/>
    <x v="0"/>
  </r>
  <r>
    <x v="3"/>
    <x v="14"/>
    <x v="22"/>
    <x v="6"/>
    <x v="105"/>
    <x v="39"/>
    <x v="113"/>
    <x v="0"/>
    <x v="1"/>
    <x v="0"/>
  </r>
  <r>
    <x v="3"/>
    <x v="32"/>
    <x v="23"/>
    <x v="5"/>
    <x v="21"/>
    <x v="8"/>
    <x v="25"/>
    <x v="0"/>
    <x v="1"/>
    <x v="0"/>
  </r>
  <r>
    <x v="3"/>
    <x v="39"/>
    <x v="24"/>
    <x v="1"/>
    <x v="130"/>
    <x v="56"/>
    <x v="114"/>
    <x v="0"/>
    <x v="1"/>
    <x v="0"/>
  </r>
  <r>
    <x v="3"/>
    <x v="119"/>
    <x v="25"/>
    <x v="3"/>
    <x v="7"/>
    <x v="6"/>
    <x v="2"/>
    <x v="0"/>
    <x v="1"/>
    <x v="0"/>
  </r>
  <r>
    <x v="4"/>
    <x v="120"/>
    <x v="4"/>
    <x v="1"/>
    <x v="63"/>
    <x v="51"/>
    <x v="41"/>
    <x v="0"/>
    <x v="3"/>
    <x v="0"/>
  </r>
  <r>
    <x v="4"/>
    <x v="5"/>
    <x v="26"/>
    <x v="5"/>
    <x v="15"/>
    <x v="0"/>
    <x v="21"/>
    <x v="0"/>
    <x v="1"/>
    <x v="0"/>
  </r>
  <r>
    <x v="4"/>
    <x v="7"/>
    <x v="27"/>
    <x v="6"/>
    <x v="102"/>
    <x v="40"/>
    <x v="110"/>
    <x v="0"/>
    <x v="1"/>
    <x v="0"/>
  </r>
  <r>
    <x v="4"/>
    <x v="61"/>
    <x v="28"/>
    <x v="5"/>
    <x v="18"/>
    <x v="4"/>
    <x v="24"/>
    <x v="0"/>
    <x v="1"/>
    <x v="0"/>
  </r>
  <r>
    <x v="4"/>
    <x v="72"/>
    <x v="29"/>
    <x v="1"/>
    <x v="137"/>
    <x v="58"/>
    <x v="123"/>
    <x v="0"/>
    <x v="1"/>
    <x v="0"/>
  </r>
  <r>
    <x v="4"/>
    <x v="113"/>
    <x v="31"/>
    <x v="3"/>
    <x v="9"/>
    <x v="3"/>
    <x v="8"/>
    <x v="0"/>
    <x v="1"/>
    <x v="0"/>
  </r>
  <r>
    <x v="5"/>
    <x v="124"/>
    <x v="0"/>
    <x v="1"/>
    <x v="55"/>
    <x v="46"/>
    <x v="35"/>
    <x v="0"/>
    <x v="2"/>
    <x v="0"/>
  </r>
  <r>
    <x v="5"/>
    <x v="6"/>
    <x v="32"/>
    <x v="6"/>
    <x v="77"/>
    <x v="37"/>
    <x v="75"/>
    <x v="0"/>
    <x v="1"/>
    <x v="0"/>
  </r>
  <r>
    <x v="5"/>
    <x v="10"/>
    <x v="33"/>
    <x v="5"/>
    <x v="8"/>
    <x v="6"/>
    <x v="3"/>
    <x v="0"/>
    <x v="1"/>
    <x v="0"/>
  </r>
  <r>
    <x v="5"/>
    <x v="33"/>
    <x v="34"/>
    <x v="1"/>
    <x v="134"/>
    <x v="57"/>
    <x v="121"/>
    <x v="0"/>
    <x v="1"/>
    <x v="0"/>
  </r>
  <r>
    <x v="5"/>
    <x v="63"/>
    <x v="35"/>
    <x v="5"/>
    <x v="14"/>
    <x v="6"/>
    <x v="12"/>
    <x v="0"/>
    <x v="1"/>
    <x v="0"/>
  </r>
  <r>
    <x v="5"/>
    <x v="76"/>
    <x v="36"/>
    <x v="1"/>
    <x v="63"/>
    <x v="48"/>
    <x v="42"/>
    <x v="0"/>
    <x v="1"/>
    <x v="0"/>
  </r>
  <r>
    <x v="5"/>
    <x v="109"/>
    <x v="37"/>
    <x v="3"/>
    <x v="13"/>
    <x v="3"/>
    <x v="14"/>
    <x v="0"/>
    <x v="1"/>
    <x v="0"/>
  </r>
  <r>
    <x v="6"/>
    <x v="18"/>
    <x v="38"/>
    <x v="5"/>
    <x v="12"/>
    <x v="0"/>
    <x v="15"/>
    <x v="0"/>
    <x v="1"/>
    <x v="0"/>
  </r>
  <r>
    <x v="6"/>
    <x v="38"/>
    <x v="39"/>
    <x v="5"/>
    <x v="16"/>
    <x v="6"/>
    <x v="16"/>
    <x v="0"/>
    <x v="1"/>
    <x v="0"/>
  </r>
  <r>
    <x v="6"/>
    <x v="43"/>
    <x v="40"/>
    <x v="6"/>
    <x v="73"/>
    <x v="33"/>
    <x v="72"/>
    <x v="0"/>
    <x v="1"/>
    <x v="0"/>
  </r>
  <r>
    <x v="6"/>
    <x v="71"/>
    <x v="41"/>
    <x v="1"/>
    <x v="124"/>
    <x v="52"/>
    <x v="107"/>
    <x v="0"/>
    <x v="1"/>
    <x v="0"/>
  </r>
  <r>
    <x v="6"/>
    <x v="109"/>
    <x v="42"/>
    <x v="3"/>
    <x v="8"/>
    <x v="2"/>
    <x v="8"/>
    <x v="0"/>
    <x v="1"/>
    <x v="0"/>
  </r>
  <r>
    <x v="7"/>
    <x v="46"/>
    <x v="43"/>
    <x v="5"/>
    <x v="14"/>
    <x v="7"/>
    <x v="11"/>
    <x v="0"/>
    <x v="1"/>
    <x v="0"/>
  </r>
  <r>
    <x v="7"/>
    <x v="49"/>
    <x v="44"/>
    <x v="6"/>
    <x v="80"/>
    <x v="34"/>
    <x v="84"/>
    <x v="0"/>
    <x v="1"/>
    <x v="0"/>
  </r>
  <r>
    <x v="7"/>
    <x v="64"/>
    <x v="45"/>
    <x v="1"/>
    <x v="122"/>
    <x v="50"/>
    <x v="106"/>
    <x v="0"/>
    <x v="1"/>
    <x v="0"/>
  </r>
  <r>
    <x v="7"/>
    <x v="111"/>
    <x v="46"/>
    <x v="3"/>
    <x v="4"/>
    <x v="2"/>
    <x v="4"/>
    <x v="0"/>
    <x v="1"/>
    <x v="0"/>
  </r>
  <r>
    <x v="8"/>
    <x v="23"/>
    <x v="47"/>
    <x v="5"/>
    <x v="16"/>
    <x v="0"/>
    <x v="22"/>
    <x v="0"/>
    <x v="1"/>
    <x v="0"/>
  </r>
  <r>
    <x v="8"/>
    <x v="51"/>
    <x v="48"/>
    <x v="5"/>
    <x v="14"/>
    <x v="5"/>
    <x v="13"/>
    <x v="0"/>
    <x v="1"/>
    <x v="0"/>
  </r>
  <r>
    <x v="8"/>
    <x v="54"/>
    <x v="49"/>
    <x v="6"/>
    <x v="57"/>
    <x v="30"/>
    <x v="58"/>
    <x v="0"/>
    <x v="1"/>
    <x v="0"/>
  </r>
  <r>
    <x v="8"/>
    <x v="60"/>
    <x v="50"/>
    <x v="1"/>
    <x v="132"/>
    <x v="47"/>
    <x v="117"/>
    <x v="0"/>
    <x v="1"/>
    <x v="0"/>
  </r>
  <r>
    <x v="8"/>
    <x v="107"/>
    <x v="51"/>
    <x v="3"/>
    <x v="7"/>
    <x v="1"/>
    <x v="8"/>
    <x v="0"/>
    <x v="1"/>
    <x v="0"/>
  </r>
  <r>
    <x v="9"/>
    <x v="24"/>
    <x v="52"/>
    <x v="7"/>
    <x v="32"/>
    <x v="14"/>
    <x v="20"/>
    <x v="0"/>
    <x v="1"/>
    <x v="0"/>
  </r>
  <r>
    <x v="9"/>
    <x v="29"/>
    <x v="53"/>
    <x v="1"/>
    <x v="121"/>
    <x v="55"/>
    <x v="104"/>
    <x v="0"/>
    <x v="1"/>
    <x v="0"/>
  </r>
  <r>
    <x v="9"/>
    <x v="40"/>
    <x v="54"/>
    <x v="7"/>
    <x v="30"/>
    <x v="20"/>
    <x v="11"/>
    <x v="0"/>
    <x v="1"/>
    <x v="0"/>
  </r>
  <r>
    <x v="9"/>
    <x v="41"/>
    <x v="55"/>
    <x v="6"/>
    <x v="83"/>
    <x v="30"/>
    <x v="89"/>
    <x v="0"/>
    <x v="1"/>
    <x v="0"/>
  </r>
  <r>
    <x v="9"/>
    <x v="67"/>
    <x v="56"/>
    <x v="1"/>
    <x v="61"/>
    <x v="54"/>
    <x v="39"/>
    <x v="0"/>
    <x v="1"/>
    <x v="0"/>
  </r>
  <r>
    <x v="9"/>
    <x v="89"/>
    <x v="57"/>
    <x v="0"/>
    <x v="100"/>
    <x v="64"/>
    <x v="74"/>
    <x v="0"/>
    <x v="0"/>
    <x v="0"/>
  </r>
  <r>
    <x v="9"/>
    <x v="94"/>
    <x v="58"/>
    <x v="0"/>
    <x v="118"/>
    <x v="54"/>
    <x v="101"/>
    <x v="0"/>
    <x v="0"/>
    <x v="0"/>
  </r>
  <r>
    <x v="9"/>
    <x v="115"/>
    <x v="59"/>
    <x v="0"/>
    <x v="92"/>
    <x v="54"/>
    <x v="57"/>
    <x v="0"/>
    <x v="0"/>
    <x v="0"/>
  </r>
  <r>
    <x v="9"/>
    <x v="116"/>
    <x v="60"/>
    <x v="3"/>
    <x v="10"/>
    <x v="3"/>
    <x v="9"/>
    <x v="0"/>
    <x v="1"/>
    <x v="0"/>
  </r>
  <r>
    <x v="10"/>
    <x v="12"/>
    <x v="61"/>
    <x v="6"/>
    <x v="91"/>
    <x v="39"/>
    <x v="93"/>
    <x v="0"/>
    <x v="1"/>
    <x v="0"/>
  </r>
  <r>
    <x v="10"/>
    <x v="45"/>
    <x v="62"/>
    <x v="7"/>
    <x v="36"/>
    <x v="21"/>
    <x v="20"/>
    <x v="0"/>
    <x v="1"/>
    <x v="0"/>
  </r>
  <r>
    <x v="10"/>
    <x v="53"/>
    <x v="63"/>
    <x v="1"/>
    <x v="126"/>
    <x v="48"/>
    <x v="111"/>
    <x v="0"/>
    <x v="1"/>
    <x v="0"/>
  </r>
  <r>
    <x v="10"/>
    <x v="109"/>
    <x v="64"/>
    <x v="3"/>
    <x v="5"/>
    <x v="6"/>
    <x v="0"/>
    <x v="0"/>
    <x v="1"/>
    <x v="0"/>
  </r>
  <r>
    <x v="11"/>
    <x v="99"/>
    <x v="5"/>
    <x v="1"/>
    <x v="53"/>
    <x v="47"/>
    <x v="32"/>
    <x v="0"/>
    <x v="3"/>
    <x v="0"/>
  </r>
  <r>
    <x v="11"/>
    <x v="16"/>
    <x v="65"/>
    <x v="7"/>
    <x v="31"/>
    <x v="16"/>
    <x v="17"/>
    <x v="0"/>
    <x v="1"/>
    <x v="0"/>
  </r>
  <r>
    <x v="11"/>
    <x v="37"/>
    <x v="66"/>
    <x v="7"/>
    <x v="33"/>
    <x v="19"/>
    <x v="16"/>
    <x v="0"/>
    <x v="1"/>
    <x v="0"/>
  </r>
  <r>
    <x v="11"/>
    <x v="44"/>
    <x v="67"/>
    <x v="6"/>
    <x v="67"/>
    <x v="29"/>
    <x v="69"/>
    <x v="0"/>
    <x v="1"/>
    <x v="0"/>
  </r>
  <r>
    <x v="11"/>
    <x v="65"/>
    <x v="68"/>
    <x v="1"/>
    <x v="127"/>
    <x v="57"/>
    <x v="112"/>
    <x v="0"/>
    <x v="1"/>
    <x v="0"/>
  </r>
  <r>
    <x v="11"/>
    <x v="83"/>
    <x v="69"/>
    <x v="0"/>
    <x v="85"/>
    <x v="68"/>
    <x v="47"/>
    <x v="0"/>
    <x v="0"/>
    <x v="0"/>
  </r>
  <r>
    <x v="11"/>
    <x v="107"/>
    <x v="70"/>
    <x v="3"/>
    <x v="5"/>
    <x v="3"/>
    <x v="4"/>
    <x v="0"/>
    <x v="1"/>
    <x v="0"/>
  </r>
  <r>
    <x v="12"/>
    <x v="133"/>
    <x v="1"/>
    <x v="1"/>
    <x v="50"/>
    <x v="45"/>
    <x v="31"/>
    <x v="0"/>
    <x v="2"/>
    <x v="0"/>
  </r>
  <r>
    <x v="12"/>
    <x v="3"/>
    <x v="71"/>
    <x v="6"/>
    <x v="75"/>
    <x v="40"/>
    <x v="71"/>
    <x v="0"/>
    <x v="1"/>
    <x v="0"/>
  </r>
  <r>
    <x v="12"/>
    <x v="28"/>
    <x v="72"/>
    <x v="7"/>
    <x v="33"/>
    <x v="15"/>
    <x v="20"/>
    <x v="0"/>
    <x v="1"/>
    <x v="0"/>
  </r>
  <r>
    <x v="12"/>
    <x v="31"/>
    <x v="73"/>
    <x v="4"/>
    <x v="19"/>
    <x v="12"/>
    <x v="5"/>
    <x v="0"/>
    <x v="1"/>
    <x v="0"/>
  </r>
  <r>
    <x v="12"/>
    <x v="75"/>
    <x v="74"/>
    <x v="1"/>
    <x v="112"/>
    <x v="48"/>
    <x v="95"/>
    <x v="0"/>
    <x v="1"/>
    <x v="0"/>
  </r>
  <r>
    <x v="12"/>
    <x v="100"/>
    <x v="75"/>
    <x v="8"/>
    <x v="43"/>
    <x v="28"/>
    <x v="17"/>
    <x v="0"/>
    <x v="4"/>
    <x v="0"/>
  </r>
  <r>
    <x v="12"/>
    <x v="102"/>
    <x v="76"/>
    <x v="3"/>
    <x v="13"/>
    <x v="2"/>
    <x v="15"/>
    <x v="0"/>
    <x v="1"/>
    <x v="0"/>
  </r>
  <r>
    <x v="12"/>
    <x v="127"/>
    <x v="77"/>
    <x v="3"/>
    <x v="17"/>
    <x v="2"/>
    <x v="22"/>
    <x v="0"/>
    <x v="4"/>
    <x v="0"/>
  </r>
  <r>
    <x v="12"/>
    <x v="132"/>
    <x v="78"/>
    <x v="8"/>
    <x v="47"/>
    <x v="28"/>
    <x v="37"/>
    <x v="0"/>
    <x v="4"/>
    <x v="0"/>
  </r>
  <r>
    <x v="13"/>
    <x v="12"/>
    <x v="79"/>
    <x v="6"/>
    <x v="68"/>
    <x v="36"/>
    <x v="66"/>
    <x v="0"/>
    <x v="1"/>
    <x v="0"/>
  </r>
  <r>
    <x v="13"/>
    <x v="35"/>
    <x v="80"/>
    <x v="7"/>
    <x v="33"/>
    <x v="23"/>
    <x v="11"/>
    <x v="0"/>
    <x v="1"/>
    <x v="0"/>
  </r>
  <r>
    <x v="13"/>
    <x v="36"/>
    <x v="81"/>
    <x v="1"/>
    <x v="133"/>
    <x v="52"/>
    <x v="119"/>
    <x v="0"/>
    <x v="1"/>
    <x v="0"/>
  </r>
  <r>
    <x v="13"/>
    <x v="79"/>
    <x v="82"/>
    <x v="0"/>
    <x v="78"/>
    <x v="61"/>
    <x v="49"/>
    <x v="0"/>
    <x v="0"/>
    <x v="0"/>
  </r>
  <r>
    <x v="13"/>
    <x v="85"/>
    <x v="83"/>
    <x v="0"/>
    <x v="107"/>
    <x v="52"/>
    <x v="81"/>
    <x v="0"/>
    <x v="0"/>
    <x v="0"/>
  </r>
  <r>
    <x v="13"/>
    <x v="98"/>
    <x v="84"/>
    <x v="4"/>
    <x v="24"/>
    <x v="10"/>
    <x v="23"/>
    <x v="0"/>
    <x v="4"/>
    <x v="0"/>
  </r>
  <r>
    <x v="13"/>
    <x v="106"/>
    <x v="85"/>
    <x v="3"/>
    <x v="11"/>
    <x v="2"/>
    <x v="11"/>
    <x v="0"/>
    <x v="1"/>
    <x v="0"/>
  </r>
  <r>
    <x v="13"/>
    <x v="136"/>
    <x v="86"/>
    <x v="4"/>
    <x v="22"/>
    <x v="10"/>
    <x v="17"/>
    <x v="0"/>
    <x v="4"/>
    <x v="0"/>
  </r>
  <r>
    <x v="14"/>
    <x v="128"/>
    <x v="6"/>
    <x v="5"/>
    <x v="2"/>
    <x v="2"/>
    <x v="2"/>
    <x v="0"/>
    <x v="3"/>
    <x v="0"/>
  </r>
  <r>
    <x v="14"/>
    <x v="3"/>
    <x v="87"/>
    <x v="6"/>
    <x v="64"/>
    <x v="40"/>
    <x v="62"/>
    <x v="0"/>
    <x v="1"/>
    <x v="0"/>
  </r>
  <r>
    <x v="14"/>
    <x v="56"/>
    <x v="88"/>
    <x v="7"/>
    <x v="35"/>
    <x v="20"/>
    <x v="17"/>
    <x v="0"/>
    <x v="1"/>
    <x v="0"/>
  </r>
  <r>
    <x v="14"/>
    <x v="69"/>
    <x v="89"/>
    <x v="1"/>
    <x v="129"/>
    <x v="48"/>
    <x v="115"/>
    <x v="0"/>
    <x v="1"/>
    <x v="0"/>
  </r>
  <r>
    <x v="14"/>
    <x v="104"/>
    <x v="90"/>
    <x v="3"/>
    <x v="8"/>
    <x v="3"/>
    <x v="7"/>
    <x v="0"/>
    <x v="1"/>
    <x v="0"/>
  </r>
  <r>
    <x v="15"/>
    <x v="123"/>
    <x v="7"/>
    <x v="4"/>
    <x v="20"/>
    <x v="9"/>
    <x v="13"/>
    <x v="0"/>
    <x v="3"/>
    <x v="0"/>
  </r>
  <r>
    <x v="15"/>
    <x v="20"/>
    <x v="91"/>
    <x v="6"/>
    <x v="89"/>
    <x v="40"/>
    <x v="92"/>
    <x v="0"/>
    <x v="1"/>
    <x v="0"/>
  </r>
  <r>
    <x v="15"/>
    <x v="52"/>
    <x v="92"/>
    <x v="1"/>
    <x v="110"/>
    <x v="53"/>
    <x v="91"/>
    <x v="0"/>
    <x v="1"/>
    <x v="0"/>
  </r>
  <r>
    <x v="15"/>
    <x v="63"/>
    <x v="93"/>
    <x v="7"/>
    <x v="28"/>
    <x v="21"/>
    <x v="8"/>
    <x v="0"/>
    <x v="1"/>
    <x v="0"/>
  </r>
  <r>
    <x v="15"/>
    <x v="105"/>
    <x v="94"/>
    <x v="0"/>
    <x v="87"/>
    <x v="62"/>
    <x v="56"/>
    <x v="0"/>
    <x v="0"/>
    <x v="0"/>
  </r>
  <r>
    <x v="15"/>
    <x v="118"/>
    <x v="95"/>
    <x v="3"/>
    <x v="8"/>
    <x v="3"/>
    <x v="7"/>
    <x v="0"/>
    <x v="4"/>
    <x v="0"/>
  </r>
  <r>
    <x v="15"/>
    <x v="121"/>
    <x v="96"/>
    <x v="0"/>
    <x v="115"/>
    <x v="52"/>
    <x v="97"/>
    <x v="0"/>
    <x v="0"/>
    <x v="0"/>
  </r>
  <r>
    <x v="15"/>
    <x v="130"/>
    <x v="97"/>
    <x v="0"/>
    <x v="106"/>
    <x v="61"/>
    <x v="80"/>
    <x v="0"/>
    <x v="0"/>
    <x v="0"/>
  </r>
  <r>
    <x v="16"/>
    <x v="2"/>
    <x v="98"/>
    <x v="6"/>
    <x v="70"/>
    <x v="42"/>
    <x v="67"/>
    <x v="0"/>
    <x v="1"/>
    <x v="0"/>
  </r>
  <r>
    <x v="16"/>
    <x v="62"/>
    <x v="99"/>
    <x v="7"/>
    <x v="37"/>
    <x v="17"/>
    <x v="27"/>
    <x v="0"/>
    <x v="1"/>
    <x v="0"/>
  </r>
  <r>
    <x v="16"/>
    <x v="73"/>
    <x v="100"/>
    <x v="1"/>
    <x v="139"/>
    <x v="60"/>
    <x v="124"/>
    <x v="0"/>
    <x v="1"/>
    <x v="0"/>
  </r>
  <r>
    <x v="16"/>
    <x v="115"/>
    <x v="101"/>
    <x v="3"/>
    <x v="5"/>
    <x v="3"/>
    <x v="4"/>
    <x v="0"/>
    <x v="1"/>
    <x v="0"/>
  </r>
  <r>
    <x v="17"/>
    <x v="1"/>
    <x v="102"/>
    <x v="1"/>
    <x v="72"/>
    <x v="55"/>
    <x v="44"/>
    <x v="0"/>
    <x v="1"/>
    <x v="0"/>
  </r>
  <r>
    <x v="17"/>
    <x v="16"/>
    <x v="103"/>
    <x v="6"/>
    <x v="64"/>
    <x v="30"/>
    <x v="64"/>
    <x v="0"/>
    <x v="1"/>
    <x v="0"/>
  </r>
  <r>
    <x v="17"/>
    <x v="119"/>
    <x v="104"/>
    <x v="3"/>
    <x v="8"/>
    <x v="5"/>
    <x v="4"/>
    <x v="0"/>
    <x v="1"/>
    <x v="0"/>
  </r>
  <r>
    <x v="18"/>
    <x v="129"/>
    <x v="8"/>
    <x v="2"/>
    <x v="76"/>
    <x v="60"/>
    <x v="45"/>
    <x v="0"/>
    <x v="3"/>
    <x v="0"/>
  </r>
  <r>
    <x v="18"/>
    <x v="30"/>
    <x v="105"/>
    <x v="2"/>
    <x v="136"/>
    <x v="66"/>
    <x v="120"/>
    <x v="0"/>
    <x v="1"/>
    <x v="0"/>
  </r>
  <r>
    <x v="18"/>
    <x v="42"/>
    <x v="106"/>
    <x v="5"/>
    <x v="15"/>
    <x v="6"/>
    <x v="14"/>
    <x v="0"/>
    <x v="1"/>
    <x v="0"/>
  </r>
  <r>
    <x v="18"/>
    <x v="48"/>
    <x v="107"/>
    <x v="6"/>
    <x v="62"/>
    <x v="31"/>
    <x v="63"/>
    <x v="0"/>
    <x v="1"/>
    <x v="0"/>
  </r>
  <r>
    <x v="18"/>
    <x v="78"/>
    <x v="108"/>
    <x v="2"/>
    <x v="86"/>
    <x v="66"/>
    <x v="54"/>
    <x v="0"/>
    <x v="1"/>
    <x v="0"/>
  </r>
  <r>
    <x v="19"/>
    <x v="134"/>
    <x v="2"/>
    <x v="2"/>
    <x v="58"/>
    <x v="57"/>
    <x v="36"/>
    <x v="0"/>
    <x v="2"/>
    <x v="0"/>
  </r>
  <r>
    <x v="19"/>
    <x v="42"/>
    <x v="109"/>
    <x v="7"/>
    <x v="41"/>
    <x v="22"/>
    <x v="33"/>
    <x v="0"/>
    <x v="1"/>
    <x v="0"/>
  </r>
  <r>
    <x v="19"/>
    <x v="46"/>
    <x v="110"/>
    <x v="6"/>
    <x v="81"/>
    <x v="34"/>
    <x v="86"/>
    <x v="0"/>
    <x v="1"/>
    <x v="0"/>
  </r>
  <r>
    <x v="19"/>
    <x v="60"/>
    <x v="111"/>
    <x v="2"/>
    <x v="138"/>
    <x v="71"/>
    <x v="118"/>
    <x v="0"/>
    <x v="1"/>
    <x v="0"/>
  </r>
  <r>
    <x v="19"/>
    <x v="119"/>
    <x v="112"/>
    <x v="3"/>
    <x v="10"/>
    <x v="2"/>
    <x v="10"/>
    <x v="0"/>
    <x v="1"/>
    <x v="0"/>
  </r>
  <r>
    <x v="19"/>
    <x v="137"/>
    <x v="113"/>
    <x v="8"/>
    <x v="44"/>
    <x v="27"/>
    <x v="23"/>
    <x v="0"/>
    <x v="4"/>
    <x v="0"/>
  </r>
  <r>
    <x v="20"/>
    <x v="20"/>
    <x v="114"/>
    <x v="7"/>
    <x v="31"/>
    <x v="15"/>
    <x v="18"/>
    <x v="0"/>
    <x v="1"/>
    <x v="0"/>
  </r>
  <r>
    <x v="20"/>
    <x v="41"/>
    <x v="115"/>
    <x v="7"/>
    <x v="29"/>
    <x v="22"/>
    <x v="8"/>
    <x v="0"/>
    <x v="1"/>
    <x v="0"/>
  </r>
  <r>
    <x v="20"/>
    <x v="49"/>
    <x v="116"/>
    <x v="6"/>
    <x v="59"/>
    <x v="32"/>
    <x v="59"/>
    <x v="0"/>
    <x v="1"/>
    <x v="0"/>
  </r>
  <r>
    <x v="20"/>
    <x v="64"/>
    <x v="117"/>
    <x v="2"/>
    <x v="128"/>
    <x v="67"/>
    <x v="111"/>
    <x v="0"/>
    <x v="1"/>
    <x v="0"/>
  </r>
  <r>
    <x v="20"/>
    <x v="81"/>
    <x v="118"/>
    <x v="3"/>
    <x v="1"/>
    <x v="2"/>
    <x v="1"/>
    <x v="0"/>
    <x v="4"/>
    <x v="0"/>
  </r>
  <r>
    <x v="20"/>
    <x v="103"/>
    <x v="119"/>
    <x v="3"/>
    <x v="5"/>
    <x v="2"/>
    <x v="5"/>
    <x v="0"/>
    <x v="1"/>
    <x v="0"/>
  </r>
  <r>
    <x v="20"/>
    <x v="108"/>
    <x v="120"/>
    <x v="8"/>
    <x v="46"/>
    <x v="25"/>
    <x v="28"/>
    <x v="0"/>
    <x v="4"/>
    <x v="0"/>
  </r>
  <r>
    <x v="20"/>
    <x v="125"/>
    <x v="121"/>
    <x v="3"/>
    <x v="0"/>
    <x v="2"/>
    <x v="0"/>
    <x v="0"/>
    <x v="4"/>
    <x v="0"/>
  </r>
  <r>
    <x v="21"/>
    <x v="50"/>
    <x v="122"/>
    <x v="7"/>
    <x v="32"/>
    <x v="21"/>
    <x v="12"/>
    <x v="0"/>
    <x v="1"/>
    <x v="0"/>
  </r>
  <r>
    <x v="21"/>
    <x v="52"/>
    <x v="123"/>
    <x v="6"/>
    <x v="52"/>
    <x v="30"/>
    <x v="56"/>
    <x v="0"/>
    <x v="1"/>
    <x v="0"/>
  </r>
  <r>
    <x v="21"/>
    <x v="67"/>
    <x v="124"/>
    <x v="2"/>
    <x v="120"/>
    <x v="59"/>
    <x v="103"/>
    <x v="0"/>
    <x v="1"/>
    <x v="0"/>
  </r>
  <r>
    <x v="21"/>
    <x v="111"/>
    <x v="125"/>
    <x v="3"/>
    <x v="7"/>
    <x v="3"/>
    <x v="6"/>
    <x v="0"/>
    <x v="1"/>
    <x v="0"/>
  </r>
  <r>
    <x v="22"/>
    <x v="17"/>
    <x v="126"/>
    <x v="1"/>
    <x v="79"/>
    <x v="63"/>
    <x v="48"/>
    <x v="0"/>
    <x v="1"/>
    <x v="0"/>
  </r>
  <r>
    <x v="22"/>
    <x v="21"/>
    <x v="127"/>
    <x v="6"/>
    <x v="74"/>
    <x v="36"/>
    <x v="71"/>
    <x v="0"/>
    <x v="1"/>
    <x v="0"/>
  </r>
  <r>
    <x v="22"/>
    <x v="57"/>
    <x v="128"/>
    <x v="7"/>
    <x v="26"/>
    <x v="17"/>
    <x v="10"/>
    <x v="0"/>
    <x v="1"/>
    <x v="0"/>
  </r>
  <r>
    <x v="22"/>
    <x v="59"/>
    <x v="129"/>
    <x v="2"/>
    <x v="98"/>
    <x v="55"/>
    <x v="70"/>
    <x v="0"/>
    <x v="1"/>
    <x v="0"/>
  </r>
  <r>
    <x v="22"/>
    <x v="103"/>
    <x v="130"/>
    <x v="3"/>
    <x v="12"/>
    <x v="3"/>
    <x v="11"/>
    <x v="0"/>
    <x v="1"/>
    <x v="0"/>
  </r>
  <r>
    <x v="23"/>
    <x v="19"/>
    <x v="131"/>
    <x v="1"/>
    <x v="65"/>
    <x v="63"/>
    <x v="40"/>
    <x v="0"/>
    <x v="1"/>
    <x v="0"/>
  </r>
  <r>
    <x v="23"/>
    <x v="27"/>
    <x v="132"/>
    <x v="6"/>
    <x v="60"/>
    <x v="38"/>
    <x v="60"/>
    <x v="0"/>
    <x v="1"/>
    <x v="0"/>
  </r>
  <r>
    <x v="23"/>
    <x v="45"/>
    <x v="133"/>
    <x v="2"/>
    <x v="104"/>
    <x v="58"/>
    <x v="78"/>
    <x v="0"/>
    <x v="1"/>
    <x v="0"/>
  </r>
  <r>
    <x v="23"/>
    <x v="64"/>
    <x v="134"/>
    <x v="7"/>
    <x v="27"/>
    <x v="17"/>
    <x v="13"/>
    <x v="0"/>
    <x v="1"/>
    <x v="0"/>
  </r>
  <r>
    <x v="23"/>
    <x v="74"/>
    <x v="135"/>
    <x v="0"/>
    <x v="94"/>
    <x v="60"/>
    <x v="61"/>
    <x v="0"/>
    <x v="0"/>
    <x v="0"/>
  </r>
  <r>
    <x v="23"/>
    <x v="80"/>
    <x v="136"/>
    <x v="0"/>
    <x v="116"/>
    <x v="51"/>
    <x v="99"/>
    <x v="0"/>
    <x v="0"/>
    <x v="0"/>
  </r>
  <r>
    <x v="23"/>
    <x v="88"/>
    <x v="137"/>
    <x v="0"/>
    <x v="97"/>
    <x v="59"/>
    <x v="68"/>
    <x v="0"/>
    <x v="0"/>
    <x v="0"/>
  </r>
  <r>
    <x v="23"/>
    <x v="93"/>
    <x v="138"/>
    <x v="0"/>
    <x v="100"/>
    <x v="50"/>
    <x v="76"/>
    <x v="0"/>
    <x v="0"/>
    <x v="0"/>
  </r>
  <r>
    <x v="23"/>
    <x v="114"/>
    <x v="139"/>
    <x v="3"/>
    <x v="6"/>
    <x v="3"/>
    <x v="5"/>
    <x v="0"/>
    <x v="1"/>
    <x v="0"/>
  </r>
  <r>
    <x v="23"/>
    <x v="122"/>
    <x v="140"/>
    <x v="0"/>
    <x v="109"/>
    <x v="58"/>
    <x v="87"/>
    <x v="0"/>
    <x v="0"/>
    <x v="0"/>
  </r>
  <r>
    <x v="23"/>
    <x v="138"/>
    <x v="141"/>
    <x v="3"/>
    <x v="7"/>
    <x v="5"/>
    <x v="3"/>
    <x v="0"/>
    <x v="1"/>
    <x v="0"/>
  </r>
  <r>
    <x v="24"/>
    <x v="4"/>
    <x v="142"/>
    <x v="6"/>
    <x v="66"/>
    <x v="34"/>
    <x v="65"/>
    <x v="0"/>
    <x v="1"/>
    <x v="0"/>
  </r>
  <r>
    <x v="24"/>
    <x v="34"/>
    <x v="143"/>
    <x v="1"/>
    <x v="114"/>
    <x v="56"/>
    <x v="94"/>
    <x v="0"/>
    <x v="1"/>
    <x v="0"/>
  </r>
  <r>
    <x v="24"/>
    <x v="35"/>
    <x v="144"/>
    <x v="7"/>
    <x v="35"/>
    <x v="23"/>
    <x v="15"/>
    <x v="0"/>
    <x v="1"/>
    <x v="0"/>
  </r>
  <r>
    <x v="24"/>
    <x v="95"/>
    <x v="145"/>
    <x v="3"/>
    <x v="8"/>
    <x v="4"/>
    <x v="6"/>
    <x v="0"/>
    <x v="1"/>
    <x v="0"/>
  </r>
  <r>
    <x v="25"/>
    <x v="110"/>
    <x v="9"/>
    <x v="2"/>
    <x v="56"/>
    <x v="57"/>
    <x v="34"/>
    <x v="0"/>
    <x v="3"/>
    <x v="0"/>
  </r>
  <r>
    <x v="25"/>
    <x v="8"/>
    <x v="146"/>
    <x v="6"/>
    <x v="64"/>
    <x v="35"/>
    <x v="63"/>
    <x v="0"/>
    <x v="1"/>
    <x v="0"/>
  </r>
  <r>
    <x v="25"/>
    <x v="15"/>
    <x v="147"/>
    <x v="2"/>
    <x v="71"/>
    <x v="61"/>
    <x v="43"/>
    <x v="0"/>
    <x v="1"/>
    <x v="0"/>
  </r>
  <r>
    <x v="25"/>
    <x v="55"/>
    <x v="148"/>
    <x v="7"/>
    <x v="30"/>
    <x v="14"/>
    <x v="18"/>
    <x v="0"/>
    <x v="1"/>
    <x v="0"/>
  </r>
  <r>
    <x v="25"/>
    <x v="58"/>
    <x v="149"/>
    <x v="1"/>
    <x v="99"/>
    <x v="58"/>
    <x v="73"/>
    <x v="0"/>
    <x v="1"/>
    <x v="0"/>
  </r>
  <r>
    <x v="25"/>
    <x v="77"/>
    <x v="150"/>
    <x v="0"/>
    <x v="103"/>
    <x v="53"/>
    <x v="79"/>
    <x v="0"/>
    <x v="0"/>
    <x v="0"/>
  </r>
  <r>
    <x v="25"/>
    <x v="107"/>
    <x v="151"/>
    <x v="3"/>
    <x v="6"/>
    <x v="2"/>
    <x v="6"/>
    <x v="0"/>
    <x v="1"/>
    <x v="0"/>
  </r>
  <r>
    <x v="25"/>
    <x v="120"/>
    <x v="152"/>
    <x v="4"/>
    <x v="25"/>
    <x v="13"/>
    <x v="21"/>
    <x v="0"/>
    <x v="4"/>
    <x v="0"/>
  </r>
  <r>
    <x v="26"/>
    <x v="11"/>
    <x v="153"/>
    <x v="6"/>
    <x v="49"/>
    <x v="41"/>
    <x v="46"/>
    <x v="0"/>
    <x v="1"/>
    <x v="0"/>
  </r>
  <r>
    <x v="26"/>
    <x v="62"/>
    <x v="154"/>
    <x v="1"/>
    <x v="108"/>
    <x v="50"/>
    <x v="88"/>
    <x v="0"/>
    <x v="1"/>
    <x v="0"/>
  </r>
  <r>
    <x v="26"/>
    <x v="66"/>
    <x v="155"/>
    <x v="7"/>
    <x v="29"/>
    <x v="19"/>
    <x v="12"/>
    <x v="0"/>
    <x v="1"/>
    <x v="0"/>
  </r>
  <r>
    <x v="26"/>
    <x v="87"/>
    <x v="156"/>
    <x v="0"/>
    <x v="107"/>
    <x v="51"/>
    <x v="82"/>
    <x v="0"/>
    <x v="0"/>
    <x v="0"/>
  </r>
  <r>
    <x v="26"/>
    <x v="92"/>
    <x v="157"/>
    <x v="0"/>
    <x v="111"/>
    <x v="58"/>
    <x v="90"/>
    <x v="0"/>
    <x v="0"/>
    <x v="0"/>
  </r>
  <r>
    <x v="26"/>
    <x v="97"/>
    <x v="158"/>
    <x v="0"/>
    <x v="113"/>
    <x v="49"/>
    <x v="96"/>
    <x v="0"/>
    <x v="0"/>
    <x v="0"/>
  </r>
  <r>
    <x v="26"/>
    <x v="112"/>
    <x v="159"/>
    <x v="3"/>
    <x v="3"/>
    <x v="2"/>
    <x v="3"/>
    <x v="0"/>
    <x v="1"/>
    <x v="0"/>
  </r>
  <r>
    <x v="26"/>
    <x v="118"/>
    <x v="160"/>
    <x v="0"/>
    <x v="117"/>
    <x v="58"/>
    <x v="100"/>
    <x v="0"/>
    <x v="0"/>
    <x v="0"/>
  </r>
  <r>
    <x v="26"/>
    <x v="126"/>
    <x v="161"/>
    <x v="0"/>
    <x v="119"/>
    <x v="48"/>
    <x v="102"/>
    <x v="0"/>
    <x v="0"/>
    <x v="0"/>
  </r>
  <r>
    <x v="26"/>
    <x v="135"/>
    <x v="162"/>
    <x v="0"/>
    <x v="93"/>
    <x v="57"/>
    <x v="60"/>
    <x v="0"/>
    <x v="4"/>
    <x v="0"/>
  </r>
  <r>
    <x v="27"/>
    <x v="126"/>
    <x v="3"/>
    <x v="2"/>
    <x v="55"/>
    <x v="57"/>
    <x v="30"/>
    <x v="0"/>
    <x v="2"/>
    <x v="0"/>
  </r>
  <r>
    <x v="27"/>
    <x v="13"/>
    <x v="163"/>
    <x v="6"/>
    <x v="69"/>
    <x v="39"/>
    <x v="68"/>
    <x v="0"/>
    <x v="1"/>
    <x v="0"/>
  </r>
  <r>
    <x v="27"/>
    <x v="26"/>
    <x v="164"/>
    <x v="2"/>
    <x v="84"/>
    <x v="65"/>
    <x v="53"/>
    <x v="0"/>
    <x v="1"/>
    <x v="0"/>
  </r>
  <r>
    <x v="27"/>
    <x v="59"/>
    <x v="165"/>
    <x v="7"/>
    <x v="30"/>
    <x v="19"/>
    <x v="13"/>
    <x v="0"/>
    <x v="1"/>
    <x v="0"/>
  </r>
  <r>
    <x v="27"/>
    <x v="60"/>
    <x v="166"/>
    <x v="1"/>
    <x v="101"/>
    <x v="54"/>
    <x v="77"/>
    <x v="0"/>
    <x v="1"/>
    <x v="0"/>
  </r>
  <r>
    <x v="27"/>
    <x v="86"/>
    <x v="167"/>
    <x v="4"/>
    <x v="23"/>
    <x v="11"/>
    <x v="19"/>
    <x v="0"/>
    <x v="4"/>
    <x v="0"/>
  </r>
  <r>
    <x v="27"/>
    <x v="96"/>
    <x v="168"/>
    <x v="4"/>
    <x v="21"/>
    <x v="10"/>
    <x v="15"/>
    <x v="0"/>
    <x v="4"/>
    <x v="0"/>
  </r>
  <r>
    <x v="27"/>
    <x v="117"/>
    <x v="169"/>
    <x v="3"/>
    <x v="6"/>
    <x v="3"/>
    <x v="5"/>
    <x v="0"/>
    <x v="1"/>
    <x v="0"/>
  </r>
  <r>
    <x v="27"/>
    <x v="130"/>
    <x v="170"/>
    <x v="4"/>
    <x v="19"/>
    <x v="10"/>
    <x v="9"/>
    <x v="0"/>
    <x v="4"/>
    <x v="0"/>
  </r>
  <r>
    <x v="28"/>
    <x v="10"/>
    <x v="171"/>
    <x v="6"/>
    <x v="51"/>
    <x v="40"/>
    <x v="52"/>
    <x v="0"/>
    <x v="1"/>
    <x v="0"/>
  </r>
  <r>
    <x v="28"/>
    <x v="47"/>
    <x v="172"/>
    <x v="7"/>
    <x v="32"/>
    <x v="18"/>
    <x v="16"/>
    <x v="0"/>
    <x v="1"/>
    <x v="0"/>
  </r>
  <r>
    <x v="28"/>
    <x v="70"/>
    <x v="173"/>
    <x v="1"/>
    <x v="124"/>
    <x v="48"/>
    <x v="108"/>
    <x v="0"/>
    <x v="1"/>
    <x v="0"/>
  </r>
  <r>
    <x v="28"/>
    <x v="82"/>
    <x v="174"/>
    <x v="0"/>
    <x v="88"/>
    <x v="70"/>
    <x v="50"/>
    <x v="0"/>
    <x v="4"/>
    <x v="0"/>
  </r>
  <r>
    <x v="28"/>
    <x v="91"/>
    <x v="175"/>
    <x v="0"/>
    <x v="90"/>
    <x v="69"/>
    <x v="51"/>
    <x v="0"/>
    <x v="4"/>
    <x v="0"/>
  </r>
  <r>
    <x v="28"/>
    <x v="107"/>
    <x v="176"/>
    <x v="3"/>
    <x v="6"/>
    <x v="3"/>
    <x v="5"/>
    <x v="0"/>
    <x v="1"/>
    <x v="0"/>
  </r>
  <r>
    <x v="28"/>
    <x v="116"/>
    <x v="177"/>
    <x v="0"/>
    <x v="96"/>
    <x v="58"/>
    <x v="65"/>
    <x v="0"/>
    <x v="4"/>
    <x v="0"/>
  </r>
  <r>
    <x v="29"/>
    <x v="15"/>
    <x v="178"/>
    <x v="6"/>
    <x v="54"/>
    <x v="38"/>
    <x v="55"/>
    <x v="0"/>
    <x v="1"/>
    <x v="0"/>
  </r>
  <r>
    <x v="29"/>
    <x v="54"/>
    <x v="179"/>
    <x v="7"/>
    <x v="34"/>
    <x v="18"/>
    <x v="18"/>
    <x v="0"/>
    <x v="1"/>
    <x v="0"/>
  </r>
  <r>
    <x v="29"/>
    <x v="59"/>
    <x v="180"/>
    <x v="1"/>
    <x v="125"/>
    <x v="46"/>
    <x v="109"/>
    <x v="0"/>
    <x v="1"/>
    <x v="0"/>
  </r>
  <r>
    <x v="29"/>
    <x v="101"/>
    <x v="181"/>
    <x v="3"/>
    <x v="9"/>
    <x v="3"/>
    <x v="8"/>
    <x v="0"/>
    <x v="1"/>
    <x v="0"/>
  </r>
  <r>
    <x v="29"/>
    <x v="131"/>
    <x v="182"/>
    <x v="8"/>
    <x v="45"/>
    <x v="26"/>
    <x v="26"/>
    <x v="0"/>
    <x v="4"/>
    <x v="0"/>
  </r>
  <r>
    <x v="4"/>
    <x v="90"/>
    <x v="30"/>
    <x v="8"/>
    <x v="42"/>
    <x v="25"/>
    <x v="15"/>
    <x v="0"/>
    <x v="4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K35" firstHeaderRow="1" firstDataRow="2" firstDataCol="1" rowPageCount="1" colPageCount="1"/>
  <pivotFields count="9">
    <pivotField axis="axisRow" showAll="0"/>
    <pivotField showAll="0"/>
    <pivotField showAll="0"/>
    <pivotField axis="axisCol" showAll="0"/>
    <pivotField showAll="0"/>
    <pivotField showAll="0"/>
    <pivotField dataField="1" showAll="0"/>
    <pivotField showAll="0"/>
    <pivotField axis="axisPage" showAll="0"/>
  </pivotFields>
  <rowFields count="1">
    <field x="0"/>
  </rowFields>
  <colFields count="1">
    <field x="3"/>
  </colFields>
  <pageFields count="1">
    <pageField fld="8" hier="-1"/>
  </pageFields>
  <dataFields count="1">
    <dataField fld="6" subtotal="sum"/>
  </dataFields>
</pivotTableDefinition>
</file>

<file path=xl/pivotTables/pivotTable2.xml><?xml version="1.0" encoding="utf-8"?>
<pivotTableDefinition xmlns="http://schemas.openxmlformats.org/spreadsheetml/2006/main" name="DataPilot2" cacheId="2" applyNumberFormats="0" applyBorderFormats="0" applyFontFormats="0" applyPatternFormats="0" applyAlignmentFormats="0" applyWidthHeightFormats="0" dataCaption="Values" useAutoFormatting="0" itemPrintTitles="1" indent="0" outline="1" outlineData="1">
  <location ref="A3:G35" firstHeaderRow="1" firstDataRow="2" firstDataCol="1" rowPageCount="1" colPageCount="1"/>
  <pivotFields count="10">
    <pivotField axis="axisRow" showAll="0"/>
    <pivotField showAll="0"/>
    <pivotField showAll="0"/>
    <pivotField axis="axisPage" showAll="0"/>
    <pivotField showAll="0"/>
    <pivotField showAll="0"/>
    <pivotField dataField="1" showAll="0"/>
    <pivotField showAll="0"/>
    <pivotField axis="axisCol" showAll="0"/>
    <pivotField showAll="0"/>
  </pivotFields>
  <rowFields count="1">
    <field x="0"/>
  </rowFields>
  <colFields count="1">
    <field x="8"/>
  </colFields>
  <pageFields count="1">
    <pageField fld="3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35:F35 A1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5" hidden="false" customHeight="false" outlineLevel="0" collapsed="false">
      <c r="A2" s="5" t="n">
        <v>43405</v>
      </c>
      <c r="B2" s="6" t="n">
        <v>0.0798611111111111</v>
      </c>
      <c r="C2" s="7" t="n">
        <v>99118</v>
      </c>
      <c r="D2" s="7" t="s">
        <v>9</v>
      </c>
      <c r="E2" s="7" t="n">
        <v>19760</v>
      </c>
      <c r="F2" s="7" t="n">
        <v>13160</v>
      </c>
      <c r="G2" s="8" t="n">
        <v>6600</v>
      </c>
      <c r="H2" s="7" t="s">
        <v>10</v>
      </c>
      <c r="I2" s="7" t="s">
        <v>11</v>
      </c>
      <c r="J2" s="0" t="s">
        <v>12</v>
      </c>
    </row>
    <row r="3" customFormat="false" ht="15" hidden="false" customHeight="false" outlineLevel="0" collapsed="false">
      <c r="A3" s="5" t="n">
        <v>43405</v>
      </c>
      <c r="B3" s="6" t="n">
        <v>0.139583333333333</v>
      </c>
      <c r="C3" s="7" t="n">
        <v>99125</v>
      </c>
      <c r="D3" s="7" t="s">
        <v>9</v>
      </c>
      <c r="E3" s="7" t="n">
        <v>14700</v>
      </c>
      <c r="F3" s="7" t="n">
        <v>13120</v>
      </c>
      <c r="G3" s="8" t="n">
        <v>1580</v>
      </c>
      <c r="H3" s="7" t="s">
        <v>10</v>
      </c>
      <c r="I3" s="7" t="s">
        <v>11</v>
      </c>
      <c r="J3" s="0" t="s">
        <v>12</v>
      </c>
    </row>
    <row r="4" customFormat="false" ht="15" hidden="false" customHeight="false" outlineLevel="0" collapsed="false">
      <c r="A4" s="5" t="n">
        <v>43405</v>
      </c>
      <c r="B4" s="6" t="n">
        <v>0.219444444444444</v>
      </c>
      <c r="C4" s="7" t="n">
        <v>99129</v>
      </c>
      <c r="D4" s="7" t="s">
        <v>13</v>
      </c>
      <c r="E4" s="7" t="n">
        <v>24280</v>
      </c>
      <c r="F4" s="7" t="n">
        <v>15880</v>
      </c>
      <c r="G4" s="8" t="n">
        <v>8400</v>
      </c>
      <c r="H4" s="7" t="s">
        <v>10</v>
      </c>
      <c r="I4" s="7" t="s">
        <v>11</v>
      </c>
      <c r="J4" s="0" t="s">
        <v>12</v>
      </c>
    </row>
    <row r="5" customFormat="false" ht="15" hidden="false" customHeight="false" outlineLevel="0" collapsed="false">
      <c r="A5" s="5" t="n">
        <v>43405</v>
      </c>
      <c r="B5" s="6" t="n">
        <v>0.229166666666667</v>
      </c>
      <c r="C5" s="7" t="n">
        <v>99130</v>
      </c>
      <c r="D5" s="7" t="s">
        <v>14</v>
      </c>
      <c r="E5" s="7" t="n">
        <v>4400</v>
      </c>
      <c r="F5" s="7" t="n">
        <v>3760</v>
      </c>
      <c r="G5" s="8" t="n">
        <v>640</v>
      </c>
      <c r="H5" s="7" t="s">
        <v>10</v>
      </c>
      <c r="I5" s="7" t="s">
        <v>11</v>
      </c>
      <c r="J5" s="0" t="s">
        <v>12</v>
      </c>
    </row>
    <row r="6" customFormat="false" ht="15" hidden="false" customHeight="false" outlineLevel="0" collapsed="false">
      <c r="A6" s="5" t="n">
        <v>43406</v>
      </c>
      <c r="B6" s="6" t="n">
        <v>0.133333333333333</v>
      </c>
      <c r="C6" s="7" t="n">
        <v>99167</v>
      </c>
      <c r="D6" s="7" t="s">
        <v>9</v>
      </c>
      <c r="E6" s="7" t="n">
        <v>19700</v>
      </c>
      <c r="F6" s="7" t="n">
        <v>13180</v>
      </c>
      <c r="G6" s="8" t="n">
        <v>6520</v>
      </c>
      <c r="H6" s="7" t="s">
        <v>10</v>
      </c>
      <c r="I6" s="7" t="s">
        <v>11</v>
      </c>
      <c r="J6" s="0" t="s">
        <v>12</v>
      </c>
    </row>
    <row r="7" customFormat="false" ht="15" hidden="false" customHeight="false" outlineLevel="0" collapsed="false">
      <c r="A7" s="5" t="n">
        <v>43406</v>
      </c>
      <c r="B7" s="6" t="n">
        <v>0.254861111111111</v>
      </c>
      <c r="C7" s="7" t="n">
        <v>99173</v>
      </c>
      <c r="D7" s="7" t="s">
        <v>14</v>
      </c>
      <c r="E7" s="7" t="n">
        <v>4740</v>
      </c>
      <c r="F7" s="7" t="n">
        <v>3580</v>
      </c>
      <c r="G7" s="8" t="n">
        <v>1160</v>
      </c>
      <c r="H7" s="7" t="s">
        <v>10</v>
      </c>
      <c r="I7" s="7" t="s">
        <v>11</v>
      </c>
      <c r="J7" s="0" t="s">
        <v>12</v>
      </c>
    </row>
    <row r="8" customFormat="false" ht="15" hidden="false" customHeight="false" outlineLevel="0" collapsed="false">
      <c r="A8" s="5" t="n">
        <v>43406</v>
      </c>
      <c r="B8" s="6" t="n">
        <v>0.256944444444444</v>
      </c>
      <c r="C8" s="7" t="n">
        <v>99174</v>
      </c>
      <c r="D8" s="7" t="s">
        <v>13</v>
      </c>
      <c r="E8" s="7" t="n">
        <v>26000</v>
      </c>
      <c r="F8" s="7" t="n">
        <v>15860</v>
      </c>
      <c r="G8" s="8" t="n">
        <v>10140</v>
      </c>
      <c r="H8" s="7" t="s">
        <v>10</v>
      </c>
      <c r="I8" s="7" t="s">
        <v>11</v>
      </c>
      <c r="J8" s="0" t="s">
        <v>12</v>
      </c>
    </row>
    <row r="9" customFormat="false" ht="15" hidden="false" customHeight="false" outlineLevel="0" collapsed="false">
      <c r="A9" s="5" t="n">
        <v>43406</v>
      </c>
      <c r="B9" s="6" t="n">
        <v>0.454166666666667</v>
      </c>
      <c r="C9" s="7" t="n">
        <v>99193</v>
      </c>
      <c r="D9" s="7" t="s">
        <v>15</v>
      </c>
      <c r="E9" s="7" t="n">
        <v>2660</v>
      </c>
      <c r="F9" s="7" t="n">
        <v>2360</v>
      </c>
      <c r="G9" s="8" t="n">
        <v>300</v>
      </c>
      <c r="H9" s="7" t="s">
        <v>10</v>
      </c>
      <c r="I9" s="7" t="s">
        <v>11</v>
      </c>
      <c r="J9" s="0" t="s">
        <v>12</v>
      </c>
    </row>
    <row r="10" customFormat="false" ht="13.8" hidden="false" customHeight="false" outlineLevel="0" collapsed="false">
      <c r="A10" s="5" t="n">
        <v>43407</v>
      </c>
      <c r="B10" s="6" t="n">
        <v>0.111111111111111</v>
      </c>
      <c r="C10" s="7" t="n">
        <v>99211</v>
      </c>
      <c r="D10" s="7" t="s">
        <v>9</v>
      </c>
      <c r="E10" s="7" t="n">
        <v>20700</v>
      </c>
      <c r="F10" s="7" t="n">
        <v>13180</v>
      </c>
      <c r="G10" s="8" t="n">
        <v>7520</v>
      </c>
      <c r="H10" s="7" t="s">
        <v>10</v>
      </c>
      <c r="I10" s="7" t="s">
        <v>11</v>
      </c>
      <c r="J10" s="0" t="s">
        <v>12</v>
      </c>
    </row>
    <row r="11" customFormat="false" ht="15" hidden="false" customHeight="false" outlineLevel="0" collapsed="false">
      <c r="A11" s="5" t="n">
        <v>43407</v>
      </c>
      <c r="B11" s="6" t="n">
        <v>0.238194444444444</v>
      </c>
      <c r="C11" s="7" t="n">
        <v>99218</v>
      </c>
      <c r="D11" s="7" t="s">
        <v>14</v>
      </c>
      <c r="E11" s="7" t="n">
        <v>4600</v>
      </c>
      <c r="F11" s="7" t="n">
        <v>3760</v>
      </c>
      <c r="G11" s="8" t="n">
        <v>840</v>
      </c>
      <c r="H11" s="7" t="s">
        <v>10</v>
      </c>
      <c r="I11" s="7" t="s">
        <v>11</v>
      </c>
      <c r="J11" s="0" t="s">
        <v>12</v>
      </c>
    </row>
    <row r="12" customFormat="false" ht="15" hidden="false" customHeight="false" outlineLevel="0" collapsed="false">
      <c r="A12" s="5" t="n">
        <v>43407</v>
      </c>
      <c r="B12" s="6" t="n">
        <v>0.272916666666667</v>
      </c>
      <c r="C12" s="7" t="n">
        <v>99222</v>
      </c>
      <c r="D12" s="7" t="s">
        <v>13</v>
      </c>
      <c r="E12" s="7" t="n">
        <v>25420</v>
      </c>
      <c r="F12" s="7" t="n">
        <v>15980</v>
      </c>
      <c r="G12" s="8" t="n">
        <v>9440</v>
      </c>
      <c r="H12" s="7" t="s">
        <v>10</v>
      </c>
      <c r="I12" s="7" t="s">
        <v>11</v>
      </c>
      <c r="J12" s="0" t="s">
        <v>12</v>
      </c>
    </row>
    <row r="13" customFormat="false" ht="15" hidden="false" customHeight="false" outlineLevel="0" collapsed="false">
      <c r="A13" s="5" t="n">
        <v>43407</v>
      </c>
      <c r="B13" s="6" t="n">
        <v>0.329861111111111</v>
      </c>
      <c r="C13" s="7" t="n">
        <v>99226</v>
      </c>
      <c r="D13" s="7" t="s">
        <v>15</v>
      </c>
      <c r="E13" s="7" t="n">
        <v>2580</v>
      </c>
      <c r="F13" s="7" t="n">
        <v>2440</v>
      </c>
      <c r="G13" s="8" t="n">
        <v>140</v>
      </c>
      <c r="H13" s="7" t="s">
        <v>10</v>
      </c>
      <c r="I13" s="7" t="s">
        <v>11</v>
      </c>
      <c r="J13" s="0" t="s">
        <v>12</v>
      </c>
    </row>
    <row r="14" customFormat="false" ht="15" hidden="false" customHeight="false" outlineLevel="0" collapsed="false">
      <c r="A14" s="5" t="n">
        <v>43408</v>
      </c>
      <c r="B14" s="6" t="n">
        <v>0.123611111111111</v>
      </c>
      <c r="C14" s="7" t="n">
        <v>99235</v>
      </c>
      <c r="D14" s="7" t="s">
        <v>9</v>
      </c>
      <c r="E14" s="7" t="n">
        <v>22180</v>
      </c>
      <c r="F14" s="7" t="n">
        <v>13060</v>
      </c>
      <c r="G14" s="8" t="n">
        <v>9120</v>
      </c>
      <c r="H14" s="7" t="s">
        <v>10</v>
      </c>
      <c r="I14" s="7" t="s">
        <v>11</v>
      </c>
      <c r="J14" s="0" t="s">
        <v>12</v>
      </c>
    </row>
    <row r="15" customFormat="false" ht="15" hidden="false" customHeight="false" outlineLevel="0" collapsed="false">
      <c r="A15" s="5" t="n">
        <v>43408</v>
      </c>
      <c r="B15" s="6" t="n">
        <v>0.190972222222222</v>
      </c>
      <c r="C15" s="7" t="n">
        <v>99238</v>
      </c>
      <c r="D15" s="7" t="s">
        <v>16</v>
      </c>
      <c r="E15" s="7" t="n">
        <v>3220</v>
      </c>
      <c r="F15" s="7" t="n">
        <v>2560</v>
      </c>
      <c r="G15" s="8" t="n">
        <v>660</v>
      </c>
      <c r="H15" s="7" t="s">
        <v>10</v>
      </c>
      <c r="I15" s="7" t="s">
        <v>11</v>
      </c>
      <c r="J15" s="0" t="s">
        <v>12</v>
      </c>
    </row>
    <row r="16" customFormat="false" ht="15" hidden="false" customHeight="false" outlineLevel="0" collapsed="false">
      <c r="A16" s="5" t="n">
        <v>43408</v>
      </c>
      <c r="B16" s="6" t="n">
        <v>0.220833333333333</v>
      </c>
      <c r="C16" s="7" t="n">
        <v>99239</v>
      </c>
      <c r="D16" s="7" t="s">
        <v>13</v>
      </c>
      <c r="E16" s="7" t="n">
        <v>25280</v>
      </c>
      <c r="F16" s="7" t="n">
        <v>15920</v>
      </c>
      <c r="G16" s="8" t="n">
        <v>9360</v>
      </c>
      <c r="H16" s="7" t="s">
        <v>10</v>
      </c>
      <c r="I16" s="7" t="s">
        <v>11</v>
      </c>
      <c r="J16" s="0" t="s">
        <v>12</v>
      </c>
    </row>
    <row r="17" customFormat="false" ht="15" hidden="false" customHeight="false" outlineLevel="0" collapsed="false">
      <c r="A17" s="5" t="n">
        <v>43408</v>
      </c>
      <c r="B17" s="6" t="n">
        <v>0.465972222222222</v>
      </c>
      <c r="C17" s="7" t="n">
        <v>99244</v>
      </c>
      <c r="D17" s="7" t="s">
        <v>15</v>
      </c>
      <c r="E17" s="7" t="n">
        <v>2600</v>
      </c>
      <c r="F17" s="7" t="n">
        <v>2460</v>
      </c>
      <c r="G17" s="8" t="n">
        <v>140</v>
      </c>
      <c r="H17" s="7" t="s">
        <v>10</v>
      </c>
      <c r="I17" s="7" t="s">
        <v>11</v>
      </c>
      <c r="J17" s="0" t="s">
        <v>12</v>
      </c>
    </row>
    <row r="18" customFormat="false" ht="15" hidden="false" customHeight="false" outlineLevel="0" collapsed="false">
      <c r="A18" s="5" t="n">
        <v>43409</v>
      </c>
      <c r="B18" s="6" t="n">
        <v>0.475</v>
      </c>
      <c r="C18" s="7" t="n">
        <v>79476</v>
      </c>
      <c r="D18" s="7" t="s">
        <v>13</v>
      </c>
      <c r="E18" s="7" t="n">
        <v>17840</v>
      </c>
      <c r="F18" s="7" t="n">
        <v>15800</v>
      </c>
      <c r="G18" s="8" t="n">
        <v>2040</v>
      </c>
      <c r="H18" s="7" t="s">
        <v>10</v>
      </c>
      <c r="I18" s="7" t="s">
        <v>17</v>
      </c>
      <c r="J18" s="0" t="s">
        <v>12</v>
      </c>
    </row>
    <row r="19" customFormat="false" ht="15" hidden="false" customHeight="false" outlineLevel="0" collapsed="false">
      <c r="A19" s="5" t="n">
        <v>43409</v>
      </c>
      <c r="B19" s="6" t="n">
        <v>0.103472222222222</v>
      </c>
      <c r="C19" s="7" t="n">
        <v>99247</v>
      </c>
      <c r="D19" s="7" t="s">
        <v>16</v>
      </c>
      <c r="E19" s="7" t="n">
        <v>2840</v>
      </c>
      <c r="F19" s="7" t="n">
        <v>2300</v>
      </c>
      <c r="G19" s="8" t="n">
        <v>540</v>
      </c>
      <c r="H19" s="7" t="s">
        <v>10</v>
      </c>
      <c r="I19" s="7" t="s">
        <v>11</v>
      </c>
      <c r="J19" s="0" t="s">
        <v>12</v>
      </c>
    </row>
    <row r="20" customFormat="false" ht="15" hidden="false" customHeight="false" outlineLevel="0" collapsed="false">
      <c r="A20" s="5" t="n">
        <v>43409</v>
      </c>
      <c r="B20" s="6" t="n">
        <v>0.107638888888889</v>
      </c>
      <c r="C20" s="7" t="n">
        <v>99249</v>
      </c>
      <c r="D20" s="7" t="s">
        <v>9</v>
      </c>
      <c r="E20" s="7" t="n">
        <v>21920</v>
      </c>
      <c r="F20" s="7" t="n">
        <v>13080</v>
      </c>
      <c r="G20" s="8" t="n">
        <v>8840</v>
      </c>
      <c r="H20" s="7" t="s">
        <v>10</v>
      </c>
      <c r="I20" s="7" t="s">
        <v>11</v>
      </c>
      <c r="J20" s="0" t="s">
        <v>12</v>
      </c>
    </row>
    <row r="21" customFormat="false" ht="15" hidden="false" customHeight="false" outlineLevel="0" collapsed="false">
      <c r="A21" s="5" t="n">
        <v>43409</v>
      </c>
      <c r="B21" s="6" t="n">
        <v>0.247222222222222</v>
      </c>
      <c r="C21" s="7" t="n">
        <v>99258</v>
      </c>
      <c r="D21" s="7" t="s">
        <v>16</v>
      </c>
      <c r="E21" s="7" t="n">
        <v>3040</v>
      </c>
      <c r="F21" s="7" t="n">
        <v>2400</v>
      </c>
      <c r="G21" s="8" t="n">
        <v>640</v>
      </c>
      <c r="H21" s="7" t="s">
        <v>10</v>
      </c>
      <c r="I21" s="7" t="s">
        <v>11</v>
      </c>
      <c r="J21" s="0" t="s">
        <v>12</v>
      </c>
    </row>
    <row r="22" customFormat="false" ht="15" hidden="false" customHeight="false" outlineLevel="0" collapsed="false">
      <c r="A22" s="5" t="n">
        <v>43409</v>
      </c>
      <c r="B22" s="6" t="n">
        <v>0.265972222222222</v>
      </c>
      <c r="C22" s="7" t="n">
        <v>99261</v>
      </c>
      <c r="D22" s="7" t="s">
        <v>13</v>
      </c>
      <c r="E22" s="7" t="n">
        <v>26380</v>
      </c>
      <c r="F22" s="7" t="n">
        <v>15960</v>
      </c>
      <c r="G22" s="8" t="n">
        <v>10420</v>
      </c>
      <c r="H22" s="7" t="s">
        <v>10</v>
      </c>
      <c r="I22" s="7" t="s">
        <v>11</v>
      </c>
      <c r="J22" s="0" t="s">
        <v>12</v>
      </c>
    </row>
    <row r="23" customFormat="false" ht="15" hidden="false" customHeight="false" outlineLevel="0" collapsed="false">
      <c r="A23" s="5" t="n">
        <v>43409</v>
      </c>
      <c r="B23" s="6" t="n">
        <v>0.45625</v>
      </c>
      <c r="C23" s="7" t="n">
        <v>99275</v>
      </c>
      <c r="D23" s="7" t="s">
        <v>15</v>
      </c>
      <c r="E23" s="7" t="n">
        <v>2640</v>
      </c>
      <c r="F23" s="7" t="n">
        <v>2380</v>
      </c>
      <c r="G23" s="8" t="n">
        <v>260</v>
      </c>
      <c r="H23" s="7" t="s">
        <v>10</v>
      </c>
      <c r="I23" s="7" t="s">
        <v>11</v>
      </c>
      <c r="J23" s="0" t="s">
        <v>12</v>
      </c>
    </row>
    <row r="24" customFormat="false" ht="15" hidden="false" customHeight="false" outlineLevel="0" collapsed="false">
      <c r="A24" s="5" t="n">
        <v>43410</v>
      </c>
      <c r="B24" s="6" t="n">
        <v>0.489583333333333</v>
      </c>
      <c r="C24" s="7" t="n">
        <v>37490</v>
      </c>
      <c r="D24" s="7" t="s">
        <v>13</v>
      </c>
      <c r="E24" s="7" t="n">
        <v>16960</v>
      </c>
      <c r="F24" s="7" t="n">
        <v>15680</v>
      </c>
      <c r="G24" s="8" t="n">
        <v>1280</v>
      </c>
      <c r="H24" s="7" t="s">
        <v>10</v>
      </c>
      <c r="I24" s="7" t="s">
        <v>18</v>
      </c>
      <c r="J24" s="0" t="s">
        <v>12</v>
      </c>
    </row>
    <row r="25" customFormat="false" ht="15" hidden="false" customHeight="false" outlineLevel="0" collapsed="false">
      <c r="A25" s="5" t="n">
        <v>43410</v>
      </c>
      <c r="B25" s="6" t="n">
        <v>0.106944444444444</v>
      </c>
      <c r="C25" s="7" t="n">
        <v>99298</v>
      </c>
      <c r="D25" s="7" t="s">
        <v>9</v>
      </c>
      <c r="E25" s="7" t="n">
        <v>18800</v>
      </c>
      <c r="F25" s="7" t="n">
        <v>13020</v>
      </c>
      <c r="G25" s="8" t="n">
        <v>5780</v>
      </c>
      <c r="H25" s="7" t="s">
        <v>10</v>
      </c>
      <c r="I25" s="7" t="s">
        <v>11</v>
      </c>
      <c r="J25" s="0" t="s">
        <v>12</v>
      </c>
    </row>
    <row r="26" customFormat="false" ht="15" hidden="false" customHeight="false" outlineLevel="0" collapsed="false">
      <c r="A26" s="5" t="n">
        <v>43410</v>
      </c>
      <c r="B26" s="6" t="n">
        <v>0.1125</v>
      </c>
      <c r="C26" s="7" t="n">
        <v>99299</v>
      </c>
      <c r="D26" s="7" t="s">
        <v>16</v>
      </c>
      <c r="E26" s="7" t="n">
        <v>2620</v>
      </c>
      <c r="F26" s="7" t="n">
        <v>2460</v>
      </c>
      <c r="G26" s="8" t="n">
        <v>160</v>
      </c>
      <c r="H26" s="7" t="s">
        <v>10</v>
      </c>
      <c r="I26" s="7" t="s">
        <v>11</v>
      </c>
      <c r="J26" s="0" t="s">
        <v>12</v>
      </c>
    </row>
    <row r="27" customFormat="false" ht="15" hidden="false" customHeight="false" outlineLevel="0" collapsed="false">
      <c r="A27" s="5" t="n">
        <v>43410</v>
      </c>
      <c r="B27" s="6" t="n">
        <v>0.192361111111111</v>
      </c>
      <c r="C27" s="7" t="n">
        <v>99306</v>
      </c>
      <c r="D27" s="7" t="s">
        <v>13</v>
      </c>
      <c r="E27" s="7" t="n">
        <v>25900</v>
      </c>
      <c r="F27" s="7" t="n">
        <v>15940</v>
      </c>
      <c r="G27" s="8" t="n">
        <v>9960</v>
      </c>
      <c r="H27" s="7" t="s">
        <v>10</v>
      </c>
      <c r="I27" s="7" t="s">
        <v>11</v>
      </c>
      <c r="J27" s="0" t="s">
        <v>12</v>
      </c>
    </row>
    <row r="28" customFormat="false" ht="15" hidden="false" customHeight="false" outlineLevel="0" collapsed="false">
      <c r="A28" s="5" t="n">
        <v>43410</v>
      </c>
      <c r="B28" s="6" t="n">
        <v>0.249305555555556</v>
      </c>
      <c r="C28" s="7" t="n">
        <v>99308</v>
      </c>
      <c r="D28" s="7" t="s">
        <v>16</v>
      </c>
      <c r="E28" s="7" t="n">
        <v>2800</v>
      </c>
      <c r="F28" s="7" t="n">
        <v>2460</v>
      </c>
      <c r="G28" s="8" t="n">
        <v>340</v>
      </c>
      <c r="H28" s="7" t="s">
        <v>10</v>
      </c>
      <c r="I28" s="7" t="s">
        <v>11</v>
      </c>
      <c r="J28" s="0" t="s">
        <v>12</v>
      </c>
    </row>
    <row r="29" customFormat="false" ht="15" hidden="false" customHeight="false" outlineLevel="0" collapsed="false">
      <c r="A29" s="5" t="n">
        <v>43410</v>
      </c>
      <c r="B29" s="6" t="n">
        <v>0.277083333333333</v>
      </c>
      <c r="C29" s="7" t="n">
        <v>99312</v>
      </c>
      <c r="D29" s="7" t="s">
        <v>13</v>
      </c>
      <c r="E29" s="7" t="n">
        <v>17840</v>
      </c>
      <c r="F29" s="7" t="n">
        <v>15740</v>
      </c>
      <c r="G29" s="8" t="n">
        <v>2100</v>
      </c>
      <c r="H29" s="7" t="s">
        <v>10</v>
      </c>
      <c r="I29" s="7" t="s">
        <v>11</v>
      </c>
      <c r="J29" s="0" t="s">
        <v>12</v>
      </c>
    </row>
    <row r="30" customFormat="false" ht="15" hidden="false" customHeight="false" outlineLevel="0" collapsed="false">
      <c r="A30" s="5" t="n">
        <v>43410</v>
      </c>
      <c r="B30" s="6" t="n">
        <v>0.451388888888889</v>
      </c>
      <c r="C30" s="7" t="n">
        <v>99328</v>
      </c>
      <c r="D30" s="7" t="s">
        <v>15</v>
      </c>
      <c r="E30" s="7" t="n">
        <v>2760</v>
      </c>
      <c r="F30" s="7" t="n">
        <v>2380</v>
      </c>
      <c r="G30" s="8" t="n">
        <v>380</v>
      </c>
      <c r="H30" s="7" t="s">
        <v>10</v>
      </c>
      <c r="I30" s="7" t="s">
        <v>11</v>
      </c>
      <c r="J30" s="0" t="s">
        <v>12</v>
      </c>
    </row>
    <row r="31" customFormat="false" ht="15" hidden="false" customHeight="false" outlineLevel="0" collapsed="false">
      <c r="A31" s="5" t="n">
        <v>43411</v>
      </c>
      <c r="B31" s="6" t="n">
        <v>0.130555555555556</v>
      </c>
      <c r="C31" s="7" t="n">
        <v>99357</v>
      </c>
      <c r="D31" s="7" t="s">
        <v>16</v>
      </c>
      <c r="E31" s="7" t="n">
        <v>2700</v>
      </c>
      <c r="F31" s="7" t="n">
        <v>2300</v>
      </c>
      <c r="G31" s="8" t="n">
        <v>400</v>
      </c>
      <c r="H31" s="7" t="s">
        <v>10</v>
      </c>
      <c r="I31" s="7" t="s">
        <v>11</v>
      </c>
      <c r="J31" s="0" t="s">
        <v>12</v>
      </c>
    </row>
    <row r="32" customFormat="false" ht="15" hidden="false" customHeight="false" outlineLevel="0" collapsed="false">
      <c r="A32" s="5" t="n">
        <v>43411</v>
      </c>
      <c r="B32" s="6" t="n">
        <v>0.220138888888889</v>
      </c>
      <c r="C32" s="7" t="n">
        <v>99361</v>
      </c>
      <c r="D32" s="7" t="s">
        <v>16</v>
      </c>
      <c r="E32" s="7" t="n">
        <v>2880</v>
      </c>
      <c r="F32" s="7" t="n">
        <v>2460</v>
      </c>
      <c r="G32" s="8" t="n">
        <v>420</v>
      </c>
      <c r="H32" s="7" t="s">
        <v>10</v>
      </c>
      <c r="I32" s="7" t="s">
        <v>11</v>
      </c>
      <c r="J32" s="0" t="s">
        <v>12</v>
      </c>
    </row>
    <row r="33" customFormat="false" ht="15" hidden="false" customHeight="false" outlineLevel="0" collapsed="false">
      <c r="A33" s="5" t="n">
        <v>43411</v>
      </c>
      <c r="B33" s="6" t="n">
        <v>0.227083333333333</v>
      </c>
      <c r="C33" s="7" t="n">
        <v>99362</v>
      </c>
      <c r="D33" s="7" t="s">
        <v>9</v>
      </c>
      <c r="E33" s="7" t="n">
        <v>18440</v>
      </c>
      <c r="F33" s="7" t="n">
        <v>12940</v>
      </c>
      <c r="G33" s="8" t="n">
        <v>5500</v>
      </c>
      <c r="H33" s="7" t="s">
        <v>10</v>
      </c>
      <c r="I33" s="7" t="s">
        <v>11</v>
      </c>
      <c r="J33" s="0" t="s">
        <v>12</v>
      </c>
    </row>
    <row r="34" customFormat="false" ht="15" hidden="false" customHeight="false" outlineLevel="0" collapsed="false">
      <c r="A34" s="5" t="n">
        <v>43411</v>
      </c>
      <c r="B34" s="6" t="n">
        <v>0.264583333333333</v>
      </c>
      <c r="C34" s="7" t="n">
        <v>99365</v>
      </c>
      <c r="D34" s="7" t="s">
        <v>13</v>
      </c>
      <c r="E34" s="7" t="n">
        <v>24320</v>
      </c>
      <c r="F34" s="7" t="n">
        <v>15820</v>
      </c>
      <c r="G34" s="8" t="n">
        <v>8500</v>
      </c>
      <c r="H34" s="7" t="s">
        <v>10</v>
      </c>
      <c r="I34" s="7" t="s">
        <v>11</v>
      </c>
      <c r="J34" s="0" t="s">
        <v>12</v>
      </c>
    </row>
    <row r="35" customFormat="false" ht="15" hidden="false" customHeight="false" outlineLevel="0" collapsed="false">
      <c r="A35" s="5" t="n">
        <v>43411</v>
      </c>
      <c r="B35" s="6" t="n">
        <v>0.451388888888889</v>
      </c>
      <c r="C35" s="7" t="n">
        <v>99385</v>
      </c>
      <c r="D35" s="7" t="s">
        <v>15</v>
      </c>
      <c r="E35" s="7" t="n">
        <v>2620</v>
      </c>
      <c r="F35" s="7" t="n">
        <v>2360</v>
      </c>
      <c r="G35" s="8" t="n">
        <v>260</v>
      </c>
      <c r="H35" s="7" t="s">
        <v>10</v>
      </c>
      <c r="I35" s="7" t="s">
        <v>11</v>
      </c>
      <c r="J35" s="0" t="s">
        <v>12</v>
      </c>
    </row>
    <row r="36" customFormat="false" ht="15" hidden="false" customHeight="false" outlineLevel="0" collapsed="false">
      <c r="A36" s="5" t="n">
        <v>43412</v>
      </c>
      <c r="B36" s="6" t="n">
        <v>0.229166666666667</v>
      </c>
      <c r="C36" s="7" t="n">
        <v>99415</v>
      </c>
      <c r="D36" s="7" t="s">
        <v>16</v>
      </c>
      <c r="E36" s="7" t="n">
        <v>2800</v>
      </c>
      <c r="F36" s="7" t="n">
        <v>2480</v>
      </c>
      <c r="G36" s="8" t="n">
        <v>320</v>
      </c>
      <c r="H36" s="7" t="s">
        <v>10</v>
      </c>
      <c r="I36" s="7" t="s">
        <v>11</v>
      </c>
      <c r="J36" s="0" t="s">
        <v>12</v>
      </c>
    </row>
    <row r="37" customFormat="false" ht="15" hidden="false" customHeight="false" outlineLevel="0" collapsed="false">
      <c r="A37" s="5" t="n">
        <v>43412</v>
      </c>
      <c r="B37" s="6" t="n">
        <v>0.231944444444444</v>
      </c>
      <c r="C37" s="7" t="n">
        <v>99416</v>
      </c>
      <c r="D37" s="7" t="s">
        <v>9</v>
      </c>
      <c r="E37" s="7" t="n">
        <v>19540</v>
      </c>
      <c r="F37" s="7" t="n">
        <v>12960</v>
      </c>
      <c r="G37" s="8" t="n">
        <v>6580</v>
      </c>
      <c r="H37" s="7" t="s">
        <v>10</v>
      </c>
      <c r="I37" s="7" t="s">
        <v>11</v>
      </c>
      <c r="J37" s="0" t="s">
        <v>12</v>
      </c>
    </row>
    <row r="38" customFormat="false" ht="15" hidden="false" customHeight="false" outlineLevel="0" collapsed="false">
      <c r="A38" s="5" t="n">
        <v>43412</v>
      </c>
      <c r="B38" s="6" t="n">
        <v>0.250694444444444</v>
      </c>
      <c r="C38" s="7" t="n">
        <v>99417</v>
      </c>
      <c r="D38" s="7" t="s">
        <v>13</v>
      </c>
      <c r="E38" s="7" t="n">
        <v>24260</v>
      </c>
      <c r="F38" s="7" t="n">
        <v>15780</v>
      </c>
      <c r="G38" s="8" t="n">
        <v>8480</v>
      </c>
      <c r="H38" s="7" t="s">
        <v>10</v>
      </c>
      <c r="I38" s="7" t="s">
        <v>11</v>
      </c>
      <c r="J38" s="0" t="s">
        <v>12</v>
      </c>
    </row>
    <row r="39" customFormat="false" ht="15" hidden="false" customHeight="false" outlineLevel="0" collapsed="false">
      <c r="A39" s="5" t="n">
        <v>43412</v>
      </c>
      <c r="B39" s="6" t="n">
        <v>0.452777777777778</v>
      </c>
      <c r="C39" s="7" t="n">
        <v>99442</v>
      </c>
      <c r="D39" s="7" t="s">
        <v>15</v>
      </c>
      <c r="E39" s="7" t="n">
        <v>2540</v>
      </c>
      <c r="F39" s="7" t="n">
        <v>2360</v>
      </c>
      <c r="G39" s="8" t="n">
        <v>180</v>
      </c>
      <c r="H39" s="7" t="s">
        <v>10</v>
      </c>
      <c r="I39" s="7" t="s">
        <v>11</v>
      </c>
      <c r="J39" s="0" t="s">
        <v>12</v>
      </c>
    </row>
    <row r="40" customFormat="false" ht="15" hidden="false" customHeight="false" outlineLevel="0" collapsed="false">
      <c r="A40" s="5" t="n">
        <v>43413</v>
      </c>
      <c r="B40" s="6" t="n">
        <v>0.136111111111111</v>
      </c>
      <c r="C40" s="7" t="n">
        <v>99468</v>
      </c>
      <c r="D40" s="7" t="s">
        <v>16</v>
      </c>
      <c r="E40" s="7" t="n">
        <v>2880</v>
      </c>
      <c r="F40" s="7" t="n">
        <v>2300</v>
      </c>
      <c r="G40" s="8" t="n">
        <v>580</v>
      </c>
      <c r="H40" s="7" t="s">
        <v>10</v>
      </c>
      <c r="I40" s="7" t="s">
        <v>11</v>
      </c>
      <c r="J40" s="0" t="s">
        <v>12</v>
      </c>
    </row>
    <row r="41" customFormat="false" ht="15" hidden="false" customHeight="false" outlineLevel="0" collapsed="false">
      <c r="A41" s="5" t="n">
        <v>43413</v>
      </c>
      <c r="B41" s="6" t="n">
        <v>0.233333333333333</v>
      </c>
      <c r="C41" s="7" t="n">
        <v>99473</v>
      </c>
      <c r="D41" s="7" t="s">
        <v>16</v>
      </c>
      <c r="E41" s="7" t="n">
        <v>2800</v>
      </c>
      <c r="F41" s="7" t="n">
        <v>2440</v>
      </c>
      <c r="G41" s="8" t="n">
        <v>360</v>
      </c>
      <c r="H41" s="7" t="s">
        <v>10</v>
      </c>
      <c r="I41" s="7" t="s">
        <v>11</v>
      </c>
      <c r="J41" s="0" t="s">
        <v>12</v>
      </c>
    </row>
    <row r="42" customFormat="false" ht="15" hidden="false" customHeight="false" outlineLevel="0" collapsed="false">
      <c r="A42" s="5" t="n">
        <v>43413</v>
      </c>
      <c r="B42" s="6" t="n">
        <v>0.238194444444444</v>
      </c>
      <c r="C42" s="7" t="n">
        <v>99474</v>
      </c>
      <c r="D42" s="7" t="s">
        <v>9</v>
      </c>
      <c r="E42" s="7" t="n">
        <v>17300</v>
      </c>
      <c r="F42" s="7" t="n">
        <v>12880</v>
      </c>
      <c r="G42" s="8" t="n">
        <v>4420</v>
      </c>
      <c r="H42" s="7" t="s">
        <v>10</v>
      </c>
      <c r="I42" s="7" t="s">
        <v>11</v>
      </c>
      <c r="J42" s="0" t="s">
        <v>12</v>
      </c>
    </row>
    <row r="43" customFormat="false" ht="15" hidden="false" customHeight="false" outlineLevel="0" collapsed="false">
      <c r="A43" s="5" t="n">
        <v>43413</v>
      </c>
      <c r="B43" s="6" t="n">
        <v>0.245833333333333</v>
      </c>
      <c r="C43" s="7" t="n">
        <v>99475</v>
      </c>
      <c r="D43" s="7" t="s">
        <v>13</v>
      </c>
      <c r="E43" s="7" t="n">
        <v>25440</v>
      </c>
      <c r="F43" s="7" t="n">
        <v>15720</v>
      </c>
      <c r="G43" s="8" t="n">
        <v>9720</v>
      </c>
      <c r="H43" s="7" t="s">
        <v>10</v>
      </c>
      <c r="I43" s="7" t="s">
        <v>11</v>
      </c>
      <c r="J43" s="0" t="s">
        <v>12</v>
      </c>
    </row>
    <row r="44" customFormat="false" ht="15" hidden="false" customHeight="false" outlineLevel="0" collapsed="false">
      <c r="A44" s="5" t="n">
        <v>43413</v>
      </c>
      <c r="B44" s="6" t="n">
        <v>0.45</v>
      </c>
      <c r="C44" s="7" t="n">
        <v>99486</v>
      </c>
      <c r="D44" s="7" t="s">
        <v>15</v>
      </c>
      <c r="E44" s="7" t="n">
        <v>2600</v>
      </c>
      <c r="F44" s="7" t="n">
        <v>2340</v>
      </c>
      <c r="G44" s="8" t="n">
        <v>260</v>
      </c>
      <c r="H44" s="7" t="s">
        <v>10</v>
      </c>
      <c r="I44" s="7" t="s">
        <v>11</v>
      </c>
      <c r="J44" s="0" t="s">
        <v>12</v>
      </c>
    </row>
    <row r="45" customFormat="false" ht="15" hidden="false" customHeight="false" outlineLevel="0" collapsed="false">
      <c r="A45" s="5" t="n">
        <v>43414</v>
      </c>
      <c r="B45" s="6" t="n">
        <v>0.138194444444444</v>
      </c>
      <c r="C45" s="7" t="n">
        <v>99500</v>
      </c>
      <c r="D45" s="7" t="s">
        <v>14</v>
      </c>
      <c r="E45" s="7" t="n">
        <v>4000</v>
      </c>
      <c r="F45" s="7" t="n">
        <v>3480</v>
      </c>
      <c r="G45" s="8" t="n">
        <v>520</v>
      </c>
      <c r="H45" s="7" t="s">
        <v>10</v>
      </c>
      <c r="I45" s="7" t="s">
        <v>11</v>
      </c>
      <c r="J45" s="0" t="s">
        <v>12</v>
      </c>
    </row>
    <row r="46" customFormat="false" ht="15" hidden="false" customHeight="false" outlineLevel="0" collapsed="false">
      <c r="A46" s="5" t="n">
        <v>43414</v>
      </c>
      <c r="B46" s="6" t="n">
        <v>0.172222222222222</v>
      </c>
      <c r="C46" s="7" t="n">
        <v>99504</v>
      </c>
      <c r="D46" s="7" t="s">
        <v>13</v>
      </c>
      <c r="E46" s="7" t="n">
        <v>24220</v>
      </c>
      <c r="F46" s="7" t="n">
        <v>15880</v>
      </c>
      <c r="G46" s="8" t="n">
        <v>8340</v>
      </c>
      <c r="H46" s="7" t="s">
        <v>10</v>
      </c>
      <c r="I46" s="7" t="s">
        <v>11</v>
      </c>
      <c r="J46" s="0" t="s">
        <v>12</v>
      </c>
    </row>
    <row r="47" customFormat="false" ht="15" hidden="false" customHeight="false" outlineLevel="0" collapsed="false">
      <c r="A47" s="5" t="n">
        <v>43414</v>
      </c>
      <c r="B47" s="6" t="n">
        <v>0.224305555555556</v>
      </c>
      <c r="C47" s="7" t="n">
        <v>99506</v>
      </c>
      <c r="D47" s="7" t="s">
        <v>14</v>
      </c>
      <c r="E47" s="7" t="n">
        <v>3960</v>
      </c>
      <c r="F47" s="7" t="n">
        <v>3640</v>
      </c>
      <c r="G47" s="8" t="n">
        <v>320</v>
      </c>
      <c r="H47" s="7" t="s">
        <v>10</v>
      </c>
      <c r="I47" s="7" t="s">
        <v>11</v>
      </c>
      <c r="J47" s="0" t="s">
        <v>12</v>
      </c>
    </row>
    <row r="48" customFormat="false" ht="15" hidden="false" customHeight="false" outlineLevel="0" collapsed="false">
      <c r="A48" s="5" t="n">
        <v>43414</v>
      </c>
      <c r="B48" s="6" t="n">
        <v>0.225694444444444</v>
      </c>
      <c r="C48" s="7" t="n">
        <v>99507</v>
      </c>
      <c r="D48" s="7" t="s">
        <v>9</v>
      </c>
      <c r="E48" s="7" t="n">
        <v>19760</v>
      </c>
      <c r="F48" s="7" t="n">
        <v>12880</v>
      </c>
      <c r="G48" s="8" t="n">
        <v>6880</v>
      </c>
      <c r="H48" s="7" t="s">
        <v>10</v>
      </c>
      <c r="I48" s="7" t="s">
        <v>11</v>
      </c>
      <c r="J48" s="0" t="s">
        <v>12</v>
      </c>
    </row>
    <row r="49" customFormat="false" ht="15" hidden="false" customHeight="false" outlineLevel="0" collapsed="false">
      <c r="A49" s="5" t="n">
        <v>43414</v>
      </c>
      <c r="B49" s="6" t="n">
        <v>0.254861111111111</v>
      </c>
      <c r="C49" s="7" t="n">
        <v>99510</v>
      </c>
      <c r="D49" s="7" t="s">
        <v>13</v>
      </c>
      <c r="E49" s="7" t="n">
        <v>17720</v>
      </c>
      <c r="F49" s="7" t="n">
        <v>15860</v>
      </c>
      <c r="G49" s="8" t="n">
        <v>1860</v>
      </c>
      <c r="H49" s="7" t="s">
        <v>10</v>
      </c>
      <c r="I49" s="7" t="s">
        <v>11</v>
      </c>
      <c r="J49" s="0" t="s">
        <v>12</v>
      </c>
    </row>
    <row r="50" customFormat="false" ht="15" hidden="false" customHeight="false" outlineLevel="0" collapsed="false">
      <c r="A50" s="5" t="n">
        <v>43414</v>
      </c>
      <c r="B50" s="6" t="n">
        <v>0.350694444444444</v>
      </c>
      <c r="C50" s="7" t="n">
        <v>99517</v>
      </c>
      <c r="D50" s="7" t="s">
        <v>19</v>
      </c>
      <c r="E50" s="7" t="n">
        <v>21760</v>
      </c>
      <c r="F50" s="7" t="n">
        <v>16080</v>
      </c>
      <c r="G50" s="8" t="n">
        <v>5680</v>
      </c>
      <c r="H50" s="7" t="s">
        <v>10</v>
      </c>
      <c r="I50" s="7" t="s">
        <v>20</v>
      </c>
      <c r="J50" s="0" t="s">
        <v>12</v>
      </c>
    </row>
    <row r="51" customFormat="false" ht="15" hidden="false" customHeight="false" outlineLevel="0" collapsed="false">
      <c r="A51" s="5" t="n">
        <v>43414</v>
      </c>
      <c r="B51" s="6" t="n">
        <v>0.377083333333333</v>
      </c>
      <c r="C51" s="7" t="n">
        <v>99521</v>
      </c>
      <c r="D51" s="7" t="s">
        <v>19</v>
      </c>
      <c r="E51" s="7" t="n">
        <v>23620</v>
      </c>
      <c r="F51" s="7" t="n">
        <v>15860</v>
      </c>
      <c r="G51" s="8" t="n">
        <v>7760</v>
      </c>
      <c r="H51" s="7" t="s">
        <v>10</v>
      </c>
      <c r="I51" s="7" t="s">
        <v>20</v>
      </c>
      <c r="J51" s="0" t="s">
        <v>12</v>
      </c>
    </row>
    <row r="52" customFormat="false" ht="15" hidden="false" customHeight="false" outlineLevel="0" collapsed="false">
      <c r="A52" s="5" t="n">
        <v>43414</v>
      </c>
      <c r="B52" s="6" t="n">
        <v>0.458333333333333</v>
      </c>
      <c r="C52" s="7" t="n">
        <v>99523</v>
      </c>
      <c r="D52" s="7" t="s">
        <v>19</v>
      </c>
      <c r="E52" s="7" t="n">
        <v>20260</v>
      </c>
      <c r="F52" s="7" t="n">
        <v>15860</v>
      </c>
      <c r="G52" s="8" t="n">
        <v>4400</v>
      </c>
      <c r="H52" s="7" t="s">
        <v>10</v>
      </c>
      <c r="I52" s="7" t="s">
        <v>20</v>
      </c>
      <c r="J52" s="0" t="s">
        <v>12</v>
      </c>
    </row>
    <row r="53" customFormat="false" ht="15" hidden="false" customHeight="false" outlineLevel="0" collapsed="false">
      <c r="A53" s="5" t="n">
        <v>43414</v>
      </c>
      <c r="B53" s="6" t="n">
        <v>0.459722222222222</v>
      </c>
      <c r="C53" s="7" t="n">
        <v>99524</v>
      </c>
      <c r="D53" s="7" t="s">
        <v>15</v>
      </c>
      <c r="E53" s="7" t="n">
        <v>2660</v>
      </c>
      <c r="F53" s="7" t="n">
        <v>2380</v>
      </c>
      <c r="G53" s="8" t="n">
        <v>280</v>
      </c>
      <c r="H53" s="7" t="s">
        <v>10</v>
      </c>
      <c r="I53" s="7" t="s">
        <v>11</v>
      </c>
      <c r="J53" s="0" t="s">
        <v>12</v>
      </c>
    </row>
    <row r="54" customFormat="false" ht="15" hidden="false" customHeight="false" outlineLevel="0" collapsed="false">
      <c r="A54" s="5" t="n">
        <v>43415</v>
      </c>
      <c r="B54" s="6" t="n">
        <v>0.117361111111111</v>
      </c>
      <c r="C54" s="7" t="n">
        <v>99527</v>
      </c>
      <c r="D54" s="7" t="s">
        <v>9</v>
      </c>
      <c r="E54" s="7" t="n">
        <v>20180</v>
      </c>
      <c r="F54" s="7" t="n">
        <v>13060</v>
      </c>
      <c r="G54" s="8" t="n">
        <v>7120</v>
      </c>
      <c r="H54" s="7" t="s">
        <v>10</v>
      </c>
      <c r="I54" s="7" t="s">
        <v>11</v>
      </c>
      <c r="J54" s="0" t="s">
        <v>12</v>
      </c>
    </row>
    <row r="55" customFormat="false" ht="15" hidden="false" customHeight="false" outlineLevel="0" collapsed="false">
      <c r="A55" s="5" t="n">
        <v>43415</v>
      </c>
      <c r="B55" s="6" t="n">
        <v>0.228472222222222</v>
      </c>
      <c r="C55" s="7" t="n">
        <v>99532</v>
      </c>
      <c r="D55" s="7" t="s">
        <v>14</v>
      </c>
      <c r="E55" s="7" t="n">
        <v>4180</v>
      </c>
      <c r="F55" s="7" t="n">
        <v>3660</v>
      </c>
      <c r="G55" s="8" t="n">
        <v>520</v>
      </c>
      <c r="H55" s="7" t="s">
        <v>10</v>
      </c>
      <c r="I55" s="7" t="s">
        <v>11</v>
      </c>
      <c r="J55" s="0" t="s">
        <v>12</v>
      </c>
    </row>
    <row r="56" customFormat="false" ht="15" hidden="false" customHeight="false" outlineLevel="0" collapsed="false">
      <c r="A56" s="5" t="n">
        <v>43415</v>
      </c>
      <c r="B56" s="6" t="n">
        <v>0.236111111111111</v>
      </c>
      <c r="C56" s="7" t="n">
        <v>99533</v>
      </c>
      <c r="D56" s="7" t="s">
        <v>13</v>
      </c>
      <c r="E56" s="7" t="n">
        <v>24620</v>
      </c>
      <c r="F56" s="7" t="n">
        <v>15740</v>
      </c>
      <c r="G56" s="8" t="n">
        <v>8880</v>
      </c>
      <c r="H56" s="7" t="s">
        <v>10</v>
      </c>
      <c r="I56" s="7" t="s">
        <v>11</v>
      </c>
      <c r="J56" s="0" t="s">
        <v>12</v>
      </c>
    </row>
    <row r="57" customFormat="false" ht="15" hidden="false" customHeight="false" outlineLevel="0" collapsed="false">
      <c r="A57" s="5" t="n">
        <v>43415</v>
      </c>
      <c r="B57" s="6" t="n">
        <v>0.451388888888889</v>
      </c>
      <c r="C57" s="7" t="n">
        <v>99538</v>
      </c>
      <c r="D57" s="7" t="s">
        <v>15</v>
      </c>
      <c r="E57" s="7" t="n">
        <v>2560</v>
      </c>
      <c r="F57" s="7" t="n">
        <v>2460</v>
      </c>
      <c r="G57" s="8" t="n">
        <v>100</v>
      </c>
      <c r="H57" s="7" t="s">
        <v>10</v>
      </c>
      <c r="I57" s="7" t="s">
        <v>11</v>
      </c>
      <c r="J57" s="0" t="s">
        <v>12</v>
      </c>
    </row>
    <row r="58" customFormat="false" ht="15" hidden="false" customHeight="false" outlineLevel="0" collapsed="false">
      <c r="A58" s="5" t="n">
        <v>43416</v>
      </c>
      <c r="B58" s="6" t="n">
        <v>0.443055555555556</v>
      </c>
      <c r="C58" s="7" t="n">
        <v>79860</v>
      </c>
      <c r="D58" s="7" t="s">
        <v>13</v>
      </c>
      <c r="E58" s="7" t="n">
        <v>16860</v>
      </c>
      <c r="F58" s="7" t="n">
        <v>15720</v>
      </c>
      <c r="G58" s="8" t="n">
        <v>1140</v>
      </c>
      <c r="H58" s="7" t="s">
        <v>10</v>
      </c>
      <c r="I58" s="7" t="s">
        <v>17</v>
      </c>
      <c r="J58" s="0" t="s">
        <v>12</v>
      </c>
    </row>
    <row r="59" customFormat="false" ht="15" hidden="false" customHeight="false" outlineLevel="0" collapsed="false">
      <c r="A59" s="5" t="n">
        <v>43416</v>
      </c>
      <c r="B59" s="6" t="n">
        <v>0.126388888888889</v>
      </c>
      <c r="C59" s="7" t="n">
        <v>99544</v>
      </c>
      <c r="D59" s="7" t="s">
        <v>14</v>
      </c>
      <c r="E59" s="7" t="n">
        <v>3980</v>
      </c>
      <c r="F59" s="7" t="n">
        <v>3520</v>
      </c>
      <c r="G59" s="8" t="n">
        <v>460</v>
      </c>
      <c r="H59" s="7" t="s">
        <v>10</v>
      </c>
      <c r="I59" s="7" t="s">
        <v>11</v>
      </c>
      <c r="J59" s="0" t="s">
        <v>12</v>
      </c>
    </row>
    <row r="60" customFormat="false" ht="15" hidden="false" customHeight="false" outlineLevel="0" collapsed="false">
      <c r="A60" s="5" t="n">
        <v>43416</v>
      </c>
      <c r="B60" s="6" t="n">
        <v>0.219444444444444</v>
      </c>
      <c r="C60" s="7" t="n">
        <v>99549</v>
      </c>
      <c r="D60" s="7" t="s">
        <v>14</v>
      </c>
      <c r="E60" s="7" t="n">
        <v>4020</v>
      </c>
      <c r="F60" s="7" t="n">
        <v>3600</v>
      </c>
      <c r="G60" s="8" t="n">
        <v>420</v>
      </c>
      <c r="H60" s="7" t="s">
        <v>10</v>
      </c>
      <c r="I60" s="7" t="s">
        <v>11</v>
      </c>
      <c r="J60" s="0" t="s">
        <v>12</v>
      </c>
    </row>
    <row r="61" customFormat="false" ht="15" hidden="false" customHeight="false" outlineLevel="0" collapsed="false">
      <c r="A61" s="5" t="n">
        <v>43416</v>
      </c>
      <c r="B61" s="6" t="n">
        <v>0.227777777777778</v>
      </c>
      <c r="C61" s="7" t="n">
        <v>99552</v>
      </c>
      <c r="D61" s="7" t="s">
        <v>9</v>
      </c>
      <c r="E61" s="7" t="n">
        <v>18040</v>
      </c>
      <c r="F61" s="7" t="n">
        <v>12820</v>
      </c>
      <c r="G61" s="8" t="n">
        <v>5220</v>
      </c>
      <c r="H61" s="7" t="s">
        <v>10</v>
      </c>
      <c r="I61" s="7" t="s">
        <v>11</v>
      </c>
      <c r="J61" s="0" t="s">
        <v>12</v>
      </c>
    </row>
    <row r="62" customFormat="false" ht="15" hidden="false" customHeight="false" outlineLevel="0" collapsed="false">
      <c r="A62" s="5" t="n">
        <v>43416</v>
      </c>
      <c r="B62" s="6" t="n">
        <v>0.251388888888889</v>
      </c>
      <c r="C62" s="7" t="n">
        <v>99554</v>
      </c>
      <c r="D62" s="7" t="s">
        <v>13</v>
      </c>
      <c r="E62" s="7" t="n">
        <v>24860</v>
      </c>
      <c r="F62" s="7" t="n">
        <v>15940</v>
      </c>
      <c r="G62" s="8" t="n">
        <v>8920</v>
      </c>
      <c r="H62" s="7" t="s">
        <v>10</v>
      </c>
      <c r="I62" s="7" t="s">
        <v>11</v>
      </c>
      <c r="J62" s="0" t="s">
        <v>12</v>
      </c>
    </row>
    <row r="63" customFormat="false" ht="15" hidden="false" customHeight="false" outlineLevel="0" collapsed="false">
      <c r="A63" s="5" t="n">
        <v>43416</v>
      </c>
      <c r="B63" s="6" t="n">
        <v>0.320833333333333</v>
      </c>
      <c r="C63" s="7" t="n">
        <v>99559</v>
      </c>
      <c r="D63" s="7" t="s">
        <v>19</v>
      </c>
      <c r="E63" s="7" t="n">
        <v>19900</v>
      </c>
      <c r="F63" s="7" t="n">
        <v>16660</v>
      </c>
      <c r="G63" s="8" t="n">
        <v>3240</v>
      </c>
      <c r="H63" s="7" t="s">
        <v>10</v>
      </c>
      <c r="I63" s="7" t="s">
        <v>20</v>
      </c>
      <c r="J63" s="0" t="s">
        <v>12</v>
      </c>
    </row>
    <row r="64" customFormat="false" ht="15" hidden="false" customHeight="false" outlineLevel="0" collapsed="false">
      <c r="A64" s="5" t="n">
        <v>43416</v>
      </c>
      <c r="B64" s="6" t="n">
        <v>0.45</v>
      </c>
      <c r="C64" s="7" t="n">
        <v>99578</v>
      </c>
      <c r="D64" s="7" t="s">
        <v>15</v>
      </c>
      <c r="E64" s="7" t="n">
        <v>2560</v>
      </c>
      <c r="F64" s="7" t="n">
        <v>2380</v>
      </c>
      <c r="G64" s="8" t="n">
        <v>180</v>
      </c>
      <c r="H64" s="7" t="s">
        <v>10</v>
      </c>
      <c r="I64" s="7" t="s">
        <v>11</v>
      </c>
      <c r="J64" s="0" t="s">
        <v>12</v>
      </c>
    </row>
    <row r="65" customFormat="false" ht="15" hidden="false" customHeight="false" outlineLevel="0" collapsed="false">
      <c r="A65" s="5" t="n">
        <v>43417</v>
      </c>
      <c r="B65" s="6" t="n">
        <v>0.511111111111111</v>
      </c>
      <c r="C65" s="7" t="n">
        <v>37558</v>
      </c>
      <c r="D65" s="7" t="s">
        <v>13</v>
      </c>
      <c r="E65" s="7" t="n">
        <v>16660</v>
      </c>
      <c r="F65" s="7" t="n">
        <v>15620</v>
      </c>
      <c r="G65" s="8" t="n">
        <v>1040</v>
      </c>
      <c r="H65" s="7" t="s">
        <v>10</v>
      </c>
      <c r="I65" s="7" t="s">
        <v>18</v>
      </c>
      <c r="J65" s="0" t="s">
        <v>12</v>
      </c>
    </row>
    <row r="66" customFormat="false" ht="15" hidden="false" customHeight="false" outlineLevel="0" collapsed="false">
      <c r="A66" s="5" t="n">
        <v>43417</v>
      </c>
      <c r="B66" s="6" t="n">
        <v>0.100694444444444</v>
      </c>
      <c r="C66" s="7" t="n">
        <v>99610</v>
      </c>
      <c r="D66" s="7" t="s">
        <v>9</v>
      </c>
      <c r="E66" s="7" t="n">
        <v>18560</v>
      </c>
      <c r="F66" s="7" t="n">
        <v>13080</v>
      </c>
      <c r="G66" s="8" t="n">
        <v>5480</v>
      </c>
      <c r="H66" s="7" t="s">
        <v>10</v>
      </c>
      <c r="I66" s="7" t="s">
        <v>11</v>
      </c>
      <c r="J66" s="0" t="s">
        <v>12</v>
      </c>
    </row>
    <row r="67" customFormat="false" ht="15" hidden="false" customHeight="false" outlineLevel="0" collapsed="false">
      <c r="A67" s="5" t="n">
        <v>43417</v>
      </c>
      <c r="B67" s="6" t="n">
        <v>0.161111111111111</v>
      </c>
      <c r="C67" s="7" t="n">
        <v>99617</v>
      </c>
      <c r="D67" s="7" t="s">
        <v>14</v>
      </c>
      <c r="E67" s="7" t="n">
        <v>4020</v>
      </c>
      <c r="F67" s="7" t="n">
        <v>3500</v>
      </c>
      <c r="G67" s="8" t="n">
        <v>520</v>
      </c>
      <c r="H67" s="7" t="s">
        <v>10</v>
      </c>
      <c r="I67" s="7" t="s">
        <v>11</v>
      </c>
      <c r="J67" s="0" t="s">
        <v>12</v>
      </c>
    </row>
    <row r="68" customFormat="false" ht="15" hidden="false" customHeight="false" outlineLevel="0" collapsed="false">
      <c r="A68" s="5" t="n">
        <v>43417</v>
      </c>
      <c r="B68" s="6" t="n">
        <v>0.182638888888889</v>
      </c>
      <c r="C68" s="7" t="n">
        <v>99618</v>
      </c>
      <c r="D68" s="7" t="s">
        <v>21</v>
      </c>
      <c r="E68" s="7" t="n">
        <v>3100</v>
      </c>
      <c r="F68" s="7" t="n">
        <v>2900</v>
      </c>
      <c r="G68" s="8" t="n">
        <v>200</v>
      </c>
      <c r="H68" s="7" t="s">
        <v>10</v>
      </c>
      <c r="I68" s="7" t="s">
        <v>11</v>
      </c>
      <c r="J68" s="0" t="s">
        <v>12</v>
      </c>
    </row>
    <row r="69" customFormat="false" ht="15" hidden="false" customHeight="false" outlineLevel="0" collapsed="false">
      <c r="A69" s="5" t="n">
        <v>43417</v>
      </c>
      <c r="B69" s="6" t="n">
        <v>0.275694444444444</v>
      </c>
      <c r="C69" s="7" t="n">
        <v>99623</v>
      </c>
      <c r="D69" s="7" t="s">
        <v>13</v>
      </c>
      <c r="E69" s="7" t="n">
        <v>22980</v>
      </c>
      <c r="F69" s="7" t="n">
        <v>15740</v>
      </c>
      <c r="G69" s="8" t="n">
        <v>7240</v>
      </c>
      <c r="H69" s="7" t="s">
        <v>10</v>
      </c>
      <c r="I69" s="7" t="s">
        <v>11</v>
      </c>
      <c r="J69" s="0" t="s">
        <v>12</v>
      </c>
    </row>
    <row r="70" customFormat="false" ht="15" hidden="false" customHeight="false" outlineLevel="0" collapsed="false">
      <c r="A70" s="5" t="n">
        <v>43417</v>
      </c>
      <c r="B70" s="6" t="n">
        <v>0.444444444444444</v>
      </c>
      <c r="C70" s="7" t="n">
        <v>99645</v>
      </c>
      <c r="D70" s="7" t="s">
        <v>22</v>
      </c>
      <c r="E70" s="7" t="n">
        <v>6160</v>
      </c>
      <c r="F70" s="7" t="n">
        <v>5700</v>
      </c>
      <c r="G70" s="8" t="n">
        <v>460</v>
      </c>
      <c r="H70" s="7" t="s">
        <v>10</v>
      </c>
      <c r="I70" s="7" t="s">
        <v>23</v>
      </c>
      <c r="J70" s="0" t="s">
        <v>12</v>
      </c>
    </row>
    <row r="71" customFormat="false" ht="15" hidden="false" customHeight="false" outlineLevel="0" collapsed="false">
      <c r="A71" s="5" t="n">
        <v>43417</v>
      </c>
      <c r="B71" s="6" t="n">
        <v>0.445833333333333</v>
      </c>
      <c r="C71" s="7" t="n">
        <v>99646</v>
      </c>
      <c r="D71" s="7" t="s">
        <v>15</v>
      </c>
      <c r="E71" s="7" t="n">
        <v>2760</v>
      </c>
      <c r="F71" s="7" t="n">
        <v>2360</v>
      </c>
      <c r="G71" s="8" t="n">
        <v>400</v>
      </c>
      <c r="H71" s="7" t="s">
        <v>10</v>
      </c>
      <c r="I71" s="7" t="s">
        <v>11</v>
      </c>
      <c r="J71" s="0" t="s">
        <v>12</v>
      </c>
    </row>
    <row r="72" customFormat="false" ht="15" hidden="false" customHeight="false" outlineLevel="0" collapsed="false">
      <c r="A72" s="5" t="n">
        <v>43417</v>
      </c>
      <c r="B72" s="6" t="n">
        <v>0.495138888888889</v>
      </c>
      <c r="C72" s="7" t="n">
        <v>99653</v>
      </c>
      <c r="D72" s="7" t="s">
        <v>15</v>
      </c>
      <c r="E72" s="7" t="n">
        <v>2940</v>
      </c>
      <c r="F72" s="7" t="n">
        <v>2360</v>
      </c>
      <c r="G72" s="8" t="n">
        <v>580</v>
      </c>
      <c r="H72" s="7" t="s">
        <v>10</v>
      </c>
      <c r="I72" s="7" t="s">
        <v>23</v>
      </c>
      <c r="J72" s="0" t="s">
        <v>12</v>
      </c>
    </row>
    <row r="73" customFormat="false" ht="15" hidden="false" customHeight="false" outlineLevel="0" collapsed="false">
      <c r="A73" s="5" t="n">
        <v>43417</v>
      </c>
      <c r="B73" s="6" t="n">
        <v>0.506944444444444</v>
      </c>
      <c r="C73" s="7" t="n">
        <v>99655</v>
      </c>
      <c r="D73" s="7" t="s">
        <v>22</v>
      </c>
      <c r="E73" s="7" t="n">
        <v>7120</v>
      </c>
      <c r="F73" s="7" t="n">
        <v>5700</v>
      </c>
      <c r="G73" s="8" t="n">
        <v>1420</v>
      </c>
      <c r="H73" s="7" t="s">
        <v>10</v>
      </c>
      <c r="I73" s="7" t="s">
        <v>23</v>
      </c>
      <c r="J73" s="0" t="s">
        <v>12</v>
      </c>
    </row>
    <row r="74" customFormat="false" ht="15" hidden="false" customHeight="false" outlineLevel="0" collapsed="false">
      <c r="A74" s="5" t="n">
        <v>43418</v>
      </c>
      <c r="B74" s="6" t="n">
        <v>0.117361111111111</v>
      </c>
      <c r="C74" s="7" t="n">
        <v>99683</v>
      </c>
      <c r="D74" s="7" t="s">
        <v>9</v>
      </c>
      <c r="E74" s="7" t="n">
        <v>18060</v>
      </c>
      <c r="F74" s="7" t="n">
        <v>13000</v>
      </c>
      <c r="G74" s="8" t="n">
        <v>5060</v>
      </c>
      <c r="H74" s="7" t="s">
        <v>10</v>
      </c>
      <c r="I74" s="7" t="s">
        <v>11</v>
      </c>
      <c r="J74" s="0" t="s">
        <v>12</v>
      </c>
    </row>
    <row r="75" customFormat="false" ht="15" hidden="false" customHeight="false" outlineLevel="0" collapsed="false">
      <c r="A75" s="5" t="n">
        <v>43418</v>
      </c>
      <c r="B75" s="6" t="n">
        <v>0.195138888888889</v>
      </c>
      <c r="C75" s="7" t="n">
        <v>99688</v>
      </c>
      <c r="D75" s="7" t="s">
        <v>14</v>
      </c>
      <c r="E75" s="7" t="n">
        <v>4020</v>
      </c>
      <c r="F75" s="7" t="n">
        <v>3700</v>
      </c>
      <c r="G75" s="8" t="n">
        <v>320</v>
      </c>
      <c r="H75" s="7" t="s">
        <v>10</v>
      </c>
      <c r="I75" s="7" t="s">
        <v>11</v>
      </c>
      <c r="J75" s="0" t="s">
        <v>12</v>
      </c>
    </row>
    <row r="76" customFormat="false" ht="15" hidden="false" customHeight="false" outlineLevel="0" collapsed="false">
      <c r="A76" s="5" t="n">
        <v>43418</v>
      </c>
      <c r="B76" s="6" t="n">
        <v>0.202083333333333</v>
      </c>
      <c r="C76" s="7" t="n">
        <v>99689</v>
      </c>
      <c r="D76" s="7" t="s">
        <v>13</v>
      </c>
      <c r="E76" s="7" t="n">
        <v>25580</v>
      </c>
      <c r="F76" s="7" t="n">
        <v>15820</v>
      </c>
      <c r="G76" s="8" t="n">
        <v>9760</v>
      </c>
      <c r="H76" s="7" t="s">
        <v>10</v>
      </c>
      <c r="I76" s="7" t="s">
        <v>11</v>
      </c>
      <c r="J76" s="0" t="s">
        <v>12</v>
      </c>
    </row>
    <row r="77" customFormat="false" ht="15" hidden="false" customHeight="false" outlineLevel="0" collapsed="false">
      <c r="A77" s="5" t="n">
        <v>43418</v>
      </c>
      <c r="B77" s="6" t="n">
        <v>0.286111111111111</v>
      </c>
      <c r="C77" s="7" t="n">
        <v>99694</v>
      </c>
      <c r="D77" s="7" t="s">
        <v>19</v>
      </c>
      <c r="E77" s="7" t="n">
        <v>19380</v>
      </c>
      <c r="F77" s="7" t="n">
        <v>16020</v>
      </c>
      <c r="G77" s="8" t="n">
        <v>3360</v>
      </c>
      <c r="H77" s="7" t="s">
        <v>10</v>
      </c>
      <c r="I77" s="7" t="s">
        <v>20</v>
      </c>
      <c r="J77" s="0" t="s">
        <v>12</v>
      </c>
    </row>
    <row r="78" customFormat="false" ht="15" hidden="false" customHeight="false" outlineLevel="0" collapsed="false">
      <c r="A78" s="5" t="n">
        <v>43418</v>
      </c>
      <c r="B78" s="6" t="n">
        <v>0.330555555555556</v>
      </c>
      <c r="C78" s="7" t="n">
        <v>99699</v>
      </c>
      <c r="D78" s="7" t="s">
        <v>19</v>
      </c>
      <c r="E78" s="7" t="n">
        <v>22300</v>
      </c>
      <c r="F78" s="7" t="n">
        <v>15820</v>
      </c>
      <c r="G78" s="8" t="n">
        <v>6480</v>
      </c>
      <c r="H78" s="7" t="s">
        <v>10</v>
      </c>
      <c r="I78" s="7" t="s">
        <v>20</v>
      </c>
      <c r="J78" s="0" t="s">
        <v>12</v>
      </c>
    </row>
    <row r="79" customFormat="false" ht="15" hidden="false" customHeight="false" outlineLevel="0" collapsed="false">
      <c r="A79" s="5" t="n">
        <v>43418</v>
      </c>
      <c r="B79" s="6" t="n">
        <v>0.442361111111111</v>
      </c>
      <c r="C79" s="7" t="n">
        <v>99711</v>
      </c>
      <c r="D79" s="7" t="s">
        <v>21</v>
      </c>
      <c r="E79" s="7" t="n">
        <v>3420</v>
      </c>
      <c r="F79" s="7" t="n">
        <v>2820</v>
      </c>
      <c r="G79" s="8" t="n">
        <v>600</v>
      </c>
      <c r="H79" s="7" t="s">
        <v>10</v>
      </c>
      <c r="I79" s="7" t="s">
        <v>23</v>
      </c>
      <c r="J79" s="0" t="s">
        <v>12</v>
      </c>
    </row>
    <row r="80" customFormat="false" ht="15" hidden="false" customHeight="false" outlineLevel="0" collapsed="false">
      <c r="A80" s="5" t="n">
        <v>43418</v>
      </c>
      <c r="B80" s="6" t="n">
        <v>0.449305555555556</v>
      </c>
      <c r="C80" s="7" t="n">
        <v>99713</v>
      </c>
      <c r="D80" s="7" t="s">
        <v>15</v>
      </c>
      <c r="E80" s="7" t="n">
        <v>2680</v>
      </c>
      <c r="F80" s="7" t="n">
        <v>2360</v>
      </c>
      <c r="G80" s="8" t="n">
        <v>320</v>
      </c>
      <c r="H80" s="7" t="s">
        <v>10</v>
      </c>
      <c r="I80" s="7" t="s">
        <v>11</v>
      </c>
      <c r="J80" s="0" t="s">
        <v>12</v>
      </c>
    </row>
    <row r="81" customFormat="false" ht="15" hidden="false" customHeight="false" outlineLevel="0" collapsed="false">
      <c r="A81" s="5" t="n">
        <v>43418</v>
      </c>
      <c r="B81" s="6" t="n">
        <v>0.51875</v>
      </c>
      <c r="C81" s="7" t="n">
        <v>99725</v>
      </c>
      <c r="D81" s="7" t="s">
        <v>21</v>
      </c>
      <c r="E81" s="7" t="n">
        <v>3280</v>
      </c>
      <c r="F81" s="7" t="n">
        <v>2820</v>
      </c>
      <c r="G81" s="8" t="n">
        <v>460</v>
      </c>
      <c r="H81" s="7" t="s">
        <v>10</v>
      </c>
      <c r="I81" s="7" t="s">
        <v>23</v>
      </c>
      <c r="J81" s="0" t="s">
        <v>12</v>
      </c>
    </row>
    <row r="82" customFormat="false" ht="15" hidden="false" customHeight="false" outlineLevel="0" collapsed="false">
      <c r="A82" s="5" t="n">
        <v>43419</v>
      </c>
      <c r="B82" s="6" t="n">
        <v>0.497916666666667</v>
      </c>
      <c r="C82" s="7" t="n">
        <v>80046</v>
      </c>
      <c r="D82" s="7" t="s">
        <v>16</v>
      </c>
      <c r="E82" s="7" t="n">
        <v>2500</v>
      </c>
      <c r="F82" s="7" t="n">
        <v>2360</v>
      </c>
      <c r="G82" s="8" t="n">
        <v>140</v>
      </c>
      <c r="H82" s="7" t="s">
        <v>10</v>
      </c>
      <c r="I82" s="7" t="s">
        <v>17</v>
      </c>
      <c r="J82" s="0" t="s">
        <v>12</v>
      </c>
    </row>
    <row r="83" customFormat="false" ht="15" hidden="false" customHeight="false" outlineLevel="0" collapsed="false">
      <c r="A83" s="5" t="n">
        <v>43419</v>
      </c>
      <c r="B83" s="6" t="n">
        <v>0.100694444444444</v>
      </c>
      <c r="C83" s="7" t="n">
        <v>99749</v>
      </c>
      <c r="D83" s="7" t="s">
        <v>9</v>
      </c>
      <c r="E83" s="7" t="n">
        <v>17860</v>
      </c>
      <c r="F83" s="7" t="n">
        <v>13080</v>
      </c>
      <c r="G83" s="8" t="n">
        <v>4780</v>
      </c>
      <c r="H83" s="7" t="s">
        <v>10</v>
      </c>
      <c r="I83" s="7" t="s">
        <v>11</v>
      </c>
      <c r="J83" s="0" t="s">
        <v>12</v>
      </c>
    </row>
    <row r="84" customFormat="false" ht="15" hidden="false" customHeight="false" outlineLevel="0" collapsed="false">
      <c r="A84" s="5" t="n">
        <v>43419</v>
      </c>
      <c r="B84" s="6" t="n">
        <v>0.241666666666667</v>
      </c>
      <c r="C84" s="7" t="n">
        <v>99757</v>
      </c>
      <c r="D84" s="7" t="s">
        <v>14</v>
      </c>
      <c r="E84" s="7" t="n">
        <v>4100</v>
      </c>
      <c r="F84" s="7" t="n">
        <v>3640</v>
      </c>
      <c r="G84" s="8" t="n">
        <v>460</v>
      </c>
      <c r="H84" s="7" t="s">
        <v>10</v>
      </c>
      <c r="I84" s="7" t="s">
        <v>11</v>
      </c>
      <c r="J84" s="0" t="s">
        <v>12</v>
      </c>
    </row>
    <row r="85" customFormat="false" ht="15" hidden="false" customHeight="false" outlineLevel="0" collapsed="false">
      <c r="A85" s="5" t="n">
        <v>43419</v>
      </c>
      <c r="B85" s="6" t="n">
        <v>0.259722222222222</v>
      </c>
      <c r="C85" s="7" t="n">
        <v>99760</v>
      </c>
      <c r="D85" s="7" t="s">
        <v>13</v>
      </c>
      <c r="E85" s="7" t="n">
        <v>25160</v>
      </c>
      <c r="F85" s="7" t="n">
        <v>15740</v>
      </c>
      <c r="G85" s="8" t="n">
        <v>9420</v>
      </c>
      <c r="H85" s="7" t="s">
        <v>10</v>
      </c>
      <c r="I85" s="7" t="s">
        <v>11</v>
      </c>
      <c r="J85" s="0" t="s">
        <v>12</v>
      </c>
    </row>
    <row r="86" customFormat="false" ht="15" hidden="false" customHeight="false" outlineLevel="0" collapsed="false">
      <c r="A86" s="5" t="n">
        <v>43419</v>
      </c>
      <c r="B86" s="6" t="n">
        <v>0.447916666666667</v>
      </c>
      <c r="C86" s="7" t="n">
        <v>99780</v>
      </c>
      <c r="D86" s="7" t="s">
        <v>15</v>
      </c>
      <c r="E86" s="7" t="n">
        <v>2620</v>
      </c>
      <c r="F86" s="7" t="n">
        <v>2380</v>
      </c>
      <c r="G86" s="8" t="n">
        <v>240</v>
      </c>
      <c r="H86" s="7" t="s">
        <v>10</v>
      </c>
      <c r="I86" s="7" t="s">
        <v>11</v>
      </c>
      <c r="J86" s="0" t="s">
        <v>12</v>
      </c>
    </row>
    <row r="87" customFormat="false" ht="15" hidden="false" customHeight="false" outlineLevel="0" collapsed="false">
      <c r="A87" s="5" t="n">
        <v>43420</v>
      </c>
      <c r="B87" s="6" t="n">
        <v>0.484722222222222</v>
      </c>
      <c r="C87" s="7" t="n">
        <v>80125</v>
      </c>
      <c r="D87" s="7" t="s">
        <v>21</v>
      </c>
      <c r="E87" s="7" t="n">
        <v>3140</v>
      </c>
      <c r="F87" s="7" t="n">
        <v>2780</v>
      </c>
      <c r="G87" s="8" t="n">
        <v>360</v>
      </c>
      <c r="H87" s="7" t="s">
        <v>10</v>
      </c>
      <c r="I87" s="7" t="s">
        <v>17</v>
      </c>
      <c r="J87" s="0" t="s">
        <v>12</v>
      </c>
    </row>
    <row r="88" customFormat="false" ht="15" hidden="false" customHeight="false" outlineLevel="0" collapsed="false">
      <c r="A88" s="5" t="n">
        <v>43420</v>
      </c>
      <c r="B88" s="6" t="n">
        <v>0.131944444444444</v>
      </c>
      <c r="C88" s="7" t="n">
        <v>99806</v>
      </c>
      <c r="D88" s="7" t="s">
        <v>9</v>
      </c>
      <c r="E88" s="7" t="n">
        <v>20140</v>
      </c>
      <c r="F88" s="7" t="n">
        <v>13080</v>
      </c>
      <c r="G88" s="8" t="n">
        <v>7060</v>
      </c>
      <c r="H88" s="7" t="s">
        <v>10</v>
      </c>
      <c r="I88" s="7" t="s">
        <v>11</v>
      </c>
      <c r="J88" s="0" t="s">
        <v>12</v>
      </c>
    </row>
    <row r="89" customFormat="false" ht="15" hidden="false" customHeight="false" outlineLevel="0" collapsed="false">
      <c r="A89" s="5" t="n">
        <v>43420</v>
      </c>
      <c r="B89" s="6" t="n">
        <v>0.234722222222222</v>
      </c>
      <c r="C89" s="7" t="n">
        <v>99811</v>
      </c>
      <c r="D89" s="7" t="s">
        <v>13</v>
      </c>
      <c r="E89" s="7" t="n">
        <v>22840</v>
      </c>
      <c r="F89" s="7" t="n">
        <v>15840</v>
      </c>
      <c r="G89" s="8" t="n">
        <v>7000</v>
      </c>
      <c r="H89" s="7" t="s">
        <v>10</v>
      </c>
      <c r="I89" s="7" t="s">
        <v>11</v>
      </c>
      <c r="J89" s="0" t="s">
        <v>12</v>
      </c>
    </row>
    <row r="90" customFormat="false" ht="15" hidden="false" customHeight="false" outlineLevel="0" collapsed="false">
      <c r="A90" s="5" t="n">
        <v>43420</v>
      </c>
      <c r="B90" s="6" t="n">
        <v>0.249305555555556</v>
      </c>
      <c r="C90" s="7" t="n">
        <v>99814</v>
      </c>
      <c r="D90" s="7" t="s">
        <v>14</v>
      </c>
      <c r="E90" s="7" t="n">
        <v>3920</v>
      </c>
      <c r="F90" s="7" t="n">
        <v>3660</v>
      </c>
      <c r="G90" s="8" t="n">
        <v>260</v>
      </c>
      <c r="H90" s="7" t="s">
        <v>10</v>
      </c>
      <c r="I90" s="7" t="s">
        <v>11</v>
      </c>
      <c r="J90" s="0" t="s">
        <v>12</v>
      </c>
    </row>
    <row r="91" customFormat="false" ht="15" hidden="false" customHeight="false" outlineLevel="0" collapsed="false">
      <c r="A91" s="5" t="n">
        <v>43420</v>
      </c>
      <c r="B91" s="6" t="n">
        <v>0.448611111111111</v>
      </c>
      <c r="C91" s="7" t="n">
        <v>99835</v>
      </c>
      <c r="D91" s="7" t="s">
        <v>19</v>
      </c>
      <c r="E91" s="7" t="n">
        <v>19940</v>
      </c>
      <c r="F91" s="7" t="n">
        <v>16040</v>
      </c>
      <c r="G91" s="8" t="n">
        <v>3900</v>
      </c>
      <c r="H91" s="7" t="s">
        <v>10</v>
      </c>
      <c r="I91" s="7" t="s">
        <v>20</v>
      </c>
      <c r="J91" s="0" t="s">
        <v>12</v>
      </c>
    </row>
    <row r="92" customFormat="false" ht="15" hidden="false" customHeight="false" outlineLevel="0" collapsed="false">
      <c r="A92" s="5" t="n">
        <v>43420</v>
      </c>
      <c r="B92" s="6" t="n">
        <v>0.464583333333333</v>
      </c>
      <c r="C92" s="7" t="n">
        <v>99839</v>
      </c>
      <c r="D92" s="7" t="s">
        <v>15</v>
      </c>
      <c r="E92" s="7" t="n">
        <v>2620</v>
      </c>
      <c r="F92" s="7" t="n">
        <v>2380</v>
      </c>
      <c r="G92" s="8" t="n">
        <v>240</v>
      </c>
      <c r="H92" s="7" t="s">
        <v>10</v>
      </c>
      <c r="I92" s="7" t="s">
        <v>23</v>
      </c>
      <c r="J92" s="0" t="s">
        <v>12</v>
      </c>
    </row>
    <row r="93" customFormat="false" ht="15" hidden="false" customHeight="false" outlineLevel="0" collapsed="false">
      <c r="A93" s="5" t="n">
        <v>43420</v>
      </c>
      <c r="B93" s="6" t="n">
        <v>0.477777777777778</v>
      </c>
      <c r="C93" s="7" t="n">
        <v>99841</v>
      </c>
      <c r="D93" s="7" t="s">
        <v>19</v>
      </c>
      <c r="E93" s="7" t="n">
        <v>23260</v>
      </c>
      <c r="F93" s="7" t="n">
        <v>15820</v>
      </c>
      <c r="G93" s="8" t="n">
        <v>7440</v>
      </c>
      <c r="H93" s="7" t="s">
        <v>10</v>
      </c>
      <c r="I93" s="7" t="s">
        <v>20</v>
      </c>
      <c r="J93" s="0" t="s">
        <v>12</v>
      </c>
    </row>
    <row r="94" customFormat="false" ht="15" hidden="false" customHeight="false" outlineLevel="0" collapsed="false">
      <c r="A94" s="5" t="n">
        <v>43420</v>
      </c>
      <c r="B94" s="6" t="n">
        <v>0.502777777777778</v>
      </c>
      <c r="C94" s="7" t="n">
        <v>99846</v>
      </c>
      <c r="D94" s="7" t="s">
        <v>19</v>
      </c>
      <c r="E94" s="7" t="n">
        <v>22240</v>
      </c>
      <c r="F94" s="7" t="n">
        <v>16020</v>
      </c>
      <c r="G94" s="8" t="n">
        <v>6220</v>
      </c>
      <c r="H94" s="7" t="s">
        <v>10</v>
      </c>
      <c r="I94" s="7" t="s">
        <v>20</v>
      </c>
      <c r="J94" s="0" t="s">
        <v>12</v>
      </c>
    </row>
    <row r="95" customFormat="false" ht="15" hidden="false" customHeight="false" outlineLevel="0" collapsed="false">
      <c r="A95" s="5" t="n">
        <v>43421</v>
      </c>
      <c r="B95" s="6" t="n">
        <v>0.0986111111111111</v>
      </c>
      <c r="C95" s="7" t="n">
        <v>99854</v>
      </c>
      <c r="D95" s="7" t="s">
        <v>9</v>
      </c>
      <c r="E95" s="7" t="n">
        <v>18200</v>
      </c>
      <c r="F95" s="7" t="n">
        <v>13120</v>
      </c>
      <c r="G95" s="8" t="n">
        <v>5080</v>
      </c>
      <c r="H95" s="7" t="s">
        <v>10</v>
      </c>
      <c r="I95" s="7" t="s">
        <v>11</v>
      </c>
      <c r="J95" s="0" t="s">
        <v>12</v>
      </c>
    </row>
    <row r="96" customFormat="false" ht="15" hidden="false" customHeight="false" outlineLevel="0" collapsed="false">
      <c r="A96" s="5" t="n">
        <v>43421</v>
      </c>
      <c r="B96" s="6" t="n">
        <v>0.247916666666667</v>
      </c>
      <c r="C96" s="7" t="n">
        <v>99862</v>
      </c>
      <c r="D96" s="7" t="s">
        <v>14</v>
      </c>
      <c r="E96" s="7" t="n">
        <v>4280</v>
      </c>
      <c r="F96" s="7" t="n">
        <v>3540</v>
      </c>
      <c r="G96" s="8" t="n">
        <v>740</v>
      </c>
      <c r="H96" s="7" t="s">
        <v>10</v>
      </c>
      <c r="I96" s="7" t="s">
        <v>11</v>
      </c>
      <c r="J96" s="0" t="s">
        <v>12</v>
      </c>
    </row>
    <row r="97" customFormat="false" ht="15" hidden="false" customHeight="false" outlineLevel="0" collapsed="false">
      <c r="A97" s="5" t="n">
        <v>43421</v>
      </c>
      <c r="B97" s="6" t="n">
        <v>0.270138888888889</v>
      </c>
      <c r="C97" s="7" t="n">
        <v>99866</v>
      </c>
      <c r="D97" s="7" t="s">
        <v>13</v>
      </c>
      <c r="E97" s="7" t="n">
        <v>28160</v>
      </c>
      <c r="F97" s="7" t="n">
        <v>16000</v>
      </c>
      <c r="G97" s="8" t="n">
        <v>12160</v>
      </c>
      <c r="H97" s="7" t="s">
        <v>10</v>
      </c>
      <c r="I97" s="7" t="s">
        <v>11</v>
      </c>
      <c r="J97" s="0" t="s">
        <v>12</v>
      </c>
    </row>
    <row r="98" customFormat="false" ht="15" hidden="false" customHeight="false" outlineLevel="0" collapsed="false">
      <c r="A98" s="5" t="n">
        <v>43421</v>
      </c>
      <c r="B98" s="6" t="n">
        <v>0.458333333333333</v>
      </c>
      <c r="C98" s="7" t="n">
        <v>99875</v>
      </c>
      <c r="D98" s="7" t="s">
        <v>15</v>
      </c>
      <c r="E98" s="7" t="n">
        <v>2560</v>
      </c>
      <c r="F98" s="7" t="n">
        <v>2380</v>
      </c>
      <c r="G98" s="8" t="n">
        <v>180</v>
      </c>
      <c r="H98" s="7" t="s">
        <v>10</v>
      </c>
      <c r="I98" s="7" t="s">
        <v>11</v>
      </c>
      <c r="J98" s="0" t="s">
        <v>12</v>
      </c>
    </row>
    <row r="99" customFormat="false" ht="15" hidden="false" customHeight="false" outlineLevel="0" collapsed="false">
      <c r="A99" s="5" t="n">
        <v>43422</v>
      </c>
      <c r="B99" s="6" t="n">
        <v>0.0833333333333333</v>
      </c>
      <c r="C99" s="7" t="n">
        <v>99876</v>
      </c>
      <c r="D99" s="7" t="s">
        <v>13</v>
      </c>
      <c r="E99" s="7" t="n">
        <v>18420</v>
      </c>
      <c r="F99" s="7" t="n">
        <v>15880</v>
      </c>
      <c r="G99" s="8" t="n">
        <v>2540</v>
      </c>
      <c r="H99" s="7" t="s">
        <v>10</v>
      </c>
      <c r="I99" s="7" t="s">
        <v>11</v>
      </c>
      <c r="J99" s="0" t="s">
        <v>12</v>
      </c>
    </row>
    <row r="100" customFormat="false" ht="15" hidden="false" customHeight="false" outlineLevel="0" collapsed="false">
      <c r="A100" s="5" t="n">
        <v>43422</v>
      </c>
      <c r="B100" s="6" t="n">
        <v>0.126388888888889</v>
      </c>
      <c r="C100" s="7" t="n">
        <v>99881</v>
      </c>
      <c r="D100" s="7" t="s">
        <v>9</v>
      </c>
      <c r="E100" s="7" t="n">
        <v>17860</v>
      </c>
      <c r="F100" s="7" t="n">
        <v>12880</v>
      </c>
      <c r="G100" s="8" t="n">
        <v>4980</v>
      </c>
      <c r="H100" s="7" t="s">
        <v>10</v>
      </c>
      <c r="I100" s="7" t="s">
        <v>11</v>
      </c>
      <c r="J100" s="0" t="s">
        <v>12</v>
      </c>
    </row>
    <row r="101" customFormat="false" ht="15" hidden="false" customHeight="false" outlineLevel="0" collapsed="false">
      <c r="A101" s="5" t="n">
        <v>43422</v>
      </c>
      <c r="B101" s="6" t="n">
        <v>0.465972222222222</v>
      </c>
      <c r="C101" s="7" t="n">
        <v>99888</v>
      </c>
      <c r="D101" s="7" t="s">
        <v>15</v>
      </c>
      <c r="E101" s="7" t="n">
        <v>2620</v>
      </c>
      <c r="F101" s="7" t="n">
        <v>2440</v>
      </c>
      <c r="G101" s="8" t="n">
        <v>180</v>
      </c>
      <c r="H101" s="7" t="s">
        <v>10</v>
      </c>
      <c r="I101" s="7" t="s">
        <v>11</v>
      </c>
      <c r="J101" s="0" t="s">
        <v>12</v>
      </c>
    </row>
    <row r="102" customFormat="false" ht="15" hidden="false" customHeight="false" outlineLevel="0" collapsed="false">
      <c r="A102" s="5" t="n">
        <v>43423</v>
      </c>
      <c r="B102" s="6" t="n">
        <v>0.501388888888889</v>
      </c>
      <c r="C102" s="7" t="n">
        <v>80180</v>
      </c>
      <c r="D102" s="7" t="s">
        <v>24</v>
      </c>
      <c r="E102" s="7" t="n">
        <v>18580</v>
      </c>
      <c r="F102" s="7" t="n">
        <v>16000</v>
      </c>
      <c r="G102" s="8" t="n">
        <v>2580</v>
      </c>
      <c r="H102" s="7" t="s">
        <v>10</v>
      </c>
      <c r="I102" s="7" t="s">
        <v>17</v>
      </c>
      <c r="J102" s="0" t="s">
        <v>12</v>
      </c>
    </row>
    <row r="103" customFormat="false" ht="15" hidden="false" customHeight="false" outlineLevel="0" collapsed="false">
      <c r="A103" s="5" t="n">
        <v>43423</v>
      </c>
      <c r="B103" s="6" t="n">
        <v>0.18125</v>
      </c>
      <c r="C103" s="7" t="n">
        <v>99895</v>
      </c>
      <c r="D103" s="7" t="s">
        <v>24</v>
      </c>
      <c r="E103" s="7" t="n">
        <v>26060</v>
      </c>
      <c r="F103" s="7" t="n">
        <v>16160</v>
      </c>
      <c r="G103" s="8" t="n">
        <v>9900</v>
      </c>
      <c r="H103" s="7" t="s">
        <v>10</v>
      </c>
      <c r="I103" s="7" t="s">
        <v>11</v>
      </c>
      <c r="J103" s="0" t="s">
        <v>12</v>
      </c>
    </row>
    <row r="104" customFormat="false" ht="15" hidden="false" customHeight="false" outlineLevel="0" collapsed="false">
      <c r="A104" s="5" t="n">
        <v>43423</v>
      </c>
      <c r="B104" s="6" t="n">
        <v>0.226388888888889</v>
      </c>
      <c r="C104" s="7" t="n">
        <v>99898</v>
      </c>
      <c r="D104" s="7" t="s">
        <v>16</v>
      </c>
      <c r="E104" s="7" t="n">
        <v>2840</v>
      </c>
      <c r="F104" s="7" t="n">
        <v>2460</v>
      </c>
      <c r="G104" s="8" t="n">
        <v>380</v>
      </c>
      <c r="H104" s="7" t="s">
        <v>10</v>
      </c>
      <c r="I104" s="7" t="s">
        <v>11</v>
      </c>
      <c r="J104" s="0" t="s">
        <v>12</v>
      </c>
    </row>
    <row r="105" customFormat="false" ht="15" hidden="false" customHeight="false" outlineLevel="0" collapsed="false">
      <c r="A105" s="5" t="n">
        <v>43423</v>
      </c>
      <c r="B105" s="6" t="n">
        <v>0.23125</v>
      </c>
      <c r="C105" s="7" t="n">
        <v>99899</v>
      </c>
      <c r="D105" s="7" t="s">
        <v>9</v>
      </c>
      <c r="E105" s="7" t="n">
        <v>17780</v>
      </c>
      <c r="F105" s="7" t="n">
        <v>12900</v>
      </c>
      <c r="G105" s="8" t="n">
        <v>4880</v>
      </c>
      <c r="H105" s="7" t="s">
        <v>10</v>
      </c>
      <c r="I105" s="7" t="s">
        <v>11</v>
      </c>
      <c r="J105" s="0" t="s">
        <v>12</v>
      </c>
    </row>
    <row r="106" customFormat="false" ht="15" hidden="false" customHeight="false" outlineLevel="0" collapsed="false">
      <c r="A106" s="5" t="n">
        <v>43423</v>
      </c>
      <c r="B106" s="6" t="n">
        <v>0.284722222222222</v>
      </c>
      <c r="C106" s="7" t="n">
        <v>99905</v>
      </c>
      <c r="D106" s="7" t="s">
        <v>24</v>
      </c>
      <c r="E106" s="7" t="n">
        <v>19920</v>
      </c>
      <c r="F106" s="7" t="n">
        <v>16160</v>
      </c>
      <c r="G106" s="8" t="n">
        <v>3760</v>
      </c>
      <c r="H106" s="7" t="s">
        <v>10</v>
      </c>
      <c r="I106" s="7" t="s">
        <v>11</v>
      </c>
      <c r="J106" s="0" t="s">
        <v>12</v>
      </c>
    </row>
    <row r="107" customFormat="false" ht="15" hidden="false" customHeight="false" outlineLevel="0" collapsed="false">
      <c r="A107" s="5" t="n">
        <v>43424</v>
      </c>
      <c r="B107" s="6" t="n">
        <v>0.511805555555555</v>
      </c>
      <c r="C107" s="7" t="n">
        <v>37620</v>
      </c>
      <c r="D107" s="7" t="s">
        <v>24</v>
      </c>
      <c r="E107" s="7" t="n">
        <v>17340</v>
      </c>
      <c r="F107" s="7" t="n">
        <v>15940</v>
      </c>
      <c r="G107" s="8" t="n">
        <v>1400</v>
      </c>
      <c r="H107" s="7" t="s">
        <v>10</v>
      </c>
      <c r="I107" s="7" t="s">
        <v>18</v>
      </c>
      <c r="J107" s="0" t="s">
        <v>12</v>
      </c>
    </row>
    <row r="108" customFormat="false" ht="15" hidden="false" customHeight="false" outlineLevel="0" collapsed="false">
      <c r="A108" s="5" t="n">
        <v>43424</v>
      </c>
      <c r="B108" s="6" t="n">
        <v>0.226388888888889</v>
      </c>
      <c r="C108" s="7" t="n">
        <v>99956</v>
      </c>
      <c r="D108" s="7" t="s">
        <v>14</v>
      </c>
      <c r="E108" s="7" t="n">
        <v>4840</v>
      </c>
      <c r="F108" s="7" t="n">
        <v>3680</v>
      </c>
      <c r="G108" s="8" t="n">
        <v>1160</v>
      </c>
      <c r="H108" s="7" t="s">
        <v>10</v>
      </c>
      <c r="I108" s="7" t="s">
        <v>11</v>
      </c>
      <c r="J108" s="0" t="s">
        <v>12</v>
      </c>
    </row>
    <row r="109" customFormat="false" ht="15" hidden="false" customHeight="false" outlineLevel="0" collapsed="false">
      <c r="A109" s="5" t="n">
        <v>43424</v>
      </c>
      <c r="B109" s="6" t="n">
        <v>0.229166666666667</v>
      </c>
      <c r="C109" s="7" t="n">
        <v>99957</v>
      </c>
      <c r="D109" s="7" t="s">
        <v>9</v>
      </c>
      <c r="E109" s="7" t="n">
        <v>19660</v>
      </c>
      <c r="F109" s="7" t="n">
        <v>12960</v>
      </c>
      <c r="G109" s="8" t="n">
        <v>6700</v>
      </c>
      <c r="H109" s="7" t="s">
        <v>10</v>
      </c>
      <c r="I109" s="7" t="s">
        <v>11</v>
      </c>
      <c r="J109" s="0" t="s">
        <v>12</v>
      </c>
    </row>
    <row r="110" customFormat="false" ht="15" hidden="false" customHeight="false" outlineLevel="0" collapsed="false">
      <c r="A110" s="5" t="n">
        <v>43424</v>
      </c>
      <c r="B110" s="6" t="n">
        <v>0.245833333333333</v>
      </c>
      <c r="C110" s="7" t="n">
        <v>99959</v>
      </c>
      <c r="D110" s="7" t="s">
        <v>24</v>
      </c>
      <c r="E110" s="7" t="n">
        <v>26480</v>
      </c>
      <c r="F110" s="7" t="n">
        <v>16740</v>
      </c>
      <c r="G110" s="8" t="n">
        <v>9740</v>
      </c>
      <c r="H110" s="7" t="s">
        <v>10</v>
      </c>
      <c r="I110" s="7" t="s">
        <v>11</v>
      </c>
      <c r="J110" s="0" t="s">
        <v>12</v>
      </c>
    </row>
    <row r="111" customFormat="false" ht="15" hidden="false" customHeight="false" outlineLevel="0" collapsed="false">
      <c r="A111" s="5" t="n">
        <v>43424</v>
      </c>
      <c r="B111" s="6" t="n">
        <v>0.465972222222222</v>
      </c>
      <c r="C111" s="7" t="n">
        <v>99981</v>
      </c>
      <c r="D111" s="7" t="s">
        <v>15</v>
      </c>
      <c r="E111" s="7" t="n">
        <v>2660</v>
      </c>
      <c r="F111" s="7" t="n">
        <v>2360</v>
      </c>
      <c r="G111" s="8" t="n">
        <v>300</v>
      </c>
      <c r="H111" s="7" t="s">
        <v>10</v>
      </c>
      <c r="I111" s="7" t="s">
        <v>11</v>
      </c>
      <c r="J111" s="0" t="s">
        <v>12</v>
      </c>
    </row>
    <row r="112" customFormat="false" ht="15" hidden="false" customHeight="false" outlineLevel="0" collapsed="false">
      <c r="A112" s="5" t="n">
        <v>43424</v>
      </c>
      <c r="B112" s="6" t="n">
        <v>0.532638888888889</v>
      </c>
      <c r="C112" s="7" t="n">
        <v>99992</v>
      </c>
      <c r="D112" s="7" t="s">
        <v>22</v>
      </c>
      <c r="E112" s="7" t="n">
        <v>6280</v>
      </c>
      <c r="F112" s="7" t="n">
        <v>5680</v>
      </c>
      <c r="G112" s="8" t="n">
        <v>600</v>
      </c>
      <c r="H112" s="7" t="s">
        <v>10</v>
      </c>
      <c r="I112" s="7" t="s">
        <v>23</v>
      </c>
      <c r="J112" s="0" t="s">
        <v>12</v>
      </c>
    </row>
    <row r="113" customFormat="false" ht="15" hidden="false" customHeight="false" outlineLevel="0" collapsed="false">
      <c r="A113" s="5" t="n">
        <v>43425</v>
      </c>
      <c r="B113" s="6" t="n">
        <v>0.131944444444444</v>
      </c>
      <c r="C113" s="7" t="n">
        <v>100018</v>
      </c>
      <c r="D113" s="7" t="s">
        <v>14</v>
      </c>
      <c r="E113" s="7" t="n">
        <v>3980</v>
      </c>
      <c r="F113" s="7" t="n">
        <v>3500</v>
      </c>
      <c r="G113" s="8" t="n">
        <v>480</v>
      </c>
      <c r="H113" s="7" t="s">
        <v>10</v>
      </c>
      <c r="I113" s="7" t="s">
        <v>11</v>
      </c>
      <c r="J113" s="0" t="s">
        <v>12</v>
      </c>
    </row>
    <row r="114" customFormat="false" ht="13.8" hidden="false" customHeight="false" outlineLevel="0" collapsed="false">
      <c r="A114" s="5" t="n">
        <v>43425</v>
      </c>
      <c r="B114" s="6" t="n">
        <v>0.225694444444444</v>
      </c>
      <c r="C114" s="7" t="n">
        <v>100022</v>
      </c>
      <c r="D114" s="7" t="s">
        <v>14</v>
      </c>
      <c r="E114" s="7" t="n">
        <v>3940</v>
      </c>
      <c r="F114" s="7" t="n">
        <v>3680</v>
      </c>
      <c r="G114" s="8" t="n">
        <v>260</v>
      </c>
      <c r="H114" s="7" t="s">
        <v>10</v>
      </c>
      <c r="I114" s="7" t="s">
        <v>11</v>
      </c>
      <c r="J114" s="0" t="s">
        <v>12</v>
      </c>
    </row>
    <row r="115" customFormat="false" ht="15" hidden="false" customHeight="false" outlineLevel="0" collapsed="false">
      <c r="A115" s="5" t="n">
        <v>43425</v>
      </c>
      <c r="B115" s="6" t="n">
        <v>0.231944444444444</v>
      </c>
      <c r="C115" s="7" t="n">
        <v>100023</v>
      </c>
      <c r="D115" s="7" t="s">
        <v>9</v>
      </c>
      <c r="E115" s="7" t="n">
        <v>17360</v>
      </c>
      <c r="F115" s="7" t="n">
        <v>12920</v>
      </c>
      <c r="G115" s="8" t="n">
        <v>4440</v>
      </c>
      <c r="H115" s="7" t="s">
        <v>10</v>
      </c>
      <c r="I115" s="7" t="s">
        <v>11</v>
      </c>
      <c r="J115" s="0" t="s">
        <v>12</v>
      </c>
    </row>
    <row r="116" customFormat="false" ht="13.8" hidden="false" customHeight="false" outlineLevel="0" collapsed="false">
      <c r="A116" s="5" t="n">
        <v>43425</v>
      </c>
      <c r="B116" s="6" t="n">
        <v>0.250694444444444</v>
      </c>
      <c r="C116" s="7" t="n">
        <v>100027</v>
      </c>
      <c r="D116" s="7" t="s">
        <v>24</v>
      </c>
      <c r="E116" s="7" t="n">
        <v>25100</v>
      </c>
      <c r="F116" s="7" t="n">
        <v>16220</v>
      </c>
      <c r="G116" s="8" t="n">
        <v>8880</v>
      </c>
      <c r="H116" s="7" t="s">
        <v>10</v>
      </c>
      <c r="I116" s="7" t="s">
        <v>11</v>
      </c>
      <c r="J116" s="0" t="s">
        <v>12</v>
      </c>
    </row>
    <row r="117" customFormat="false" ht="15" hidden="false" customHeight="false" outlineLevel="0" collapsed="false">
      <c r="A117" s="5" t="n">
        <v>43425</v>
      </c>
      <c r="B117" s="6" t="n">
        <v>0.306944444444444</v>
      </c>
      <c r="C117" s="7" t="n">
        <v>100031</v>
      </c>
      <c r="D117" s="7" t="s">
        <v>15</v>
      </c>
      <c r="E117" s="7" t="n">
        <v>2480</v>
      </c>
      <c r="F117" s="7" t="n">
        <v>2360</v>
      </c>
      <c r="G117" s="8" t="n">
        <v>120</v>
      </c>
      <c r="H117" s="7" t="s">
        <v>10</v>
      </c>
      <c r="I117" s="7" t="s">
        <v>23</v>
      </c>
      <c r="J117" s="0" t="s">
        <v>12</v>
      </c>
    </row>
    <row r="118" customFormat="false" ht="15" hidden="false" customHeight="false" outlineLevel="0" collapsed="false">
      <c r="A118" s="5" t="n">
        <v>43425</v>
      </c>
      <c r="B118" s="6" t="n">
        <v>0.446527777777778</v>
      </c>
      <c r="C118" s="7" t="n">
        <v>100049</v>
      </c>
      <c r="D118" s="7" t="s">
        <v>15</v>
      </c>
      <c r="E118" s="7" t="n">
        <v>2560</v>
      </c>
      <c r="F118" s="7" t="n">
        <v>2360</v>
      </c>
      <c r="G118" s="8" t="n">
        <v>200</v>
      </c>
      <c r="H118" s="7" t="s">
        <v>10</v>
      </c>
      <c r="I118" s="7" t="s">
        <v>11</v>
      </c>
      <c r="J118" s="0" t="s">
        <v>12</v>
      </c>
    </row>
    <row r="119" customFormat="false" ht="15" hidden="false" customHeight="false" outlineLevel="0" collapsed="false">
      <c r="A119" s="5" t="n">
        <v>43425</v>
      </c>
      <c r="B119" s="6" t="n">
        <v>0.450694444444444</v>
      </c>
      <c r="C119" s="7" t="n">
        <v>100050</v>
      </c>
      <c r="D119" s="7" t="s">
        <v>22</v>
      </c>
      <c r="E119" s="7" t="n">
        <v>6400</v>
      </c>
      <c r="F119" s="7" t="n">
        <v>5580</v>
      </c>
      <c r="G119" s="8" t="n">
        <v>820</v>
      </c>
      <c r="H119" s="7" t="s">
        <v>10</v>
      </c>
      <c r="I119" s="7" t="s">
        <v>23</v>
      </c>
      <c r="J119" s="0" t="s">
        <v>12</v>
      </c>
    </row>
    <row r="120" customFormat="false" ht="15" hidden="false" customHeight="false" outlineLevel="0" collapsed="false">
      <c r="A120" s="5" t="n">
        <v>43425</v>
      </c>
      <c r="B120" s="6" t="n">
        <v>0.490277777777778</v>
      </c>
      <c r="C120" s="7" t="n">
        <v>100055</v>
      </c>
      <c r="D120" s="7" t="s">
        <v>15</v>
      </c>
      <c r="E120" s="7" t="n">
        <v>2460</v>
      </c>
      <c r="F120" s="7" t="n">
        <v>2360</v>
      </c>
      <c r="G120" s="7" t="n">
        <v>100</v>
      </c>
      <c r="H120" s="7" t="s">
        <v>10</v>
      </c>
      <c r="I120" s="7" t="s">
        <v>23</v>
      </c>
      <c r="J120" s="0" t="s">
        <v>12</v>
      </c>
    </row>
    <row r="121" customFormat="false" ht="15" hidden="false" customHeight="false" outlineLevel="0" collapsed="false">
      <c r="A121" s="5" t="n">
        <v>43426</v>
      </c>
      <c r="B121" s="6" t="n">
        <v>0.232638888888889</v>
      </c>
      <c r="C121" s="7" t="n">
        <v>100086</v>
      </c>
      <c r="D121" s="7" t="s">
        <v>14</v>
      </c>
      <c r="E121" s="7" t="n">
        <v>4000</v>
      </c>
      <c r="F121" s="7" t="n">
        <v>3660</v>
      </c>
      <c r="G121" s="8" t="n">
        <v>340</v>
      </c>
      <c r="H121" s="7" t="s">
        <v>10</v>
      </c>
      <c r="I121" s="7" t="s">
        <v>11</v>
      </c>
      <c r="J121" s="0" t="s">
        <v>12</v>
      </c>
    </row>
    <row r="122" customFormat="false" ht="15" hidden="false" customHeight="false" outlineLevel="0" collapsed="false">
      <c r="A122" s="5" t="n">
        <v>43426</v>
      </c>
      <c r="B122" s="6" t="n">
        <v>0.234722222222222</v>
      </c>
      <c r="C122" s="7" t="n">
        <v>100087</v>
      </c>
      <c r="D122" s="7" t="s">
        <v>9</v>
      </c>
      <c r="E122" s="7" t="n">
        <v>16780</v>
      </c>
      <c r="F122" s="7" t="n">
        <v>12880</v>
      </c>
      <c r="G122" s="8" t="n">
        <v>3900</v>
      </c>
      <c r="H122" s="7" t="s">
        <v>10</v>
      </c>
      <c r="I122" s="7" t="s">
        <v>11</v>
      </c>
      <c r="J122" s="0" t="s">
        <v>12</v>
      </c>
    </row>
    <row r="123" customFormat="false" ht="15" hidden="false" customHeight="false" outlineLevel="0" collapsed="false">
      <c r="A123" s="5" t="n">
        <v>43426</v>
      </c>
      <c r="B123" s="6" t="n">
        <v>0.254861111111111</v>
      </c>
      <c r="C123" s="7" t="n">
        <v>100088</v>
      </c>
      <c r="D123" s="7" t="s">
        <v>24</v>
      </c>
      <c r="E123" s="7" t="n">
        <v>24040</v>
      </c>
      <c r="F123" s="7" t="n">
        <v>15980</v>
      </c>
      <c r="G123" s="8" t="n">
        <v>8060</v>
      </c>
      <c r="H123" s="7" t="s">
        <v>10</v>
      </c>
      <c r="I123" s="7" t="s">
        <v>11</v>
      </c>
      <c r="J123" s="0" t="s">
        <v>12</v>
      </c>
    </row>
    <row r="124" customFormat="false" ht="15" hidden="false" customHeight="false" outlineLevel="0" collapsed="false">
      <c r="A124" s="5" t="n">
        <v>43426</v>
      </c>
      <c r="B124" s="6" t="n">
        <v>0.452777777777778</v>
      </c>
      <c r="C124" s="7" t="n">
        <v>100115</v>
      </c>
      <c r="D124" s="7" t="s">
        <v>15</v>
      </c>
      <c r="E124" s="7" t="n">
        <v>2600</v>
      </c>
      <c r="F124" s="7" t="n">
        <v>2380</v>
      </c>
      <c r="G124" s="8" t="n">
        <v>220</v>
      </c>
      <c r="H124" s="7" t="s">
        <v>10</v>
      </c>
      <c r="I124" s="7" t="s">
        <v>11</v>
      </c>
      <c r="J124" s="0" t="s">
        <v>12</v>
      </c>
    </row>
    <row r="125" customFormat="false" ht="15" hidden="false" customHeight="false" outlineLevel="0" collapsed="false">
      <c r="A125" s="5" t="n">
        <v>43427</v>
      </c>
      <c r="B125" s="6" t="n">
        <v>0.129861111111111</v>
      </c>
      <c r="C125" s="7" t="n">
        <v>100142</v>
      </c>
      <c r="D125" s="7" t="s">
        <v>13</v>
      </c>
      <c r="E125" s="7" t="n">
        <v>19400</v>
      </c>
      <c r="F125" s="7" t="n">
        <v>16060</v>
      </c>
      <c r="G125" s="8" t="n">
        <v>3340</v>
      </c>
      <c r="H125" s="7" t="s">
        <v>10</v>
      </c>
      <c r="I125" s="7" t="s">
        <v>11</v>
      </c>
      <c r="J125" s="0" t="s">
        <v>12</v>
      </c>
    </row>
    <row r="126" customFormat="false" ht="15" hidden="false" customHeight="false" outlineLevel="0" collapsed="false">
      <c r="A126" s="5" t="n">
        <v>43427</v>
      </c>
      <c r="B126" s="6" t="n">
        <v>0.132638888888889</v>
      </c>
      <c r="C126" s="7" t="n">
        <v>100144</v>
      </c>
      <c r="D126" s="7" t="s">
        <v>9</v>
      </c>
      <c r="E126" s="7" t="n">
        <v>18480</v>
      </c>
      <c r="F126" s="7" t="n">
        <v>13000</v>
      </c>
      <c r="G126" s="8" t="n">
        <v>5480</v>
      </c>
      <c r="H126" s="7" t="s">
        <v>10</v>
      </c>
      <c r="I126" s="7" t="s">
        <v>11</v>
      </c>
      <c r="J126" s="0" t="s">
        <v>12</v>
      </c>
    </row>
    <row r="127" customFormat="false" ht="15" hidden="false" customHeight="false" outlineLevel="0" collapsed="false">
      <c r="A127" s="5" t="n">
        <v>43427</v>
      </c>
      <c r="B127" s="6" t="n">
        <v>0.243055555555556</v>
      </c>
      <c r="C127" s="7" t="n">
        <v>100150</v>
      </c>
      <c r="D127" s="7" t="s">
        <v>14</v>
      </c>
      <c r="E127" s="7" t="n">
        <v>3840</v>
      </c>
      <c r="F127" s="7" t="n">
        <v>3540</v>
      </c>
      <c r="G127" s="8" t="n">
        <v>300</v>
      </c>
      <c r="H127" s="7" t="s">
        <v>10</v>
      </c>
      <c r="I127" s="7" t="s">
        <v>11</v>
      </c>
      <c r="J127" s="0" t="s">
        <v>12</v>
      </c>
    </row>
    <row r="128" customFormat="false" ht="15" hidden="false" customHeight="false" outlineLevel="0" collapsed="false">
      <c r="A128" s="5" t="n">
        <v>43427</v>
      </c>
      <c r="B128" s="6" t="n">
        <v>0.244444444444444</v>
      </c>
      <c r="C128" s="7" t="n">
        <v>100151</v>
      </c>
      <c r="D128" s="7" t="s">
        <v>24</v>
      </c>
      <c r="E128" s="7" t="n">
        <v>21260</v>
      </c>
      <c r="F128" s="7" t="n">
        <v>15880</v>
      </c>
      <c r="G128" s="8" t="n">
        <v>5380</v>
      </c>
      <c r="H128" s="7" t="s">
        <v>10</v>
      </c>
      <c r="I128" s="7" t="s">
        <v>11</v>
      </c>
      <c r="J128" s="0" t="s">
        <v>12</v>
      </c>
    </row>
    <row r="129" customFormat="false" ht="15" hidden="false" customHeight="false" outlineLevel="0" collapsed="false">
      <c r="A129" s="5" t="n">
        <v>43427</v>
      </c>
      <c r="B129" s="6" t="n">
        <v>0.446527777777778</v>
      </c>
      <c r="C129" s="7" t="n">
        <v>100171</v>
      </c>
      <c r="D129" s="7" t="s">
        <v>15</v>
      </c>
      <c r="E129" s="7" t="n">
        <v>2700</v>
      </c>
      <c r="F129" s="7" t="n">
        <v>2380</v>
      </c>
      <c r="G129" s="8" t="n">
        <v>320</v>
      </c>
      <c r="H129" s="7" t="s">
        <v>10</v>
      </c>
      <c r="I129" s="7" t="s">
        <v>11</v>
      </c>
      <c r="J129" s="0" t="s">
        <v>12</v>
      </c>
    </row>
    <row r="130" customFormat="false" ht="15" hidden="false" customHeight="false" outlineLevel="0" collapsed="false">
      <c r="A130" s="5" t="n">
        <v>43428</v>
      </c>
      <c r="B130" s="6" t="n">
        <v>0.13125</v>
      </c>
      <c r="C130" s="7" t="n">
        <v>100187</v>
      </c>
      <c r="D130" s="7" t="s">
        <v>13</v>
      </c>
      <c r="E130" s="7" t="n">
        <v>17940</v>
      </c>
      <c r="F130" s="7" t="n">
        <v>16060</v>
      </c>
      <c r="G130" s="8" t="n">
        <v>1880</v>
      </c>
      <c r="H130" s="7" t="s">
        <v>10</v>
      </c>
      <c r="I130" s="7" t="s">
        <v>11</v>
      </c>
      <c r="J130" s="0" t="s">
        <v>12</v>
      </c>
    </row>
    <row r="131" customFormat="false" ht="15" hidden="false" customHeight="false" outlineLevel="0" collapsed="false">
      <c r="A131" s="5" t="n">
        <v>43428</v>
      </c>
      <c r="B131" s="6" t="n">
        <v>0.145138888888889</v>
      </c>
      <c r="C131" s="7" t="n">
        <v>100190</v>
      </c>
      <c r="D131" s="7" t="s">
        <v>9</v>
      </c>
      <c r="E131" s="7" t="n">
        <v>17500</v>
      </c>
      <c r="F131" s="7" t="n">
        <v>13040</v>
      </c>
      <c r="G131" s="8" t="n">
        <v>4460</v>
      </c>
      <c r="H131" s="7" t="s">
        <v>10</v>
      </c>
      <c r="I131" s="7" t="s">
        <v>11</v>
      </c>
      <c r="J131" s="0" t="s">
        <v>12</v>
      </c>
    </row>
    <row r="132" customFormat="false" ht="15" hidden="false" customHeight="false" outlineLevel="0" collapsed="false">
      <c r="A132" s="5" t="n">
        <v>43428</v>
      </c>
      <c r="B132" s="6" t="n">
        <v>0.228472222222222</v>
      </c>
      <c r="C132" s="7" t="n">
        <v>100194</v>
      </c>
      <c r="D132" s="7" t="s">
        <v>24</v>
      </c>
      <c r="E132" s="7" t="n">
        <v>22120</v>
      </c>
      <c r="F132" s="7" t="n">
        <v>15960</v>
      </c>
      <c r="G132" s="8" t="n">
        <v>6160</v>
      </c>
      <c r="H132" s="7" t="s">
        <v>10</v>
      </c>
      <c r="I132" s="7" t="s">
        <v>11</v>
      </c>
      <c r="J132" s="0" t="s">
        <v>12</v>
      </c>
    </row>
    <row r="133" customFormat="false" ht="15" hidden="false" customHeight="false" outlineLevel="0" collapsed="false">
      <c r="A133" s="5" t="n">
        <v>43428</v>
      </c>
      <c r="B133" s="6" t="n">
        <v>0.250694444444444</v>
      </c>
      <c r="C133" s="7" t="n">
        <v>100196</v>
      </c>
      <c r="D133" s="7" t="s">
        <v>14</v>
      </c>
      <c r="E133" s="7" t="n">
        <v>3900</v>
      </c>
      <c r="F133" s="7" t="n">
        <v>3540</v>
      </c>
      <c r="G133" s="8" t="n">
        <v>360</v>
      </c>
      <c r="H133" s="7" t="s">
        <v>10</v>
      </c>
      <c r="I133" s="7" t="s">
        <v>11</v>
      </c>
      <c r="J133" s="0" t="s">
        <v>12</v>
      </c>
    </row>
    <row r="134" customFormat="false" ht="15" hidden="false" customHeight="false" outlineLevel="0" collapsed="false">
      <c r="A134" s="5" t="n">
        <v>43428</v>
      </c>
      <c r="B134" s="6" t="n">
        <v>0.272916666666667</v>
      </c>
      <c r="C134" s="7" t="n">
        <v>100199</v>
      </c>
      <c r="D134" s="7" t="s">
        <v>19</v>
      </c>
      <c r="E134" s="7" t="n">
        <v>20680</v>
      </c>
      <c r="F134" s="7" t="n">
        <v>16000</v>
      </c>
      <c r="G134" s="8" t="n">
        <v>4680</v>
      </c>
      <c r="H134" s="7" t="s">
        <v>10</v>
      </c>
      <c r="I134" s="7" t="s">
        <v>20</v>
      </c>
      <c r="J134" s="0" t="s">
        <v>12</v>
      </c>
    </row>
    <row r="135" customFormat="false" ht="15" hidden="false" customHeight="false" outlineLevel="0" collapsed="false">
      <c r="A135" s="5" t="n">
        <v>43428</v>
      </c>
      <c r="B135" s="6" t="n">
        <v>0.297222222222222</v>
      </c>
      <c r="C135" s="7" t="n">
        <v>100202</v>
      </c>
      <c r="D135" s="7" t="s">
        <v>19</v>
      </c>
      <c r="E135" s="7" t="n">
        <v>23340</v>
      </c>
      <c r="F135" s="7" t="n">
        <v>15800</v>
      </c>
      <c r="G135" s="8" t="n">
        <v>7540</v>
      </c>
      <c r="H135" s="7" t="s">
        <v>10</v>
      </c>
      <c r="I135" s="7" t="s">
        <v>20</v>
      </c>
      <c r="J135" s="0" t="s">
        <v>12</v>
      </c>
    </row>
    <row r="136" customFormat="false" ht="15" hidden="false" customHeight="false" outlineLevel="0" collapsed="false">
      <c r="A136" s="5" t="n">
        <v>43428</v>
      </c>
      <c r="B136" s="6" t="n">
        <v>0.340277777777778</v>
      </c>
      <c r="C136" s="7" t="n">
        <v>100204</v>
      </c>
      <c r="D136" s="7" t="s">
        <v>19</v>
      </c>
      <c r="E136" s="7" t="n">
        <v>21100</v>
      </c>
      <c r="F136" s="7" t="n">
        <v>15980</v>
      </c>
      <c r="G136" s="8" t="n">
        <v>5120</v>
      </c>
      <c r="H136" s="7" t="s">
        <v>10</v>
      </c>
      <c r="I136" s="7" t="s">
        <v>20</v>
      </c>
      <c r="J136" s="0" t="s">
        <v>12</v>
      </c>
    </row>
    <row r="137" customFormat="false" ht="15" hidden="false" customHeight="false" outlineLevel="0" collapsed="false">
      <c r="A137" s="5" t="n">
        <v>43428</v>
      </c>
      <c r="B137" s="6" t="n">
        <v>0.364583333333333</v>
      </c>
      <c r="C137" s="7" t="n">
        <v>100207</v>
      </c>
      <c r="D137" s="7" t="s">
        <v>19</v>
      </c>
      <c r="E137" s="7" t="n">
        <v>21760</v>
      </c>
      <c r="F137" s="7" t="n">
        <v>15780</v>
      </c>
      <c r="G137" s="8" t="n">
        <v>5980</v>
      </c>
      <c r="H137" s="7" t="s">
        <v>10</v>
      </c>
      <c r="I137" s="7" t="s">
        <v>20</v>
      </c>
      <c r="J137" s="0" t="s">
        <v>12</v>
      </c>
    </row>
    <row r="138" customFormat="false" ht="15" hidden="false" customHeight="false" outlineLevel="0" collapsed="false">
      <c r="A138" s="5" t="n">
        <v>43428</v>
      </c>
      <c r="B138" s="6" t="n">
        <v>0.457638888888889</v>
      </c>
      <c r="C138" s="7" t="n">
        <v>100209</v>
      </c>
      <c r="D138" s="7" t="s">
        <v>15</v>
      </c>
      <c r="E138" s="7" t="n">
        <v>2580</v>
      </c>
      <c r="F138" s="7" t="n">
        <v>2380</v>
      </c>
      <c r="G138" s="8" t="n">
        <v>200</v>
      </c>
      <c r="H138" s="7" t="s">
        <v>10</v>
      </c>
      <c r="I138" s="7" t="s">
        <v>11</v>
      </c>
      <c r="J138" s="0" t="s">
        <v>12</v>
      </c>
    </row>
    <row r="139" customFormat="false" ht="15" hidden="false" customHeight="false" outlineLevel="0" collapsed="false">
      <c r="A139" s="5" t="n">
        <v>43428</v>
      </c>
      <c r="B139" s="6" t="n">
        <v>0.479861111111111</v>
      </c>
      <c r="C139" s="7" t="n">
        <v>100212</v>
      </c>
      <c r="D139" s="7" t="s">
        <v>19</v>
      </c>
      <c r="E139" s="7" t="n">
        <v>22680</v>
      </c>
      <c r="F139" s="7" t="n">
        <v>15960</v>
      </c>
      <c r="G139" s="8" t="n">
        <v>6720</v>
      </c>
      <c r="H139" s="7" t="s">
        <v>10</v>
      </c>
      <c r="I139" s="7" t="s">
        <v>20</v>
      </c>
      <c r="J139" s="0" t="s">
        <v>12</v>
      </c>
    </row>
    <row r="140" customFormat="false" ht="15" hidden="false" customHeight="false" outlineLevel="0" collapsed="false">
      <c r="A140" s="5" t="n">
        <v>43428</v>
      </c>
      <c r="B140" s="6" t="n">
        <v>0.826388888888889</v>
      </c>
      <c r="C140" s="7" t="n">
        <v>100213</v>
      </c>
      <c r="D140" s="7" t="s">
        <v>15</v>
      </c>
      <c r="E140" s="7" t="n">
        <v>2600</v>
      </c>
      <c r="F140" s="7" t="n">
        <v>2440</v>
      </c>
      <c r="G140" s="8" t="n">
        <v>160</v>
      </c>
      <c r="H140" s="7" t="s">
        <v>10</v>
      </c>
      <c r="I140" s="7" t="s">
        <v>11</v>
      </c>
      <c r="J140" s="0" t="s">
        <v>12</v>
      </c>
    </row>
    <row r="141" customFormat="false" ht="15" hidden="false" customHeight="false" outlineLevel="0" collapsed="false">
      <c r="A141" s="5" t="n">
        <v>43429</v>
      </c>
      <c r="B141" s="6" t="n">
        <v>0.102083333333333</v>
      </c>
      <c r="C141" s="7" t="n">
        <v>100217</v>
      </c>
      <c r="D141" s="7" t="s">
        <v>9</v>
      </c>
      <c r="E141" s="7" t="n">
        <v>17960</v>
      </c>
      <c r="F141" s="7" t="n">
        <v>12960</v>
      </c>
      <c r="G141" s="8" t="n">
        <v>5000</v>
      </c>
      <c r="H141" s="7" t="s">
        <v>10</v>
      </c>
      <c r="I141" s="7" t="s">
        <v>11</v>
      </c>
      <c r="J141" s="0" t="s">
        <v>12</v>
      </c>
    </row>
    <row r="142" customFormat="false" ht="15" hidden="false" customHeight="false" outlineLevel="0" collapsed="false">
      <c r="A142" s="5" t="n">
        <v>43429</v>
      </c>
      <c r="B142" s="6" t="n">
        <v>0.19375</v>
      </c>
      <c r="C142" s="7" t="n">
        <v>100221</v>
      </c>
      <c r="D142" s="7" t="s">
        <v>13</v>
      </c>
      <c r="E142" s="7" t="n">
        <v>23060</v>
      </c>
      <c r="F142" s="7" t="n">
        <v>15920</v>
      </c>
      <c r="G142" s="8" t="n">
        <v>7140</v>
      </c>
      <c r="H142" s="7" t="s">
        <v>10</v>
      </c>
      <c r="I142" s="7" t="s">
        <v>11</v>
      </c>
      <c r="J142" s="0" t="s">
        <v>12</v>
      </c>
    </row>
    <row r="143" customFormat="false" ht="15" hidden="false" customHeight="false" outlineLevel="0" collapsed="false">
      <c r="A143" s="5" t="n">
        <v>43429</v>
      </c>
      <c r="B143" s="6" t="n">
        <v>0.195138888888889</v>
      </c>
      <c r="C143" s="7" t="n">
        <v>100222</v>
      </c>
      <c r="D143" s="7" t="s">
        <v>14</v>
      </c>
      <c r="E143" s="7" t="n">
        <v>4100</v>
      </c>
      <c r="F143" s="7" t="n">
        <v>3700</v>
      </c>
      <c r="G143" s="8" t="n">
        <v>400</v>
      </c>
      <c r="H143" s="7" t="s">
        <v>10</v>
      </c>
      <c r="I143" s="7" t="s">
        <v>11</v>
      </c>
      <c r="J143" s="0" t="s">
        <v>12</v>
      </c>
    </row>
    <row r="144" customFormat="false" ht="15" hidden="false" customHeight="false" outlineLevel="0" collapsed="false">
      <c r="A144" s="5" t="n">
        <v>43429</v>
      </c>
      <c r="B144" s="6" t="n">
        <v>0.415972222222222</v>
      </c>
      <c r="C144" s="7" t="n">
        <v>100227</v>
      </c>
      <c r="D144" s="7" t="s">
        <v>15</v>
      </c>
      <c r="E144" s="7" t="n">
        <v>2620</v>
      </c>
      <c r="F144" s="7" t="n">
        <v>2400</v>
      </c>
      <c r="G144" s="8" t="n">
        <v>220</v>
      </c>
      <c r="H144" s="7" t="s">
        <v>10</v>
      </c>
      <c r="I144" s="7" t="s">
        <v>11</v>
      </c>
      <c r="J144" s="0" t="s">
        <v>12</v>
      </c>
    </row>
    <row r="145" customFormat="false" ht="15" hidden="false" customHeight="false" outlineLevel="0" collapsed="false">
      <c r="A145" s="5" t="n">
        <v>43430</v>
      </c>
      <c r="B145" s="6" t="n">
        <v>0.452083333333333</v>
      </c>
      <c r="C145" s="7" t="n">
        <v>80506</v>
      </c>
      <c r="D145" s="7" t="s">
        <v>24</v>
      </c>
      <c r="E145" s="7" t="n">
        <v>17160</v>
      </c>
      <c r="F145" s="7" t="n">
        <v>15940</v>
      </c>
      <c r="G145" s="8" t="n">
        <v>1220</v>
      </c>
      <c r="H145" s="7" t="s">
        <v>10</v>
      </c>
      <c r="I145" s="7" t="s">
        <v>17</v>
      </c>
      <c r="J145" s="0" t="s">
        <v>12</v>
      </c>
    </row>
    <row r="146" customFormat="false" ht="15" hidden="false" customHeight="false" outlineLevel="0" collapsed="false">
      <c r="A146" s="5" t="n">
        <v>43430</v>
      </c>
      <c r="B146" s="6" t="n">
        <v>0.108333333333333</v>
      </c>
      <c r="C146" s="7" t="n">
        <v>100232</v>
      </c>
      <c r="D146" s="7" t="s">
        <v>9</v>
      </c>
      <c r="E146" s="7" t="n">
        <v>17860</v>
      </c>
      <c r="F146" s="7" t="n">
        <v>12980</v>
      </c>
      <c r="G146" s="8" t="n">
        <v>4880</v>
      </c>
      <c r="H146" s="7" t="s">
        <v>10</v>
      </c>
      <c r="I146" s="7" t="s">
        <v>11</v>
      </c>
      <c r="J146" s="0" t="s">
        <v>12</v>
      </c>
    </row>
    <row r="147" customFormat="false" ht="15" hidden="false" customHeight="false" outlineLevel="0" collapsed="false">
      <c r="A147" s="5" t="n">
        <v>43430</v>
      </c>
      <c r="B147" s="6" t="n">
        <v>0.125694444444444</v>
      </c>
      <c r="C147" s="7" t="n">
        <v>100233</v>
      </c>
      <c r="D147" s="7" t="s">
        <v>24</v>
      </c>
      <c r="E147" s="7" t="n">
        <v>18360</v>
      </c>
      <c r="F147" s="7" t="n">
        <v>16020</v>
      </c>
      <c r="G147" s="8" t="n">
        <v>2340</v>
      </c>
      <c r="H147" s="7" t="s">
        <v>10</v>
      </c>
      <c r="I147" s="7" t="s">
        <v>11</v>
      </c>
      <c r="J147" s="0" t="s">
        <v>12</v>
      </c>
    </row>
    <row r="148" customFormat="false" ht="15" hidden="false" customHeight="false" outlineLevel="0" collapsed="false">
      <c r="A148" s="5" t="n">
        <v>43430</v>
      </c>
      <c r="B148" s="6" t="n">
        <v>0.240277777777778</v>
      </c>
      <c r="C148" s="7" t="n">
        <v>100240</v>
      </c>
      <c r="D148" s="7" t="s">
        <v>14</v>
      </c>
      <c r="E148" s="7" t="n">
        <v>3960</v>
      </c>
      <c r="F148" s="7" t="n">
        <v>3480</v>
      </c>
      <c r="G148" s="8" t="n">
        <v>480</v>
      </c>
      <c r="H148" s="7" t="s">
        <v>10</v>
      </c>
      <c r="I148" s="7" t="s">
        <v>11</v>
      </c>
      <c r="J148" s="0" t="s">
        <v>12</v>
      </c>
    </row>
    <row r="149" customFormat="false" ht="15" hidden="false" customHeight="false" outlineLevel="0" collapsed="false">
      <c r="A149" s="9" t="n">
        <v>43430</v>
      </c>
      <c r="B149" s="10" t="n">
        <v>0.24375</v>
      </c>
      <c r="C149" s="11" t="n">
        <v>100241</v>
      </c>
      <c r="D149" s="11" t="s">
        <v>13</v>
      </c>
      <c r="E149" s="11" t="n">
        <v>21620</v>
      </c>
      <c r="F149" s="11" t="n">
        <v>15960</v>
      </c>
      <c r="G149" s="8" t="n">
        <v>5660</v>
      </c>
      <c r="H149" s="11" t="s">
        <v>10</v>
      </c>
      <c r="I149" s="11" t="s">
        <v>11</v>
      </c>
      <c r="J149" s="0" t="s">
        <v>12</v>
      </c>
    </row>
    <row r="150" customFormat="false" ht="15" hidden="false" customHeight="false" outlineLevel="0" collapsed="false">
      <c r="A150" s="9" t="n">
        <v>43430</v>
      </c>
      <c r="B150" s="10" t="n">
        <v>0.279861111111111</v>
      </c>
      <c r="C150" s="11" t="n">
        <v>100246</v>
      </c>
      <c r="D150" s="11" t="s">
        <v>19</v>
      </c>
      <c r="E150" s="11" t="n">
        <v>22040</v>
      </c>
      <c r="F150" s="11" t="n">
        <v>15840</v>
      </c>
      <c r="G150" s="8" t="n">
        <v>6200</v>
      </c>
      <c r="H150" s="11" t="s">
        <v>10</v>
      </c>
      <c r="I150" s="11" t="s">
        <v>20</v>
      </c>
      <c r="J150" s="0" t="s">
        <v>12</v>
      </c>
    </row>
    <row r="151" customFormat="false" ht="15" hidden="false" customHeight="false" outlineLevel="0" collapsed="false">
      <c r="A151" s="9" t="n">
        <v>43430</v>
      </c>
      <c r="B151" s="10" t="n">
        <v>0.45</v>
      </c>
      <c r="C151" s="11" t="n">
        <v>100259</v>
      </c>
      <c r="D151" s="11" t="s">
        <v>15</v>
      </c>
      <c r="E151" s="11" t="n">
        <v>2580</v>
      </c>
      <c r="F151" s="11" t="n">
        <v>2360</v>
      </c>
      <c r="G151" s="8" t="n">
        <v>220</v>
      </c>
      <c r="H151" s="11" t="s">
        <v>10</v>
      </c>
      <c r="I151" s="11" t="s">
        <v>11</v>
      </c>
      <c r="J151" s="0" t="s">
        <v>12</v>
      </c>
    </row>
    <row r="152" customFormat="false" ht="15" hidden="false" customHeight="false" outlineLevel="0" collapsed="false">
      <c r="A152" s="5" t="n">
        <v>43430</v>
      </c>
      <c r="B152" s="6" t="n">
        <v>0.475</v>
      </c>
      <c r="C152" s="7" t="n">
        <v>100264</v>
      </c>
      <c r="D152" s="7" t="s">
        <v>21</v>
      </c>
      <c r="E152" s="7" t="n">
        <v>3460</v>
      </c>
      <c r="F152" s="7" t="n">
        <v>2920</v>
      </c>
      <c r="G152" s="8" t="n">
        <v>540</v>
      </c>
      <c r="H152" s="7" t="s">
        <v>10</v>
      </c>
      <c r="I152" s="7" t="s">
        <v>23</v>
      </c>
      <c r="J152" s="0" t="s">
        <v>12</v>
      </c>
    </row>
    <row r="153" customFormat="false" ht="15" hidden="false" customHeight="false" outlineLevel="0" collapsed="false">
      <c r="A153" s="5" t="n">
        <v>43431</v>
      </c>
      <c r="B153" s="6" t="n">
        <v>0.114583333333333</v>
      </c>
      <c r="C153" s="7" t="n">
        <v>100289</v>
      </c>
      <c r="D153" s="7" t="s">
        <v>9</v>
      </c>
      <c r="E153" s="7" t="n">
        <v>16300</v>
      </c>
      <c r="F153" s="7" t="n">
        <v>13100</v>
      </c>
      <c r="G153" s="8" t="n">
        <v>3200</v>
      </c>
      <c r="H153" s="7" t="s">
        <v>10</v>
      </c>
      <c r="I153" s="7" t="s">
        <v>11</v>
      </c>
      <c r="J153" s="0" t="s">
        <v>12</v>
      </c>
    </row>
    <row r="154" customFormat="false" ht="15" hidden="false" customHeight="false" outlineLevel="0" collapsed="false">
      <c r="A154" s="5" t="n">
        <v>43431</v>
      </c>
      <c r="B154" s="6" t="n">
        <v>0.247916666666667</v>
      </c>
      <c r="C154" s="7" t="n">
        <v>100297</v>
      </c>
      <c r="D154" s="7" t="s">
        <v>13</v>
      </c>
      <c r="E154" s="7" t="n">
        <v>22600</v>
      </c>
      <c r="F154" s="7" t="n">
        <v>15780</v>
      </c>
      <c r="G154" s="8" t="n">
        <v>6820</v>
      </c>
      <c r="H154" s="7" t="s">
        <v>10</v>
      </c>
      <c r="I154" s="7" t="s">
        <v>11</v>
      </c>
      <c r="J154" s="0" t="s">
        <v>12</v>
      </c>
    </row>
    <row r="155" customFormat="false" ht="15" hidden="false" customHeight="false" outlineLevel="0" collapsed="false">
      <c r="A155" s="5" t="n">
        <v>43431</v>
      </c>
      <c r="B155" s="6" t="n">
        <v>0.252083333333333</v>
      </c>
      <c r="C155" s="7" t="n">
        <v>100298</v>
      </c>
      <c r="D155" s="7" t="s">
        <v>14</v>
      </c>
      <c r="E155" s="7" t="n">
        <v>3940</v>
      </c>
      <c r="F155" s="7" t="n">
        <v>3600</v>
      </c>
      <c r="G155" s="8" t="n">
        <v>340</v>
      </c>
      <c r="H155" s="7" t="s">
        <v>10</v>
      </c>
      <c r="I155" s="7" t="s">
        <v>11</v>
      </c>
      <c r="J155" s="0" t="s">
        <v>12</v>
      </c>
    </row>
    <row r="156" customFormat="false" ht="15" hidden="false" customHeight="false" outlineLevel="0" collapsed="false">
      <c r="A156" s="5" t="n">
        <v>43431</v>
      </c>
      <c r="B156" s="6" t="n">
        <v>0.338888888888889</v>
      </c>
      <c r="C156" s="7" t="n">
        <v>100307</v>
      </c>
      <c r="D156" s="7" t="s">
        <v>19</v>
      </c>
      <c r="E156" s="7" t="n">
        <v>22300</v>
      </c>
      <c r="F156" s="7" t="n">
        <v>15800</v>
      </c>
      <c r="G156" s="8" t="n">
        <v>6500</v>
      </c>
      <c r="H156" s="7" t="s">
        <v>10</v>
      </c>
      <c r="I156" s="7" t="s">
        <v>20</v>
      </c>
      <c r="J156" s="0" t="s">
        <v>12</v>
      </c>
    </row>
    <row r="157" customFormat="false" ht="15" hidden="false" customHeight="false" outlineLevel="0" collapsed="false">
      <c r="A157" s="5" t="n">
        <v>43431</v>
      </c>
      <c r="B157" s="6" t="n">
        <v>0.363194444444444</v>
      </c>
      <c r="C157" s="7" t="n">
        <v>100311</v>
      </c>
      <c r="D157" s="7" t="s">
        <v>19</v>
      </c>
      <c r="E157" s="7" t="n">
        <v>22940</v>
      </c>
      <c r="F157" s="7" t="n">
        <v>15960</v>
      </c>
      <c r="G157" s="8" t="n">
        <v>6980</v>
      </c>
      <c r="H157" s="7" t="s">
        <v>10</v>
      </c>
      <c r="I157" s="7" t="s">
        <v>20</v>
      </c>
      <c r="J157" s="0" t="s">
        <v>12</v>
      </c>
    </row>
    <row r="158" customFormat="false" ht="15" hidden="false" customHeight="false" outlineLevel="0" collapsed="false">
      <c r="A158" s="5" t="n">
        <v>43431</v>
      </c>
      <c r="B158" s="6" t="n">
        <v>0.439583333333333</v>
      </c>
      <c r="C158" s="7" t="n">
        <v>100320</v>
      </c>
      <c r="D158" s="7" t="s">
        <v>19</v>
      </c>
      <c r="E158" s="7" t="n">
        <v>23040</v>
      </c>
      <c r="F158" s="7" t="n">
        <v>15760</v>
      </c>
      <c r="G158" s="8" t="n">
        <v>7280</v>
      </c>
      <c r="H158" s="7" t="s">
        <v>10</v>
      </c>
      <c r="I158" s="7" t="s">
        <v>20</v>
      </c>
      <c r="J158" s="0" t="s">
        <v>12</v>
      </c>
    </row>
    <row r="159" customFormat="false" ht="15" hidden="false" customHeight="false" outlineLevel="0" collapsed="false">
      <c r="A159" s="5" t="n">
        <v>43431</v>
      </c>
      <c r="B159" s="6" t="n">
        <v>0.454166666666667</v>
      </c>
      <c r="C159" s="7" t="n">
        <v>100322</v>
      </c>
      <c r="D159" s="7" t="s">
        <v>15</v>
      </c>
      <c r="E159" s="7" t="n">
        <v>2520</v>
      </c>
      <c r="F159" s="7" t="n">
        <v>2360</v>
      </c>
      <c r="G159" s="8" t="n">
        <v>160</v>
      </c>
      <c r="H159" s="7" t="s">
        <v>10</v>
      </c>
      <c r="I159" s="7" t="s">
        <v>11</v>
      </c>
      <c r="J159" s="0" t="s">
        <v>12</v>
      </c>
    </row>
    <row r="160" customFormat="false" ht="15" hidden="false" customHeight="false" outlineLevel="0" collapsed="false">
      <c r="A160" s="5" t="n">
        <v>43431</v>
      </c>
      <c r="B160" s="6" t="n">
        <v>0.464583333333333</v>
      </c>
      <c r="C160" s="7" t="n">
        <v>100324</v>
      </c>
      <c r="D160" s="7" t="s">
        <v>19</v>
      </c>
      <c r="E160" s="7" t="n">
        <v>23600</v>
      </c>
      <c r="F160" s="7" t="n">
        <v>15960</v>
      </c>
      <c r="G160" s="8" t="n">
        <v>7640</v>
      </c>
      <c r="H160" s="7" t="s">
        <v>10</v>
      </c>
      <c r="I160" s="7" t="s">
        <v>20</v>
      </c>
      <c r="J160" s="0" t="s">
        <v>12</v>
      </c>
    </row>
    <row r="161" customFormat="false" ht="15" hidden="false" customHeight="false" outlineLevel="0" collapsed="false">
      <c r="A161" s="5" t="n">
        <v>43431</v>
      </c>
      <c r="B161" s="6" t="n">
        <v>0.490972222222222</v>
      </c>
      <c r="C161" s="7" t="n">
        <v>100328</v>
      </c>
      <c r="D161" s="7" t="s">
        <v>19</v>
      </c>
      <c r="E161" s="7" t="n">
        <v>23680</v>
      </c>
      <c r="F161" s="7" t="n">
        <v>15740</v>
      </c>
      <c r="G161" s="8" t="n">
        <v>7940</v>
      </c>
      <c r="H161" s="7" t="s">
        <v>10</v>
      </c>
      <c r="I161" s="7" t="s">
        <v>20</v>
      </c>
      <c r="J161" s="0" t="s">
        <v>12</v>
      </c>
    </row>
    <row r="162" customFormat="false" ht="15" hidden="false" customHeight="false" outlineLevel="0" collapsed="false">
      <c r="A162" s="5" t="n">
        <v>43431</v>
      </c>
      <c r="B162" s="6" t="n">
        <v>0.516666666666667</v>
      </c>
      <c r="C162" s="7" t="n">
        <v>100333</v>
      </c>
      <c r="D162" s="7" t="s">
        <v>19</v>
      </c>
      <c r="E162" s="7" t="n">
        <v>20400</v>
      </c>
      <c r="F162" s="7" t="n">
        <v>15940</v>
      </c>
      <c r="G162" s="8" t="n">
        <v>4460</v>
      </c>
      <c r="H162" s="7" t="s">
        <v>10</v>
      </c>
      <c r="I162" s="7" t="s">
        <v>23</v>
      </c>
      <c r="J162" s="0" t="s">
        <v>12</v>
      </c>
    </row>
    <row r="163" customFormat="false" ht="15" hidden="false" customHeight="false" outlineLevel="0" collapsed="false">
      <c r="A163" s="5" t="n">
        <v>43432</v>
      </c>
      <c r="B163" s="6" t="n">
        <v>0.490972222222222</v>
      </c>
      <c r="C163" s="7" t="n">
        <v>37691</v>
      </c>
      <c r="D163" s="7" t="s">
        <v>24</v>
      </c>
      <c r="E163" s="7" t="n">
        <v>16960</v>
      </c>
      <c r="F163" s="7" t="n">
        <v>15940</v>
      </c>
      <c r="G163" s="8" t="n">
        <v>1020</v>
      </c>
      <c r="H163" s="7" t="s">
        <v>10</v>
      </c>
      <c r="I163" s="7" t="s">
        <v>18</v>
      </c>
      <c r="J163" s="0" t="s">
        <v>12</v>
      </c>
    </row>
    <row r="164" customFormat="false" ht="15" hidden="false" customHeight="false" outlineLevel="0" collapsed="false">
      <c r="A164" s="5" t="n">
        <v>43432</v>
      </c>
      <c r="B164" s="6" t="n">
        <v>0.120833333333333</v>
      </c>
      <c r="C164" s="7" t="n">
        <v>100358</v>
      </c>
      <c r="D164" s="7" t="s">
        <v>9</v>
      </c>
      <c r="E164" s="7" t="n">
        <v>18180</v>
      </c>
      <c r="F164" s="7" t="n">
        <v>13060</v>
      </c>
      <c r="G164" s="8" t="n">
        <v>5120</v>
      </c>
      <c r="H164" s="7" t="s">
        <v>10</v>
      </c>
      <c r="I164" s="7" t="s">
        <v>11</v>
      </c>
      <c r="J164" s="0" t="s">
        <v>12</v>
      </c>
    </row>
    <row r="165" customFormat="false" ht="15" hidden="false" customHeight="false" outlineLevel="0" collapsed="false">
      <c r="A165" s="5" t="n">
        <v>43432</v>
      </c>
      <c r="B165" s="6" t="n">
        <v>0.140972222222222</v>
      </c>
      <c r="C165" s="7" t="n">
        <v>100363</v>
      </c>
      <c r="D165" s="7" t="s">
        <v>24</v>
      </c>
      <c r="E165" s="7" t="n">
        <v>19780</v>
      </c>
      <c r="F165" s="7" t="n">
        <v>16100</v>
      </c>
      <c r="G165" s="8" t="n">
        <v>3680</v>
      </c>
      <c r="H165" s="7" t="s">
        <v>10</v>
      </c>
      <c r="I165" s="7" t="s">
        <v>11</v>
      </c>
      <c r="J165" s="0" t="s">
        <v>12</v>
      </c>
    </row>
    <row r="166" customFormat="false" ht="15" hidden="false" customHeight="false" outlineLevel="0" collapsed="false">
      <c r="A166" s="5" t="n">
        <v>43432</v>
      </c>
      <c r="B166" s="6" t="n">
        <v>0.244444444444444</v>
      </c>
      <c r="C166" s="7" t="n">
        <v>100365</v>
      </c>
      <c r="D166" s="7" t="s">
        <v>14</v>
      </c>
      <c r="E166" s="7" t="n">
        <v>3960</v>
      </c>
      <c r="F166" s="7" t="n">
        <v>3600</v>
      </c>
      <c r="G166" s="8" t="n">
        <v>360</v>
      </c>
      <c r="H166" s="7" t="s">
        <v>10</v>
      </c>
      <c r="I166" s="7" t="s">
        <v>11</v>
      </c>
      <c r="J166" s="0" t="s">
        <v>12</v>
      </c>
    </row>
    <row r="167" customFormat="false" ht="15" hidden="false" customHeight="false" outlineLevel="0" collapsed="false">
      <c r="A167" s="5" t="n">
        <v>43432</v>
      </c>
      <c r="B167" s="6" t="n">
        <v>0.245833333333333</v>
      </c>
      <c r="C167" s="7" t="n">
        <v>100366</v>
      </c>
      <c r="D167" s="7" t="s">
        <v>13</v>
      </c>
      <c r="E167" s="7" t="n">
        <v>21860</v>
      </c>
      <c r="F167" s="7" t="n">
        <v>15860</v>
      </c>
      <c r="G167" s="8" t="n">
        <v>6000</v>
      </c>
      <c r="H167" s="7" t="s">
        <v>10</v>
      </c>
      <c r="I167" s="7" t="s">
        <v>11</v>
      </c>
      <c r="J167" s="0" t="s">
        <v>12</v>
      </c>
    </row>
    <row r="168" customFormat="false" ht="15" hidden="false" customHeight="false" outlineLevel="0" collapsed="false">
      <c r="A168" s="5" t="n">
        <v>43432</v>
      </c>
      <c r="B168" s="6" t="n">
        <v>0.335416666666667</v>
      </c>
      <c r="C168" s="7" t="n">
        <v>100377</v>
      </c>
      <c r="D168" s="7" t="s">
        <v>21</v>
      </c>
      <c r="E168" s="7" t="n">
        <v>3340</v>
      </c>
      <c r="F168" s="7" t="n">
        <v>2840</v>
      </c>
      <c r="G168" s="8" t="n">
        <v>500</v>
      </c>
      <c r="H168" s="7" t="s">
        <v>10</v>
      </c>
      <c r="I168" s="7" t="s">
        <v>23</v>
      </c>
      <c r="J168" s="0" t="s">
        <v>12</v>
      </c>
    </row>
    <row r="169" customFormat="false" ht="15" hidden="false" customHeight="false" outlineLevel="0" collapsed="false">
      <c r="A169" s="5" t="n">
        <v>43432</v>
      </c>
      <c r="B169" s="6" t="n">
        <v>0.438888888888889</v>
      </c>
      <c r="C169" s="7" t="n">
        <v>100387</v>
      </c>
      <c r="D169" s="7" t="s">
        <v>21</v>
      </c>
      <c r="E169" s="7" t="n">
        <v>3220</v>
      </c>
      <c r="F169" s="7" t="n">
        <v>2820</v>
      </c>
      <c r="G169" s="8" t="n">
        <v>400</v>
      </c>
      <c r="H169" s="7" t="s">
        <v>10</v>
      </c>
      <c r="I169" s="7" t="s">
        <v>23</v>
      </c>
      <c r="J169" s="0" t="s">
        <v>12</v>
      </c>
    </row>
    <row r="170" customFormat="false" ht="15" hidden="false" customHeight="false" outlineLevel="0" collapsed="false">
      <c r="A170" s="5" t="n">
        <v>43432</v>
      </c>
      <c r="B170" s="6" t="n">
        <v>0.461805555555556</v>
      </c>
      <c r="C170" s="7" t="n">
        <v>100390</v>
      </c>
      <c r="D170" s="7" t="s">
        <v>15</v>
      </c>
      <c r="E170" s="7" t="n">
        <v>2580</v>
      </c>
      <c r="F170" s="7" t="n">
        <v>2380</v>
      </c>
      <c r="G170" s="8" t="n">
        <v>200</v>
      </c>
      <c r="H170" s="7" t="s">
        <v>10</v>
      </c>
      <c r="I170" s="7" t="s">
        <v>11</v>
      </c>
      <c r="J170" s="0" t="s">
        <v>12</v>
      </c>
    </row>
    <row r="171" customFormat="false" ht="15" hidden="false" customHeight="false" outlineLevel="0" collapsed="false">
      <c r="A171" s="5" t="n">
        <v>43432</v>
      </c>
      <c r="B171" s="6" t="n">
        <v>0.502777777777778</v>
      </c>
      <c r="C171" s="7" t="n">
        <v>100396</v>
      </c>
      <c r="D171" s="7" t="s">
        <v>21</v>
      </c>
      <c r="E171" s="7" t="n">
        <v>3100</v>
      </c>
      <c r="F171" s="7" t="n">
        <v>2820</v>
      </c>
      <c r="G171" s="8" t="n">
        <v>280</v>
      </c>
      <c r="H171" s="7" t="s">
        <v>10</v>
      </c>
      <c r="I171" s="7" t="s">
        <v>23</v>
      </c>
      <c r="J171" s="0" t="s">
        <v>12</v>
      </c>
    </row>
    <row r="172" customFormat="false" ht="15" hidden="false" customHeight="false" outlineLevel="0" collapsed="false">
      <c r="A172" s="5" t="n">
        <v>43433</v>
      </c>
      <c r="B172" s="6" t="n">
        <v>0.1125</v>
      </c>
      <c r="C172" s="7" t="n">
        <v>100419</v>
      </c>
      <c r="D172" s="7" t="s">
        <v>9</v>
      </c>
      <c r="E172" s="7" t="n">
        <v>16680</v>
      </c>
      <c r="F172" s="7" t="n">
        <v>13080</v>
      </c>
      <c r="G172" s="8" t="n">
        <v>3600</v>
      </c>
      <c r="H172" s="7" t="s">
        <v>10</v>
      </c>
      <c r="I172" s="7" t="s">
        <v>11</v>
      </c>
      <c r="J172" s="0" t="s">
        <v>12</v>
      </c>
    </row>
    <row r="173" customFormat="false" ht="15" hidden="false" customHeight="false" outlineLevel="0" collapsed="false">
      <c r="A173" s="5" t="n">
        <v>43433</v>
      </c>
      <c r="B173" s="6" t="n">
        <v>0.229861111111111</v>
      </c>
      <c r="C173" s="7" t="n">
        <v>100426</v>
      </c>
      <c r="D173" s="7" t="s">
        <v>14</v>
      </c>
      <c r="E173" s="7" t="n">
        <v>4000</v>
      </c>
      <c r="F173" s="7" t="n">
        <v>3580</v>
      </c>
      <c r="G173" s="8" t="n">
        <v>420</v>
      </c>
      <c r="H173" s="7" t="s">
        <v>10</v>
      </c>
      <c r="I173" s="7" t="s">
        <v>11</v>
      </c>
      <c r="J173" s="0" t="s">
        <v>12</v>
      </c>
    </row>
    <row r="174" customFormat="false" ht="15" hidden="false" customHeight="false" outlineLevel="0" collapsed="false">
      <c r="A174" s="5" t="n">
        <v>43433</v>
      </c>
      <c r="B174" s="6" t="n">
        <v>0.260416666666667</v>
      </c>
      <c r="C174" s="7" t="n">
        <v>100428</v>
      </c>
      <c r="D174" s="7" t="s">
        <v>13</v>
      </c>
      <c r="E174" s="7" t="n">
        <v>24320</v>
      </c>
      <c r="F174" s="7" t="n">
        <v>15740</v>
      </c>
      <c r="G174" s="8" t="n">
        <v>8580</v>
      </c>
      <c r="H174" s="7" t="s">
        <v>10</v>
      </c>
      <c r="I174" s="7" t="s">
        <v>11</v>
      </c>
      <c r="J174" s="0" t="s">
        <v>12</v>
      </c>
    </row>
    <row r="175" customFormat="false" ht="15" hidden="false" customHeight="false" outlineLevel="0" collapsed="false">
      <c r="A175" s="5" t="n">
        <v>43433</v>
      </c>
      <c r="B175" s="6" t="n">
        <v>0.315277777777778</v>
      </c>
      <c r="C175" s="7" t="n">
        <v>100436</v>
      </c>
      <c r="D175" s="7" t="s">
        <v>19</v>
      </c>
      <c r="E175" s="7" t="n">
        <v>20080</v>
      </c>
      <c r="F175" s="7" t="n">
        <v>16700</v>
      </c>
      <c r="G175" s="8" t="n">
        <v>3380</v>
      </c>
      <c r="H175" s="7" t="s">
        <v>10</v>
      </c>
      <c r="I175" s="7" t="s">
        <v>23</v>
      </c>
      <c r="J175" s="0" t="s">
        <v>12</v>
      </c>
    </row>
    <row r="176" customFormat="false" ht="15" hidden="false" customHeight="false" outlineLevel="0" collapsed="false">
      <c r="A176" s="5" t="n">
        <v>43433</v>
      </c>
      <c r="B176" s="6" t="n">
        <v>0.3625</v>
      </c>
      <c r="C176" s="7" t="n">
        <v>100445</v>
      </c>
      <c r="D176" s="7" t="s">
        <v>19</v>
      </c>
      <c r="E176" s="7" t="n">
        <v>20160</v>
      </c>
      <c r="F176" s="7" t="n">
        <v>16680</v>
      </c>
      <c r="G176" s="8" t="n">
        <v>3480</v>
      </c>
      <c r="H176" s="7" t="s">
        <v>10</v>
      </c>
      <c r="I176" s="7" t="s">
        <v>23</v>
      </c>
      <c r="J176" s="0" t="s">
        <v>12</v>
      </c>
    </row>
    <row r="177" customFormat="false" ht="15" hidden="false" customHeight="false" outlineLevel="0" collapsed="false">
      <c r="A177" s="5" t="n">
        <v>43433</v>
      </c>
      <c r="B177" s="6" t="n">
        <v>0.45</v>
      </c>
      <c r="C177" s="7" t="n">
        <v>100453</v>
      </c>
      <c r="D177" s="7" t="s">
        <v>15</v>
      </c>
      <c r="E177" s="7" t="n">
        <v>2580</v>
      </c>
      <c r="F177" s="7" t="n">
        <v>2380</v>
      </c>
      <c r="G177" s="8" t="n">
        <v>200</v>
      </c>
      <c r="H177" s="7" t="s">
        <v>10</v>
      </c>
      <c r="I177" s="7" t="s">
        <v>11</v>
      </c>
      <c r="J177" s="0" t="s">
        <v>12</v>
      </c>
    </row>
    <row r="178" customFormat="false" ht="15" hidden="false" customHeight="false" outlineLevel="0" collapsed="false">
      <c r="A178" s="5" t="n">
        <v>43433</v>
      </c>
      <c r="B178" s="6" t="n">
        <v>0.459722222222222</v>
      </c>
      <c r="C178" s="7" t="n">
        <v>100456</v>
      </c>
      <c r="D178" s="7" t="s">
        <v>19</v>
      </c>
      <c r="E178" s="7" t="n">
        <v>20960</v>
      </c>
      <c r="F178" s="7" t="n">
        <v>15960</v>
      </c>
      <c r="G178" s="8" t="n">
        <v>5000</v>
      </c>
      <c r="H178" s="7" t="s">
        <v>10</v>
      </c>
      <c r="I178" s="7" t="s">
        <v>23</v>
      </c>
      <c r="J178" s="0" t="s">
        <v>12</v>
      </c>
    </row>
    <row r="179" customFormat="false" ht="15" hidden="false" customHeight="false" outlineLevel="0" collapsed="false">
      <c r="A179" s="5" t="n">
        <v>43434</v>
      </c>
      <c r="B179" s="6" t="n">
        <v>0.125694444444444</v>
      </c>
      <c r="C179" s="7" t="n">
        <v>100493</v>
      </c>
      <c r="D179" s="7" t="s">
        <v>9</v>
      </c>
      <c r="E179" s="7" t="n">
        <v>16920</v>
      </c>
      <c r="F179" s="7" t="n">
        <v>13040</v>
      </c>
      <c r="G179" s="8" t="n">
        <v>3880</v>
      </c>
      <c r="H179" s="7" t="s">
        <v>10</v>
      </c>
      <c r="I179" s="7" t="s">
        <v>11</v>
      </c>
      <c r="J179" s="0" t="s">
        <v>12</v>
      </c>
    </row>
    <row r="180" customFormat="false" ht="15" hidden="false" customHeight="false" outlineLevel="0" collapsed="false">
      <c r="A180" s="5" t="n">
        <v>43434</v>
      </c>
      <c r="B180" s="6" t="n">
        <v>0.238194444444444</v>
      </c>
      <c r="C180" s="7" t="n">
        <v>100500</v>
      </c>
      <c r="D180" s="7" t="s">
        <v>14</v>
      </c>
      <c r="E180" s="7" t="n">
        <v>4060</v>
      </c>
      <c r="F180" s="7" t="n">
        <v>3580</v>
      </c>
      <c r="G180" s="8" t="n">
        <v>480</v>
      </c>
      <c r="H180" s="7" t="s">
        <v>10</v>
      </c>
      <c r="I180" s="7" t="s">
        <v>11</v>
      </c>
      <c r="J180" s="0" t="s">
        <v>12</v>
      </c>
    </row>
    <row r="181" customFormat="false" ht="15" hidden="false" customHeight="false" outlineLevel="0" collapsed="false">
      <c r="A181" s="5" t="n">
        <v>43434</v>
      </c>
      <c r="B181" s="6" t="n">
        <v>0.244444444444444</v>
      </c>
      <c r="C181" s="7" t="n">
        <v>100501</v>
      </c>
      <c r="D181" s="7" t="s">
        <v>13</v>
      </c>
      <c r="E181" s="7" t="n">
        <v>24460</v>
      </c>
      <c r="F181" s="7" t="n">
        <v>15680</v>
      </c>
      <c r="G181" s="8" t="n">
        <v>8780</v>
      </c>
      <c r="H181" s="7" t="s">
        <v>10</v>
      </c>
      <c r="I181" s="7" t="s">
        <v>11</v>
      </c>
      <c r="J181" s="0" t="s">
        <v>12</v>
      </c>
    </row>
    <row r="182" customFormat="false" ht="15" hidden="false" customHeight="false" outlineLevel="0" collapsed="false">
      <c r="A182" s="5" t="n">
        <v>43434</v>
      </c>
      <c r="B182" s="6" t="n">
        <v>0.445138888888889</v>
      </c>
      <c r="C182" s="7" t="n">
        <v>100521</v>
      </c>
      <c r="D182" s="7" t="s">
        <v>15</v>
      </c>
      <c r="E182" s="7" t="n">
        <v>2640</v>
      </c>
      <c r="F182" s="7" t="n">
        <v>2380</v>
      </c>
      <c r="G182" s="8" t="n">
        <v>260</v>
      </c>
      <c r="H182" s="7" t="s">
        <v>10</v>
      </c>
      <c r="I182" s="7" t="s">
        <v>11</v>
      </c>
      <c r="J182" s="0" t="s">
        <v>12</v>
      </c>
    </row>
    <row r="183" customFormat="false" ht="15" hidden="false" customHeight="false" outlineLevel="0" collapsed="false">
      <c r="A183" s="5" t="n">
        <v>43434</v>
      </c>
      <c r="B183" s="6" t="n">
        <v>0.504166666666667</v>
      </c>
      <c r="C183" s="7" t="n">
        <v>100526</v>
      </c>
      <c r="D183" s="7" t="s">
        <v>22</v>
      </c>
      <c r="E183" s="7" t="n">
        <v>6360</v>
      </c>
      <c r="F183" s="7" t="n">
        <v>5640</v>
      </c>
      <c r="G183" s="8" t="n">
        <v>720</v>
      </c>
      <c r="H183" s="7" t="s">
        <v>10</v>
      </c>
      <c r="I183" s="7" t="s">
        <v>23</v>
      </c>
      <c r="J183" s="0" t="s">
        <v>12</v>
      </c>
    </row>
    <row r="184" customFormat="false" ht="15" hidden="false" customHeight="false" outlineLevel="0" collapsed="false">
      <c r="A184" s="5" t="n">
        <v>43409</v>
      </c>
      <c r="B184" s="6" t="n">
        <v>0.356944444444444</v>
      </c>
      <c r="C184" s="7" t="n">
        <v>99268</v>
      </c>
      <c r="D184" s="7" t="s">
        <v>22</v>
      </c>
      <c r="E184" s="7" t="n">
        <v>5980</v>
      </c>
      <c r="F184" s="7" t="n">
        <v>5580</v>
      </c>
      <c r="G184" s="8" t="n">
        <v>400</v>
      </c>
      <c r="H184" s="7" t="s">
        <v>10</v>
      </c>
      <c r="I184" s="7" t="s">
        <v>23</v>
      </c>
      <c r="J184" s="0" t="s">
        <v>12</v>
      </c>
    </row>
  </sheetData>
  <autoFilter ref="A1:J184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35" activeCellId="0" sqref="B35:F35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2" t="s">
        <v>3</v>
      </c>
      <c r="B1" s="13" t="s">
        <v>25</v>
      </c>
    </row>
    <row r="3" customFormat="false" ht="12.8" hidden="false" customHeight="false" outlineLevel="0" collapsed="false">
      <c r="A3" s="14" t="s">
        <v>26</v>
      </c>
      <c r="B3" s="15" t="s">
        <v>8</v>
      </c>
      <c r="C3" s="16"/>
      <c r="D3" s="16"/>
      <c r="E3" s="16"/>
      <c r="F3" s="16"/>
      <c r="G3" s="17"/>
    </row>
    <row r="4" customFormat="false" ht="12.8" hidden="false" customHeight="false" outlineLevel="0" collapsed="false">
      <c r="A4" s="18" t="s">
        <v>0</v>
      </c>
      <c r="B4" s="19" t="s">
        <v>20</v>
      </c>
      <c r="C4" s="20" t="s">
        <v>11</v>
      </c>
      <c r="D4" s="20" t="s">
        <v>18</v>
      </c>
      <c r="E4" s="20" t="s">
        <v>17</v>
      </c>
      <c r="F4" s="20" t="s">
        <v>23</v>
      </c>
      <c r="G4" s="21" t="s">
        <v>27</v>
      </c>
    </row>
    <row r="5" customFormat="false" ht="12.8" hidden="false" customHeight="false" outlineLevel="0" collapsed="false">
      <c r="A5" s="22" t="n">
        <v>43405</v>
      </c>
      <c r="B5" s="23"/>
      <c r="C5" s="24" t="n">
        <v>17220</v>
      </c>
      <c r="D5" s="24"/>
      <c r="E5" s="24"/>
      <c r="F5" s="25"/>
      <c r="G5" s="26" t="n">
        <v>17220</v>
      </c>
    </row>
    <row r="6" customFormat="false" ht="12.8" hidden="false" customHeight="false" outlineLevel="0" collapsed="false">
      <c r="A6" s="27" t="n">
        <v>43406</v>
      </c>
      <c r="B6" s="28"/>
      <c r="C6" s="29" t="n">
        <v>18120</v>
      </c>
      <c r="D6" s="29"/>
      <c r="E6" s="29"/>
      <c r="F6" s="30"/>
      <c r="G6" s="31" t="n">
        <v>18120</v>
      </c>
    </row>
    <row r="7" customFormat="false" ht="12.8" hidden="false" customHeight="false" outlineLevel="0" collapsed="false">
      <c r="A7" s="27" t="n">
        <v>43407</v>
      </c>
      <c r="B7" s="28"/>
      <c r="C7" s="29" t="n">
        <v>17940</v>
      </c>
      <c r="D7" s="29"/>
      <c r="E7" s="29"/>
      <c r="F7" s="30"/>
      <c r="G7" s="31" t="n">
        <v>17940</v>
      </c>
    </row>
    <row r="8" customFormat="false" ht="12.8" hidden="false" customHeight="false" outlineLevel="0" collapsed="false">
      <c r="A8" s="27" t="n">
        <v>43408</v>
      </c>
      <c r="B8" s="28"/>
      <c r="C8" s="29" t="n">
        <v>19280</v>
      </c>
      <c r="D8" s="29"/>
      <c r="E8" s="29"/>
      <c r="F8" s="30"/>
      <c r="G8" s="31" t="n">
        <v>19280</v>
      </c>
    </row>
    <row r="9" customFormat="false" ht="12.8" hidden="false" customHeight="false" outlineLevel="0" collapsed="false">
      <c r="A9" s="27" t="n">
        <v>43409</v>
      </c>
      <c r="B9" s="28"/>
      <c r="C9" s="29" t="n">
        <v>20700</v>
      </c>
      <c r="D9" s="29"/>
      <c r="E9" s="29" t="n">
        <v>2040</v>
      </c>
      <c r="F9" s="30" t="n">
        <v>400</v>
      </c>
      <c r="G9" s="31" t="n">
        <v>23140</v>
      </c>
    </row>
    <row r="10" customFormat="false" ht="12.8" hidden="false" customHeight="false" outlineLevel="0" collapsed="false">
      <c r="A10" s="27" t="n">
        <v>43410</v>
      </c>
      <c r="B10" s="28"/>
      <c r="C10" s="29" t="n">
        <v>18720</v>
      </c>
      <c r="D10" s="29" t="n">
        <v>1280</v>
      </c>
      <c r="E10" s="29"/>
      <c r="F10" s="30"/>
      <c r="G10" s="31" t="n">
        <v>20000</v>
      </c>
    </row>
    <row r="11" customFormat="false" ht="12.8" hidden="false" customHeight="false" outlineLevel="0" collapsed="false">
      <c r="A11" s="27" t="n">
        <v>43411</v>
      </c>
      <c r="B11" s="28"/>
      <c r="C11" s="29" t="n">
        <v>15080</v>
      </c>
      <c r="D11" s="29"/>
      <c r="E11" s="29"/>
      <c r="F11" s="30"/>
      <c r="G11" s="31" t="n">
        <v>15080</v>
      </c>
    </row>
    <row r="12" customFormat="false" ht="12.8" hidden="false" customHeight="false" outlineLevel="0" collapsed="false">
      <c r="A12" s="27" t="n">
        <v>43412</v>
      </c>
      <c r="B12" s="28"/>
      <c r="C12" s="29" t="n">
        <v>15560</v>
      </c>
      <c r="D12" s="29"/>
      <c r="E12" s="29"/>
      <c r="F12" s="30"/>
      <c r="G12" s="31" t="n">
        <v>15560</v>
      </c>
    </row>
    <row r="13" customFormat="false" ht="12.8" hidden="false" customHeight="false" outlineLevel="0" collapsed="false">
      <c r="A13" s="27" t="n">
        <v>43413</v>
      </c>
      <c r="B13" s="28"/>
      <c r="C13" s="29" t="n">
        <v>15340</v>
      </c>
      <c r="D13" s="29"/>
      <c r="E13" s="29"/>
      <c r="F13" s="30"/>
      <c r="G13" s="31" t="n">
        <v>15340</v>
      </c>
    </row>
    <row r="14" customFormat="false" ht="12.8" hidden="false" customHeight="false" outlineLevel="0" collapsed="false">
      <c r="A14" s="27" t="n">
        <v>43414</v>
      </c>
      <c r="B14" s="28" t="n">
        <v>17840</v>
      </c>
      <c r="C14" s="29" t="n">
        <v>18200</v>
      </c>
      <c r="D14" s="29"/>
      <c r="E14" s="29"/>
      <c r="F14" s="30"/>
      <c r="G14" s="31" t="n">
        <v>36040</v>
      </c>
    </row>
    <row r="15" customFormat="false" ht="12.8" hidden="false" customHeight="false" outlineLevel="0" collapsed="false">
      <c r="A15" s="27" t="n">
        <v>43415</v>
      </c>
      <c r="B15" s="28"/>
      <c r="C15" s="29" t="n">
        <v>16620</v>
      </c>
      <c r="D15" s="29"/>
      <c r="E15" s="29"/>
      <c r="F15" s="30"/>
      <c r="G15" s="31" t="n">
        <v>16620</v>
      </c>
    </row>
    <row r="16" customFormat="false" ht="12.8" hidden="false" customHeight="false" outlineLevel="0" collapsed="false">
      <c r="A16" s="27" t="n">
        <v>43416</v>
      </c>
      <c r="B16" s="28" t="n">
        <v>3240</v>
      </c>
      <c r="C16" s="29" t="n">
        <v>15200</v>
      </c>
      <c r="D16" s="29"/>
      <c r="E16" s="29" t="n">
        <v>1140</v>
      </c>
      <c r="F16" s="30"/>
      <c r="G16" s="31" t="n">
        <v>19580</v>
      </c>
    </row>
    <row r="17" customFormat="false" ht="12.8" hidden="false" customHeight="false" outlineLevel="0" collapsed="false">
      <c r="A17" s="27" t="n">
        <v>43417</v>
      </c>
      <c r="B17" s="28"/>
      <c r="C17" s="29" t="n">
        <v>13840</v>
      </c>
      <c r="D17" s="29" t="n">
        <v>1040</v>
      </c>
      <c r="E17" s="29"/>
      <c r="F17" s="30" t="n">
        <v>2460</v>
      </c>
      <c r="G17" s="31" t="n">
        <v>17340</v>
      </c>
    </row>
    <row r="18" customFormat="false" ht="12.8" hidden="false" customHeight="false" outlineLevel="0" collapsed="false">
      <c r="A18" s="27" t="n">
        <v>43418</v>
      </c>
      <c r="B18" s="28" t="n">
        <v>9840</v>
      </c>
      <c r="C18" s="29" t="n">
        <v>15460</v>
      </c>
      <c r="D18" s="29"/>
      <c r="E18" s="29"/>
      <c r="F18" s="30" t="n">
        <v>1060</v>
      </c>
      <c r="G18" s="31" t="n">
        <v>26360</v>
      </c>
    </row>
    <row r="19" customFormat="false" ht="12.8" hidden="false" customHeight="false" outlineLevel="0" collapsed="false">
      <c r="A19" s="27" t="n">
        <v>43419</v>
      </c>
      <c r="B19" s="28"/>
      <c r="C19" s="29" t="n">
        <v>14900</v>
      </c>
      <c r="D19" s="29"/>
      <c r="E19" s="29" t="n">
        <v>140</v>
      </c>
      <c r="F19" s="30"/>
      <c r="G19" s="31" t="n">
        <v>15040</v>
      </c>
    </row>
    <row r="20" customFormat="false" ht="12.8" hidden="false" customHeight="false" outlineLevel="0" collapsed="false">
      <c r="A20" s="27" t="n">
        <v>43420</v>
      </c>
      <c r="B20" s="28" t="n">
        <v>17560</v>
      </c>
      <c r="C20" s="29" t="n">
        <v>14320</v>
      </c>
      <c r="D20" s="29"/>
      <c r="E20" s="29" t="n">
        <v>360</v>
      </c>
      <c r="F20" s="30" t="n">
        <v>240</v>
      </c>
      <c r="G20" s="31" t="n">
        <v>32480</v>
      </c>
    </row>
    <row r="21" customFormat="false" ht="12.8" hidden="false" customHeight="false" outlineLevel="0" collapsed="false">
      <c r="A21" s="27" t="n">
        <v>43421</v>
      </c>
      <c r="B21" s="28"/>
      <c r="C21" s="29" t="n">
        <v>18160</v>
      </c>
      <c r="D21" s="29"/>
      <c r="E21" s="29"/>
      <c r="F21" s="30"/>
      <c r="G21" s="31" t="n">
        <v>18160</v>
      </c>
    </row>
    <row r="22" customFormat="false" ht="12.8" hidden="false" customHeight="false" outlineLevel="0" collapsed="false">
      <c r="A22" s="27" t="n">
        <v>43422</v>
      </c>
      <c r="B22" s="28"/>
      <c r="C22" s="29" t="n">
        <v>7700</v>
      </c>
      <c r="D22" s="29"/>
      <c r="E22" s="29"/>
      <c r="F22" s="30"/>
      <c r="G22" s="31" t="n">
        <v>7700</v>
      </c>
    </row>
    <row r="23" customFormat="false" ht="12.8" hidden="false" customHeight="false" outlineLevel="0" collapsed="false">
      <c r="A23" s="27" t="n">
        <v>43423</v>
      </c>
      <c r="B23" s="28"/>
      <c r="C23" s="29" t="n">
        <v>18920</v>
      </c>
      <c r="D23" s="29"/>
      <c r="E23" s="29" t="n">
        <v>2580</v>
      </c>
      <c r="F23" s="30"/>
      <c r="G23" s="31" t="n">
        <v>21500</v>
      </c>
    </row>
    <row r="24" customFormat="false" ht="12.8" hidden="false" customHeight="false" outlineLevel="0" collapsed="false">
      <c r="A24" s="27" t="n">
        <v>43424</v>
      </c>
      <c r="B24" s="28"/>
      <c r="C24" s="29" t="n">
        <v>17900</v>
      </c>
      <c r="D24" s="29" t="n">
        <v>1400</v>
      </c>
      <c r="E24" s="29"/>
      <c r="F24" s="30" t="n">
        <v>600</v>
      </c>
      <c r="G24" s="31" t="n">
        <v>19900</v>
      </c>
    </row>
    <row r="25" customFormat="false" ht="12.8" hidden="false" customHeight="false" outlineLevel="0" collapsed="false">
      <c r="A25" s="27" t="n">
        <v>43425</v>
      </c>
      <c r="B25" s="28"/>
      <c r="C25" s="29" t="n">
        <v>14260</v>
      </c>
      <c r="D25" s="29"/>
      <c r="E25" s="29"/>
      <c r="F25" s="30" t="n">
        <v>1040</v>
      </c>
      <c r="G25" s="31" t="n">
        <v>15300</v>
      </c>
    </row>
    <row r="26" customFormat="false" ht="12.8" hidden="false" customHeight="false" outlineLevel="0" collapsed="false">
      <c r="A26" s="27" t="n">
        <v>43426</v>
      </c>
      <c r="B26" s="28"/>
      <c r="C26" s="29" t="n">
        <v>12520</v>
      </c>
      <c r="D26" s="29"/>
      <c r="E26" s="29"/>
      <c r="F26" s="30"/>
      <c r="G26" s="31" t="n">
        <v>12520</v>
      </c>
    </row>
    <row r="27" customFormat="false" ht="12.8" hidden="false" customHeight="false" outlineLevel="0" collapsed="false">
      <c r="A27" s="27" t="n">
        <v>43427</v>
      </c>
      <c r="B27" s="28"/>
      <c r="C27" s="29" t="n">
        <v>14820</v>
      </c>
      <c r="D27" s="29"/>
      <c r="E27" s="29"/>
      <c r="F27" s="30"/>
      <c r="G27" s="31" t="n">
        <v>14820</v>
      </c>
    </row>
    <row r="28" customFormat="false" ht="12.8" hidden="false" customHeight="false" outlineLevel="0" collapsed="false">
      <c r="A28" s="27" t="n">
        <v>43428</v>
      </c>
      <c r="B28" s="28" t="n">
        <v>30040</v>
      </c>
      <c r="C28" s="29" t="n">
        <v>13220</v>
      </c>
      <c r="D28" s="29"/>
      <c r="E28" s="29"/>
      <c r="F28" s="30"/>
      <c r="G28" s="31" t="n">
        <v>43260</v>
      </c>
    </row>
    <row r="29" customFormat="false" ht="12.8" hidden="false" customHeight="false" outlineLevel="0" collapsed="false">
      <c r="A29" s="27" t="n">
        <v>43429</v>
      </c>
      <c r="B29" s="28"/>
      <c r="C29" s="29" t="n">
        <v>12760</v>
      </c>
      <c r="D29" s="29"/>
      <c r="E29" s="29"/>
      <c r="F29" s="30"/>
      <c r="G29" s="31" t="n">
        <v>12760</v>
      </c>
    </row>
    <row r="30" customFormat="false" ht="12.8" hidden="false" customHeight="false" outlineLevel="0" collapsed="false">
      <c r="A30" s="27" t="n">
        <v>43430</v>
      </c>
      <c r="B30" s="28" t="n">
        <v>6200</v>
      </c>
      <c r="C30" s="29" t="n">
        <v>13580</v>
      </c>
      <c r="D30" s="29"/>
      <c r="E30" s="29" t="n">
        <v>1220</v>
      </c>
      <c r="F30" s="30" t="n">
        <v>540</v>
      </c>
      <c r="G30" s="31" t="n">
        <v>21540</v>
      </c>
    </row>
    <row r="31" customFormat="false" ht="12.8" hidden="false" customHeight="false" outlineLevel="0" collapsed="false">
      <c r="A31" s="27" t="n">
        <v>43431</v>
      </c>
      <c r="B31" s="28" t="n">
        <v>36340</v>
      </c>
      <c r="C31" s="29" t="n">
        <v>10520</v>
      </c>
      <c r="D31" s="29"/>
      <c r="E31" s="29"/>
      <c r="F31" s="30" t="n">
        <v>4460</v>
      </c>
      <c r="G31" s="31" t="n">
        <v>51320</v>
      </c>
    </row>
    <row r="32" customFormat="false" ht="12.8" hidden="false" customHeight="false" outlineLevel="0" collapsed="false">
      <c r="A32" s="27" t="n">
        <v>43432</v>
      </c>
      <c r="B32" s="28"/>
      <c r="C32" s="29" t="n">
        <v>15360</v>
      </c>
      <c r="D32" s="29" t="n">
        <v>1020</v>
      </c>
      <c r="E32" s="29"/>
      <c r="F32" s="30" t="n">
        <v>1180</v>
      </c>
      <c r="G32" s="31" t="n">
        <v>17560</v>
      </c>
    </row>
    <row r="33" customFormat="false" ht="12.8" hidden="false" customHeight="false" outlineLevel="0" collapsed="false">
      <c r="A33" s="27" t="n">
        <v>43433</v>
      </c>
      <c r="B33" s="28"/>
      <c r="C33" s="29" t="n">
        <v>12800</v>
      </c>
      <c r="D33" s="29"/>
      <c r="E33" s="29"/>
      <c r="F33" s="30" t="n">
        <v>11860</v>
      </c>
      <c r="G33" s="31" t="n">
        <v>24660</v>
      </c>
    </row>
    <row r="34" customFormat="false" ht="12.8" hidden="false" customHeight="false" outlineLevel="0" collapsed="false">
      <c r="A34" s="27" t="n">
        <v>43434</v>
      </c>
      <c r="B34" s="32"/>
      <c r="C34" s="33" t="n">
        <v>13400</v>
      </c>
      <c r="D34" s="33"/>
      <c r="E34" s="33"/>
      <c r="F34" s="34" t="n">
        <v>720</v>
      </c>
      <c r="G34" s="35" t="n">
        <v>14120</v>
      </c>
    </row>
    <row r="35" customFormat="false" ht="12.8" hidden="false" customHeight="false" outlineLevel="0" collapsed="false">
      <c r="A35" s="36" t="s">
        <v>27</v>
      </c>
      <c r="B35" s="37" t="n">
        <v>121060</v>
      </c>
      <c r="C35" s="38" t="n">
        <v>462420</v>
      </c>
      <c r="D35" s="38" t="n">
        <v>4740</v>
      </c>
      <c r="E35" s="38" t="n">
        <v>7480</v>
      </c>
      <c r="F35" s="39" t="n">
        <v>24560</v>
      </c>
      <c r="G35" s="40" t="n">
        <v>620260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1" activeCellId="1" sqref="B35:F35 B11"/>
    </sheetView>
  </sheetViews>
  <sheetFormatPr defaultRowHeight="12.8" zeroHeight="false" outlineLevelRow="0" outlineLevelCol="0"/>
  <cols>
    <col collapsed="false" customWidth="true" hidden="false" outlineLevel="0" max="1" min="1" style="0" width="16.47"/>
    <col collapsed="false" customWidth="true" hidden="false" outlineLevel="0" max="10" min="2" style="0" width="10.5"/>
    <col collapsed="false" customWidth="true" hidden="false" outlineLevel="0" max="11" min="11" style="0" width="14.72"/>
    <col collapsed="false" customWidth="true" hidden="false" outlineLevel="0" max="1025" min="12" style="0" width="10.5"/>
  </cols>
  <sheetData>
    <row r="1" customFormat="false" ht="12.8" hidden="false" customHeight="false" outlineLevel="0" collapsed="false">
      <c r="A1" s="12" t="s">
        <v>8</v>
      </c>
      <c r="B1" s="13" t="s">
        <v>25</v>
      </c>
    </row>
    <row r="3" customFormat="false" ht="12.8" hidden="false" customHeight="false" outlineLevel="0" collapsed="false">
      <c r="A3" s="14" t="s">
        <v>26</v>
      </c>
      <c r="B3" s="15" t="s">
        <v>3</v>
      </c>
      <c r="C3" s="16"/>
      <c r="D3" s="16"/>
      <c r="E3" s="16"/>
      <c r="F3" s="16"/>
      <c r="G3" s="16"/>
      <c r="H3" s="16"/>
      <c r="I3" s="16"/>
      <c r="J3" s="16"/>
      <c r="K3" s="17"/>
    </row>
    <row r="4" customFormat="false" ht="12.8" hidden="false" customHeight="false" outlineLevel="0" collapsed="false">
      <c r="A4" s="18" t="s">
        <v>0</v>
      </c>
      <c r="B4" s="19" t="s">
        <v>19</v>
      </c>
      <c r="C4" s="20" t="s">
        <v>13</v>
      </c>
      <c r="D4" s="20" t="s">
        <v>24</v>
      </c>
      <c r="E4" s="20" t="s">
        <v>15</v>
      </c>
      <c r="F4" s="20" t="s">
        <v>21</v>
      </c>
      <c r="G4" s="20" t="s">
        <v>16</v>
      </c>
      <c r="H4" s="20" t="s">
        <v>9</v>
      </c>
      <c r="I4" s="20" t="s">
        <v>14</v>
      </c>
      <c r="J4" s="20" t="s">
        <v>22</v>
      </c>
      <c r="K4" s="21" t="s">
        <v>27</v>
      </c>
    </row>
    <row r="5" customFormat="false" ht="12.8" hidden="false" customHeight="false" outlineLevel="0" collapsed="false">
      <c r="A5" s="22" t="n">
        <v>43405</v>
      </c>
      <c r="B5" s="23"/>
      <c r="C5" s="24" t="n">
        <v>8400</v>
      </c>
      <c r="D5" s="24"/>
      <c r="E5" s="24"/>
      <c r="F5" s="24"/>
      <c r="G5" s="24"/>
      <c r="H5" s="24" t="n">
        <v>8180</v>
      </c>
      <c r="I5" s="24" t="n">
        <v>640</v>
      </c>
      <c r="J5" s="25"/>
      <c r="K5" s="26" t="n">
        <v>17220</v>
      </c>
    </row>
    <row r="6" customFormat="false" ht="12.8" hidden="false" customHeight="false" outlineLevel="0" collapsed="false">
      <c r="A6" s="27" t="n">
        <v>43406</v>
      </c>
      <c r="B6" s="28"/>
      <c r="C6" s="29" t="n">
        <v>10140</v>
      </c>
      <c r="D6" s="29"/>
      <c r="E6" s="29" t="n">
        <v>300</v>
      </c>
      <c r="F6" s="29"/>
      <c r="G6" s="29"/>
      <c r="H6" s="29" t="n">
        <v>6520</v>
      </c>
      <c r="I6" s="29" t="n">
        <v>1160</v>
      </c>
      <c r="J6" s="30"/>
      <c r="K6" s="31" t="n">
        <v>18120</v>
      </c>
    </row>
    <row r="7" customFormat="false" ht="12.8" hidden="false" customHeight="false" outlineLevel="0" collapsed="false">
      <c r="A7" s="27" t="n">
        <v>43407</v>
      </c>
      <c r="B7" s="28"/>
      <c r="C7" s="29" t="n">
        <v>9440</v>
      </c>
      <c r="D7" s="29"/>
      <c r="E7" s="29" t="n">
        <v>140</v>
      </c>
      <c r="F7" s="29"/>
      <c r="G7" s="29"/>
      <c r="H7" s="29" t="n">
        <v>7520</v>
      </c>
      <c r="I7" s="29" t="n">
        <v>840</v>
      </c>
      <c r="J7" s="30"/>
      <c r="K7" s="31" t="n">
        <v>17940</v>
      </c>
    </row>
    <row r="8" customFormat="false" ht="12.8" hidden="false" customHeight="false" outlineLevel="0" collapsed="false">
      <c r="A8" s="27" t="n">
        <v>43408</v>
      </c>
      <c r="B8" s="28"/>
      <c r="C8" s="29" t="n">
        <v>9360</v>
      </c>
      <c r="D8" s="29"/>
      <c r="E8" s="29" t="n">
        <v>140</v>
      </c>
      <c r="F8" s="29"/>
      <c r="G8" s="29" t="n">
        <v>660</v>
      </c>
      <c r="H8" s="29" t="n">
        <v>9120</v>
      </c>
      <c r="I8" s="29"/>
      <c r="J8" s="30"/>
      <c r="K8" s="31" t="n">
        <v>19280</v>
      </c>
    </row>
    <row r="9" customFormat="false" ht="12.8" hidden="false" customHeight="false" outlineLevel="0" collapsed="false">
      <c r="A9" s="27" t="n">
        <v>43409</v>
      </c>
      <c r="B9" s="28"/>
      <c r="C9" s="29" t="n">
        <v>12460</v>
      </c>
      <c r="D9" s="29"/>
      <c r="E9" s="29" t="n">
        <v>260</v>
      </c>
      <c r="F9" s="29"/>
      <c r="G9" s="29" t="n">
        <v>1180</v>
      </c>
      <c r="H9" s="29" t="n">
        <v>8840</v>
      </c>
      <c r="I9" s="29"/>
      <c r="J9" s="30" t="n">
        <v>400</v>
      </c>
      <c r="K9" s="31" t="n">
        <v>23140</v>
      </c>
    </row>
    <row r="10" customFormat="false" ht="12.8" hidden="false" customHeight="false" outlineLevel="0" collapsed="false">
      <c r="A10" s="27" t="n">
        <v>43410</v>
      </c>
      <c r="B10" s="28"/>
      <c r="C10" s="29" t="n">
        <v>13340</v>
      </c>
      <c r="D10" s="29"/>
      <c r="E10" s="29" t="n">
        <v>380</v>
      </c>
      <c r="F10" s="29"/>
      <c r="G10" s="29" t="n">
        <v>500</v>
      </c>
      <c r="H10" s="29" t="n">
        <v>5780</v>
      </c>
      <c r="I10" s="29"/>
      <c r="J10" s="30"/>
      <c r="K10" s="31" t="n">
        <v>20000</v>
      </c>
    </row>
    <row r="11" customFormat="false" ht="12.8" hidden="false" customHeight="false" outlineLevel="0" collapsed="false">
      <c r="A11" s="27" t="n">
        <v>43411</v>
      </c>
      <c r="B11" s="28"/>
      <c r="C11" s="29" t="n">
        <v>8500</v>
      </c>
      <c r="D11" s="29"/>
      <c r="E11" s="29" t="n">
        <v>260</v>
      </c>
      <c r="F11" s="29"/>
      <c r="G11" s="29" t="n">
        <v>820</v>
      </c>
      <c r="H11" s="29" t="n">
        <v>5500</v>
      </c>
      <c r="I11" s="29"/>
      <c r="J11" s="30"/>
      <c r="K11" s="31" t="n">
        <v>15080</v>
      </c>
    </row>
    <row r="12" customFormat="false" ht="12.8" hidden="false" customHeight="false" outlineLevel="0" collapsed="false">
      <c r="A12" s="27" t="n">
        <v>43412</v>
      </c>
      <c r="B12" s="28"/>
      <c r="C12" s="29" t="n">
        <v>8480</v>
      </c>
      <c r="D12" s="29"/>
      <c r="E12" s="29" t="n">
        <v>180</v>
      </c>
      <c r="F12" s="29"/>
      <c r="G12" s="29" t="n">
        <v>320</v>
      </c>
      <c r="H12" s="29" t="n">
        <v>6580</v>
      </c>
      <c r="I12" s="29"/>
      <c r="J12" s="30"/>
      <c r="K12" s="31" t="n">
        <v>15560</v>
      </c>
    </row>
    <row r="13" customFormat="false" ht="12.8" hidden="false" customHeight="false" outlineLevel="0" collapsed="false">
      <c r="A13" s="27" t="n">
        <v>43413</v>
      </c>
      <c r="B13" s="28"/>
      <c r="C13" s="29" t="n">
        <v>9720</v>
      </c>
      <c r="D13" s="29"/>
      <c r="E13" s="29" t="n">
        <v>260</v>
      </c>
      <c r="F13" s="29"/>
      <c r="G13" s="29" t="n">
        <v>940</v>
      </c>
      <c r="H13" s="29" t="n">
        <v>4420</v>
      </c>
      <c r="I13" s="29"/>
      <c r="J13" s="30"/>
      <c r="K13" s="31" t="n">
        <v>15340</v>
      </c>
    </row>
    <row r="14" customFormat="false" ht="12.8" hidden="false" customHeight="false" outlineLevel="0" collapsed="false">
      <c r="A14" s="27" t="n">
        <v>43414</v>
      </c>
      <c r="B14" s="28" t="n">
        <v>17840</v>
      </c>
      <c r="C14" s="29" t="n">
        <v>10200</v>
      </c>
      <c r="D14" s="29"/>
      <c r="E14" s="29" t="n">
        <v>280</v>
      </c>
      <c r="F14" s="29"/>
      <c r="G14" s="29"/>
      <c r="H14" s="29" t="n">
        <v>6880</v>
      </c>
      <c r="I14" s="29" t="n">
        <v>840</v>
      </c>
      <c r="J14" s="30"/>
      <c r="K14" s="31" t="n">
        <v>36040</v>
      </c>
    </row>
    <row r="15" customFormat="false" ht="12.8" hidden="false" customHeight="false" outlineLevel="0" collapsed="false">
      <c r="A15" s="27" t="n">
        <v>43415</v>
      </c>
      <c r="B15" s="28"/>
      <c r="C15" s="29" t="n">
        <v>8880</v>
      </c>
      <c r="D15" s="29"/>
      <c r="E15" s="29" t="n">
        <v>100</v>
      </c>
      <c r="F15" s="29"/>
      <c r="G15" s="29"/>
      <c r="H15" s="29" t="n">
        <v>7120</v>
      </c>
      <c r="I15" s="29" t="n">
        <v>520</v>
      </c>
      <c r="J15" s="30"/>
      <c r="K15" s="31" t="n">
        <v>16620</v>
      </c>
    </row>
    <row r="16" customFormat="false" ht="12.8" hidden="false" customHeight="false" outlineLevel="0" collapsed="false">
      <c r="A16" s="27" t="n">
        <v>43416</v>
      </c>
      <c r="B16" s="28" t="n">
        <v>3240</v>
      </c>
      <c r="C16" s="29" t="n">
        <v>10060</v>
      </c>
      <c r="D16" s="29"/>
      <c r="E16" s="29" t="n">
        <v>180</v>
      </c>
      <c r="F16" s="29"/>
      <c r="G16" s="29"/>
      <c r="H16" s="29" t="n">
        <v>5220</v>
      </c>
      <c r="I16" s="29" t="n">
        <v>880</v>
      </c>
      <c r="J16" s="30"/>
      <c r="K16" s="31" t="n">
        <v>19580</v>
      </c>
    </row>
    <row r="17" customFormat="false" ht="12.8" hidden="false" customHeight="false" outlineLevel="0" collapsed="false">
      <c r="A17" s="27" t="n">
        <v>43417</v>
      </c>
      <c r="B17" s="28"/>
      <c r="C17" s="29" t="n">
        <v>8280</v>
      </c>
      <c r="D17" s="29"/>
      <c r="E17" s="29" t="n">
        <v>980</v>
      </c>
      <c r="F17" s="29" t="n">
        <v>200</v>
      </c>
      <c r="G17" s="29"/>
      <c r="H17" s="29" t="n">
        <v>5480</v>
      </c>
      <c r="I17" s="29" t="n">
        <v>520</v>
      </c>
      <c r="J17" s="30" t="n">
        <v>1880</v>
      </c>
      <c r="K17" s="31" t="n">
        <v>17340</v>
      </c>
    </row>
    <row r="18" customFormat="false" ht="12.8" hidden="false" customHeight="false" outlineLevel="0" collapsed="false">
      <c r="A18" s="27" t="n">
        <v>43418</v>
      </c>
      <c r="B18" s="28" t="n">
        <v>9840</v>
      </c>
      <c r="C18" s="29" t="n">
        <v>9760</v>
      </c>
      <c r="D18" s="29"/>
      <c r="E18" s="29" t="n">
        <v>320</v>
      </c>
      <c r="F18" s="29" t="n">
        <v>1060</v>
      </c>
      <c r="G18" s="29"/>
      <c r="H18" s="29" t="n">
        <v>5060</v>
      </c>
      <c r="I18" s="29" t="n">
        <v>320</v>
      </c>
      <c r="J18" s="30"/>
      <c r="K18" s="31" t="n">
        <v>26360</v>
      </c>
    </row>
    <row r="19" customFormat="false" ht="12.8" hidden="false" customHeight="false" outlineLevel="0" collapsed="false">
      <c r="A19" s="27" t="n">
        <v>43419</v>
      </c>
      <c r="B19" s="28"/>
      <c r="C19" s="29" t="n">
        <v>9420</v>
      </c>
      <c r="D19" s="29"/>
      <c r="E19" s="29" t="n">
        <v>240</v>
      </c>
      <c r="F19" s="29"/>
      <c r="G19" s="29" t="n">
        <v>140</v>
      </c>
      <c r="H19" s="29" t="n">
        <v>4780</v>
      </c>
      <c r="I19" s="29" t="n">
        <v>460</v>
      </c>
      <c r="J19" s="30"/>
      <c r="K19" s="31" t="n">
        <v>15040</v>
      </c>
    </row>
    <row r="20" customFormat="false" ht="12.8" hidden="false" customHeight="false" outlineLevel="0" collapsed="false">
      <c r="A20" s="27" t="n">
        <v>43420</v>
      </c>
      <c r="B20" s="28" t="n">
        <v>17560</v>
      </c>
      <c r="C20" s="29" t="n">
        <v>7000</v>
      </c>
      <c r="D20" s="29"/>
      <c r="E20" s="29" t="n">
        <v>240</v>
      </c>
      <c r="F20" s="29" t="n">
        <v>360</v>
      </c>
      <c r="G20" s="29"/>
      <c r="H20" s="29" t="n">
        <v>7060</v>
      </c>
      <c r="I20" s="29" t="n">
        <v>260</v>
      </c>
      <c r="J20" s="30"/>
      <c r="K20" s="31" t="n">
        <v>32480</v>
      </c>
    </row>
    <row r="21" customFormat="false" ht="12.8" hidden="false" customHeight="false" outlineLevel="0" collapsed="false">
      <c r="A21" s="27" t="n">
        <v>43421</v>
      </c>
      <c r="B21" s="28"/>
      <c r="C21" s="29" t="n">
        <v>12160</v>
      </c>
      <c r="D21" s="29"/>
      <c r="E21" s="29" t="n">
        <v>180</v>
      </c>
      <c r="F21" s="29"/>
      <c r="G21" s="29"/>
      <c r="H21" s="29" t="n">
        <v>5080</v>
      </c>
      <c r="I21" s="29" t="n">
        <v>740</v>
      </c>
      <c r="J21" s="30"/>
      <c r="K21" s="31" t="n">
        <v>18160</v>
      </c>
    </row>
    <row r="22" customFormat="false" ht="12.8" hidden="false" customHeight="false" outlineLevel="0" collapsed="false">
      <c r="A22" s="27" t="n">
        <v>43422</v>
      </c>
      <c r="B22" s="28"/>
      <c r="C22" s="29" t="n">
        <v>2540</v>
      </c>
      <c r="D22" s="29"/>
      <c r="E22" s="29" t="n">
        <v>180</v>
      </c>
      <c r="F22" s="29"/>
      <c r="G22" s="29"/>
      <c r="H22" s="29" t="n">
        <v>4980</v>
      </c>
      <c r="I22" s="29"/>
      <c r="J22" s="30"/>
      <c r="K22" s="31" t="n">
        <v>7700</v>
      </c>
    </row>
    <row r="23" customFormat="false" ht="12.8" hidden="false" customHeight="false" outlineLevel="0" collapsed="false">
      <c r="A23" s="27" t="n">
        <v>43423</v>
      </c>
      <c r="B23" s="28"/>
      <c r="C23" s="29"/>
      <c r="D23" s="29" t="n">
        <v>16240</v>
      </c>
      <c r="E23" s="29"/>
      <c r="F23" s="29"/>
      <c r="G23" s="29" t="n">
        <v>380</v>
      </c>
      <c r="H23" s="29" t="n">
        <v>4880</v>
      </c>
      <c r="I23" s="29"/>
      <c r="J23" s="30"/>
      <c r="K23" s="31" t="n">
        <v>21500</v>
      </c>
    </row>
    <row r="24" customFormat="false" ht="12.8" hidden="false" customHeight="false" outlineLevel="0" collapsed="false">
      <c r="A24" s="27" t="n">
        <v>43424</v>
      </c>
      <c r="B24" s="28"/>
      <c r="C24" s="29"/>
      <c r="D24" s="29" t="n">
        <v>11140</v>
      </c>
      <c r="E24" s="29" t="n">
        <v>300</v>
      </c>
      <c r="F24" s="29"/>
      <c r="G24" s="29"/>
      <c r="H24" s="29" t="n">
        <v>6700</v>
      </c>
      <c r="I24" s="29" t="n">
        <v>1160</v>
      </c>
      <c r="J24" s="30" t="n">
        <v>600</v>
      </c>
      <c r="K24" s="31" t="n">
        <v>19900</v>
      </c>
    </row>
    <row r="25" customFormat="false" ht="12.8" hidden="false" customHeight="false" outlineLevel="0" collapsed="false">
      <c r="A25" s="27" t="n">
        <v>43425</v>
      </c>
      <c r="B25" s="28"/>
      <c r="C25" s="29"/>
      <c r="D25" s="29" t="n">
        <v>8880</v>
      </c>
      <c r="E25" s="29" t="n">
        <v>420</v>
      </c>
      <c r="F25" s="29"/>
      <c r="G25" s="29"/>
      <c r="H25" s="29" t="n">
        <v>4440</v>
      </c>
      <c r="I25" s="29" t="n">
        <v>740</v>
      </c>
      <c r="J25" s="30" t="n">
        <v>820</v>
      </c>
      <c r="K25" s="31" t="n">
        <v>15300</v>
      </c>
    </row>
    <row r="26" customFormat="false" ht="12.8" hidden="false" customHeight="false" outlineLevel="0" collapsed="false">
      <c r="A26" s="27" t="n">
        <v>43426</v>
      </c>
      <c r="B26" s="28"/>
      <c r="C26" s="29"/>
      <c r="D26" s="29" t="n">
        <v>8060</v>
      </c>
      <c r="E26" s="29" t="n">
        <v>220</v>
      </c>
      <c r="F26" s="29"/>
      <c r="G26" s="29"/>
      <c r="H26" s="29" t="n">
        <v>3900</v>
      </c>
      <c r="I26" s="29" t="n">
        <v>340</v>
      </c>
      <c r="J26" s="30"/>
      <c r="K26" s="31" t="n">
        <v>12520</v>
      </c>
    </row>
    <row r="27" customFormat="false" ht="12.8" hidden="false" customHeight="false" outlineLevel="0" collapsed="false">
      <c r="A27" s="27" t="n">
        <v>43427</v>
      </c>
      <c r="B27" s="28"/>
      <c r="C27" s="29" t="n">
        <v>3340</v>
      </c>
      <c r="D27" s="29" t="n">
        <v>5380</v>
      </c>
      <c r="E27" s="29" t="n">
        <v>320</v>
      </c>
      <c r="F27" s="29"/>
      <c r="G27" s="29"/>
      <c r="H27" s="29" t="n">
        <v>5480</v>
      </c>
      <c r="I27" s="29" t="n">
        <v>300</v>
      </c>
      <c r="J27" s="30"/>
      <c r="K27" s="31" t="n">
        <v>14820</v>
      </c>
    </row>
    <row r="28" customFormat="false" ht="12.8" hidden="false" customHeight="false" outlineLevel="0" collapsed="false">
      <c r="A28" s="27" t="n">
        <v>43428</v>
      </c>
      <c r="B28" s="28" t="n">
        <v>30040</v>
      </c>
      <c r="C28" s="29" t="n">
        <v>1880</v>
      </c>
      <c r="D28" s="29" t="n">
        <v>6160</v>
      </c>
      <c r="E28" s="29" t="n">
        <v>360</v>
      </c>
      <c r="F28" s="29"/>
      <c r="G28" s="29"/>
      <c r="H28" s="29" t="n">
        <v>4460</v>
      </c>
      <c r="I28" s="29" t="n">
        <v>360</v>
      </c>
      <c r="J28" s="30"/>
      <c r="K28" s="31" t="n">
        <v>43260</v>
      </c>
    </row>
    <row r="29" customFormat="false" ht="12.8" hidden="false" customHeight="false" outlineLevel="0" collapsed="false">
      <c r="A29" s="27" t="n">
        <v>43429</v>
      </c>
      <c r="B29" s="28"/>
      <c r="C29" s="29" t="n">
        <v>7140</v>
      </c>
      <c r="D29" s="29"/>
      <c r="E29" s="29" t="n">
        <v>220</v>
      </c>
      <c r="F29" s="29"/>
      <c r="G29" s="29"/>
      <c r="H29" s="29" t="n">
        <v>5000</v>
      </c>
      <c r="I29" s="29" t="n">
        <v>400</v>
      </c>
      <c r="J29" s="30"/>
      <c r="K29" s="31" t="n">
        <v>12760</v>
      </c>
    </row>
    <row r="30" customFormat="false" ht="12.8" hidden="false" customHeight="false" outlineLevel="0" collapsed="false">
      <c r="A30" s="27" t="n">
        <v>43430</v>
      </c>
      <c r="B30" s="28" t="n">
        <v>6200</v>
      </c>
      <c r="C30" s="29" t="n">
        <v>5660</v>
      </c>
      <c r="D30" s="29" t="n">
        <v>3560</v>
      </c>
      <c r="E30" s="29" t="n">
        <v>220</v>
      </c>
      <c r="F30" s="29" t="n">
        <v>540</v>
      </c>
      <c r="G30" s="29"/>
      <c r="H30" s="29" t="n">
        <v>4880</v>
      </c>
      <c r="I30" s="29" t="n">
        <v>480</v>
      </c>
      <c r="J30" s="30"/>
      <c r="K30" s="31" t="n">
        <v>21540</v>
      </c>
    </row>
    <row r="31" customFormat="false" ht="12.8" hidden="false" customHeight="false" outlineLevel="0" collapsed="false">
      <c r="A31" s="27" t="n">
        <v>43431</v>
      </c>
      <c r="B31" s="28" t="n">
        <v>40800</v>
      </c>
      <c r="C31" s="29" t="n">
        <v>6820</v>
      </c>
      <c r="D31" s="29"/>
      <c r="E31" s="29" t="n">
        <v>160</v>
      </c>
      <c r="F31" s="29"/>
      <c r="G31" s="29"/>
      <c r="H31" s="29" t="n">
        <v>3200</v>
      </c>
      <c r="I31" s="29" t="n">
        <v>340</v>
      </c>
      <c r="J31" s="30"/>
      <c r="K31" s="31" t="n">
        <v>51320</v>
      </c>
    </row>
    <row r="32" customFormat="false" ht="12.8" hidden="false" customHeight="false" outlineLevel="0" collapsed="false">
      <c r="A32" s="27" t="n">
        <v>43432</v>
      </c>
      <c r="B32" s="28"/>
      <c r="C32" s="29" t="n">
        <v>6000</v>
      </c>
      <c r="D32" s="29" t="n">
        <v>4700</v>
      </c>
      <c r="E32" s="29" t="n">
        <v>200</v>
      </c>
      <c r="F32" s="29" t="n">
        <v>1180</v>
      </c>
      <c r="G32" s="29"/>
      <c r="H32" s="29" t="n">
        <v>5120</v>
      </c>
      <c r="I32" s="29" t="n">
        <v>360</v>
      </c>
      <c r="J32" s="30"/>
      <c r="K32" s="31" t="n">
        <v>17560</v>
      </c>
    </row>
    <row r="33" customFormat="false" ht="12.8" hidden="false" customHeight="false" outlineLevel="0" collapsed="false">
      <c r="A33" s="27" t="n">
        <v>43433</v>
      </c>
      <c r="B33" s="28" t="n">
        <v>11860</v>
      </c>
      <c r="C33" s="29" t="n">
        <v>8580</v>
      </c>
      <c r="D33" s="29"/>
      <c r="E33" s="29" t="n">
        <v>200</v>
      </c>
      <c r="F33" s="29"/>
      <c r="G33" s="29"/>
      <c r="H33" s="29" t="n">
        <v>3600</v>
      </c>
      <c r="I33" s="29" t="n">
        <v>420</v>
      </c>
      <c r="J33" s="30"/>
      <c r="K33" s="31" t="n">
        <v>24660</v>
      </c>
    </row>
    <row r="34" customFormat="false" ht="12.8" hidden="false" customHeight="false" outlineLevel="0" collapsed="false">
      <c r="A34" s="27" t="n">
        <v>43434</v>
      </c>
      <c r="B34" s="32"/>
      <c r="C34" s="33" t="n">
        <v>8780</v>
      </c>
      <c r="D34" s="33"/>
      <c r="E34" s="33" t="n">
        <v>260</v>
      </c>
      <c r="F34" s="33"/>
      <c r="G34" s="33"/>
      <c r="H34" s="33" t="n">
        <v>3880</v>
      </c>
      <c r="I34" s="33" t="n">
        <v>480</v>
      </c>
      <c r="J34" s="34" t="n">
        <v>720</v>
      </c>
      <c r="K34" s="35" t="n">
        <v>14120</v>
      </c>
    </row>
    <row r="35" customFormat="false" ht="12.8" hidden="false" customHeight="false" outlineLevel="0" collapsed="false">
      <c r="A35" s="36" t="s">
        <v>27</v>
      </c>
      <c r="B35" s="37" t="n">
        <v>137380</v>
      </c>
      <c r="C35" s="38" t="n">
        <v>216340</v>
      </c>
      <c r="D35" s="38" t="n">
        <v>64120</v>
      </c>
      <c r="E35" s="38" t="n">
        <v>7500</v>
      </c>
      <c r="F35" s="38" t="n">
        <v>3340</v>
      </c>
      <c r="G35" s="38" t="n">
        <v>4940</v>
      </c>
      <c r="H35" s="38" t="n">
        <v>169660</v>
      </c>
      <c r="I35" s="38" t="n">
        <v>12560</v>
      </c>
      <c r="J35" s="39" t="n">
        <v>4420</v>
      </c>
      <c r="K35" s="40" t="n">
        <v>620260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23" activeCellId="1" sqref="B35:F35 D23"/>
    </sheetView>
  </sheetViews>
  <sheetFormatPr defaultRowHeight="12.8" zeroHeight="false" outlineLevelRow="0" outlineLevelCol="0"/>
  <cols>
    <col collapsed="false" customWidth="true" hidden="false" outlineLevel="0" max="1" min="1" style="0" width="10.5"/>
    <col collapsed="false" customWidth="true" hidden="false" outlineLevel="0" max="2" min="2" style="0" width="16.78"/>
    <col collapsed="false" customWidth="true" hidden="false" outlineLevel="0" max="1025" min="3" style="0" width="10.5"/>
  </cols>
  <sheetData>
    <row r="1" customFormat="false" ht="13.8" hidden="false" customHeight="false" outlineLevel="0" collapsed="false">
      <c r="B1" s="41" t="s">
        <v>11</v>
      </c>
      <c r="C1" s="0" t="s">
        <v>28</v>
      </c>
      <c r="D1" s="0" t="s">
        <v>29</v>
      </c>
    </row>
    <row r="2" customFormat="false" ht="13.8" hidden="false" customHeight="false" outlineLevel="0" collapsed="false"/>
    <row r="3" customFormat="false" ht="13.8" hidden="false" customHeight="false" outlineLevel="0" collapsed="false">
      <c r="A3" s="42" t="n">
        <v>109</v>
      </c>
      <c r="B3" s="42" t="s">
        <v>19</v>
      </c>
    </row>
    <row r="4" customFormat="false" ht="13.8" hidden="false" customHeight="false" outlineLevel="0" collapsed="false">
      <c r="A4" s="0" t="n">
        <v>320</v>
      </c>
      <c r="B4" s="0" t="s">
        <v>13</v>
      </c>
      <c r="C4" s="0" t="n">
        <v>210840</v>
      </c>
      <c r="D4" s="0" t="n">
        <v>210840</v>
      </c>
    </row>
    <row r="5" customFormat="false" ht="13.8" hidden="false" customHeight="false" outlineLevel="0" collapsed="false">
      <c r="A5" s="0" t="n">
        <v>321</v>
      </c>
      <c r="B5" s="0" t="s">
        <v>24</v>
      </c>
      <c r="C5" s="0" t="n">
        <v>57900</v>
      </c>
      <c r="D5" s="0" t="n">
        <v>57900</v>
      </c>
    </row>
    <row r="6" customFormat="false" ht="13.8" hidden="false" customHeight="false" outlineLevel="0" collapsed="false">
      <c r="A6" s="0" t="n">
        <v>316</v>
      </c>
      <c r="B6" s="0" t="s">
        <v>15</v>
      </c>
      <c r="C6" s="0" t="n">
        <v>6460</v>
      </c>
      <c r="D6" s="0" t="n">
        <v>6460</v>
      </c>
    </row>
    <row r="7" customFormat="false" ht="13.8" hidden="false" customHeight="false" outlineLevel="0" collapsed="false">
      <c r="A7" s="0" t="n">
        <v>196</v>
      </c>
      <c r="B7" s="0" t="s">
        <v>30</v>
      </c>
      <c r="C7" s="43"/>
      <c r="D7" s="43"/>
      <c r="I7" s="0" t="s">
        <v>13</v>
      </c>
    </row>
    <row r="8" customFormat="false" ht="13.8" hidden="false" customHeight="false" outlineLevel="0" collapsed="false">
      <c r="A8" s="0" t="n">
        <v>309</v>
      </c>
      <c r="B8" s="0" t="s">
        <v>21</v>
      </c>
      <c r="C8" s="0" t="n">
        <v>200</v>
      </c>
      <c r="D8" s="0" t="n">
        <v>200</v>
      </c>
      <c r="I8" s="0" t="s">
        <v>24</v>
      </c>
    </row>
    <row r="9" customFormat="false" ht="13.8" hidden="false" customHeight="false" outlineLevel="0" collapsed="false">
      <c r="A9" s="0" t="n">
        <v>104</v>
      </c>
      <c r="B9" s="0" t="s">
        <v>16</v>
      </c>
      <c r="C9" s="43" t="n">
        <v>4800</v>
      </c>
      <c r="D9" s="0" t="n">
        <v>4800</v>
      </c>
      <c r="I9" s="0" t="s">
        <v>15</v>
      </c>
    </row>
    <row r="10" customFormat="false" ht="13.8" hidden="false" customHeight="false" outlineLevel="0" collapsed="false">
      <c r="A10" s="0" t="n">
        <v>318</v>
      </c>
      <c r="B10" s="0" t="s">
        <v>9</v>
      </c>
      <c r="C10" s="0" t="n">
        <v>169660</v>
      </c>
      <c r="D10" s="0" t="n">
        <v>169660</v>
      </c>
      <c r="I10" s="0" t="s">
        <v>21</v>
      </c>
    </row>
    <row r="11" customFormat="false" ht="13.8" hidden="false" customHeight="false" outlineLevel="0" collapsed="false">
      <c r="A11" s="0" t="n">
        <v>170</v>
      </c>
      <c r="B11" s="0" t="s">
        <v>31</v>
      </c>
      <c r="C11" s="43"/>
      <c r="I11" s="0" t="s">
        <v>16</v>
      </c>
    </row>
    <row r="12" customFormat="false" ht="13.8" hidden="false" customHeight="false" outlineLevel="0" collapsed="false">
      <c r="A12" s="0" t="n">
        <v>310</v>
      </c>
      <c r="B12" s="0" t="s">
        <v>14</v>
      </c>
      <c r="C12" s="0" t="n">
        <v>12560</v>
      </c>
      <c r="D12" s="0" t="n">
        <v>12560</v>
      </c>
      <c r="I12" s="0" t="s">
        <v>9</v>
      </c>
    </row>
    <row r="13" customFormat="false" ht="13.8" hidden="false" customHeight="false" outlineLevel="0" collapsed="false">
      <c r="C13" s="43"/>
      <c r="D13" s="43"/>
      <c r="I13" s="0" t="s">
        <v>14</v>
      </c>
    </row>
    <row r="14" customFormat="false" ht="13.8" hidden="false" customHeight="false" outlineLevel="0" collapsed="false">
      <c r="B14" s="41" t="s">
        <v>32</v>
      </c>
      <c r="C14" s="43"/>
      <c r="D14" s="43"/>
      <c r="J14" s="0" t="n">
        <v>462420</v>
      </c>
    </row>
    <row r="15" customFormat="false" ht="13.8" hidden="false" customHeight="false" outlineLevel="0" collapsed="false">
      <c r="A15" s="42" t="n">
        <v>109</v>
      </c>
      <c r="B15" s="42" t="s">
        <v>19</v>
      </c>
      <c r="C15" s="0" t="n">
        <v>16320</v>
      </c>
      <c r="D15" s="0" t="n">
        <v>16320</v>
      </c>
    </row>
    <row r="16" customFormat="false" ht="13.8" hidden="false" customHeight="false" outlineLevel="0" collapsed="false">
      <c r="A16" s="42" t="n">
        <v>309</v>
      </c>
      <c r="B16" s="44" t="s">
        <v>21</v>
      </c>
      <c r="C16" s="0" t="n">
        <v>2780</v>
      </c>
      <c r="D16" s="0" t="n">
        <v>2780</v>
      </c>
    </row>
    <row r="17" customFormat="false" ht="13.8" hidden="false" customHeight="false" outlineLevel="0" collapsed="false">
      <c r="A17" s="42" t="n">
        <v>296</v>
      </c>
      <c r="B17" s="44" t="s">
        <v>22</v>
      </c>
      <c r="C17" s="0" t="n">
        <v>4420</v>
      </c>
      <c r="D17" s="0" t="n">
        <v>4420</v>
      </c>
    </row>
    <row r="18" customFormat="false" ht="13.8" hidden="false" customHeight="false" outlineLevel="0" collapsed="false">
      <c r="A18" s="0" t="n">
        <v>316</v>
      </c>
      <c r="B18" s="0" t="s">
        <v>15</v>
      </c>
      <c r="C18" s="0" t="n">
        <v>1040</v>
      </c>
      <c r="D18" s="0" t="n">
        <v>1040</v>
      </c>
    </row>
    <row r="19" customFormat="false" ht="13.8" hidden="false" customHeight="false" outlineLevel="0" collapsed="false">
      <c r="C19" s="43"/>
    </row>
    <row r="20" customFormat="false" ht="13.8" hidden="false" customHeight="false" outlineLevel="0" collapsed="false">
      <c r="B20" s="41" t="s">
        <v>33</v>
      </c>
      <c r="C20" s="43"/>
    </row>
    <row r="21" customFormat="false" ht="13.8" hidden="false" customHeight="false" outlineLevel="0" collapsed="false">
      <c r="B21" s="41" t="s">
        <v>34</v>
      </c>
      <c r="C21" s="43"/>
      <c r="D21" s="43"/>
    </row>
    <row r="22" customFormat="false" ht="13.8" hidden="false" customHeight="false" outlineLevel="0" collapsed="false">
      <c r="A22" s="0" t="n">
        <v>109</v>
      </c>
      <c r="B22" s="0" t="s">
        <v>19</v>
      </c>
    </row>
    <row r="23" customFormat="false" ht="13.8" hidden="false" customHeight="false" outlineLevel="0" collapsed="false">
      <c r="A23" s="0" t="n">
        <v>320</v>
      </c>
      <c r="B23" s="0" t="s">
        <v>13</v>
      </c>
      <c r="C23" s="0" t="n">
        <v>3180</v>
      </c>
      <c r="D23" s="0" t="n">
        <v>3180</v>
      </c>
    </row>
    <row r="24" customFormat="false" ht="13.8" hidden="false" customHeight="false" outlineLevel="0" collapsed="false">
      <c r="A24" s="0" t="n">
        <v>321</v>
      </c>
      <c r="B24" s="0" t="s">
        <v>24</v>
      </c>
      <c r="C24" s="0" t="n">
        <v>3800</v>
      </c>
      <c r="D24" s="0" t="n">
        <v>3800</v>
      </c>
    </row>
    <row r="25" customFormat="false" ht="13.8" hidden="false" customHeight="false" outlineLevel="0" collapsed="false">
      <c r="A25" s="0" t="n">
        <v>309</v>
      </c>
      <c r="B25" s="0" t="s">
        <v>21</v>
      </c>
      <c r="C25" s="0" t="n">
        <v>360</v>
      </c>
      <c r="D25" s="0" t="n">
        <v>360</v>
      </c>
    </row>
    <row r="26" customFormat="false" ht="13.8" hidden="false" customHeight="false" outlineLevel="0" collapsed="false">
      <c r="A26" s="0" t="n">
        <v>104</v>
      </c>
      <c r="B26" s="0" t="s">
        <v>16</v>
      </c>
      <c r="C26" s="0" t="n">
        <v>140</v>
      </c>
      <c r="D26" s="0" t="n">
        <v>140</v>
      </c>
    </row>
    <row r="27" customFormat="false" ht="13.8" hidden="false" customHeight="false" outlineLevel="0" collapsed="false">
      <c r="A27" s="0" t="n">
        <v>296</v>
      </c>
      <c r="B27" s="44" t="s">
        <v>22</v>
      </c>
    </row>
    <row r="28" customFormat="false" ht="13.8" hidden="false" customHeight="false" outlineLevel="0" collapsed="false">
      <c r="B28" s="41" t="s">
        <v>35</v>
      </c>
      <c r="C28" s="43"/>
      <c r="D28" s="43"/>
    </row>
    <row r="29" customFormat="false" ht="13.8" hidden="false" customHeight="false" outlineLevel="0" collapsed="false">
      <c r="A29" s="0" t="n">
        <v>109</v>
      </c>
      <c r="B29" s="0" t="s">
        <v>19</v>
      </c>
      <c r="C29" s="43"/>
      <c r="D29" s="43"/>
    </row>
    <row r="30" customFormat="false" ht="13.8" hidden="false" customHeight="false" outlineLevel="0" collapsed="false">
      <c r="A30" s="0" t="n">
        <v>320</v>
      </c>
      <c r="B30" s="0" t="s">
        <v>13</v>
      </c>
      <c r="C30" s="0" t="n">
        <v>2320</v>
      </c>
      <c r="D30" s="0" t="n">
        <v>2320</v>
      </c>
    </row>
    <row r="31" customFormat="false" ht="13.8" hidden="false" customHeight="false" outlineLevel="0" collapsed="false">
      <c r="A31" s="0" t="n">
        <v>321</v>
      </c>
      <c r="B31" s="0" t="s">
        <v>24</v>
      </c>
      <c r="C31" s="43" t="n">
        <v>2420</v>
      </c>
      <c r="D31" s="43" t="n">
        <v>2420</v>
      </c>
    </row>
    <row r="32" customFormat="false" ht="13.8" hidden="false" customHeight="false" outlineLevel="0" collapsed="false">
      <c r="C32" s="43"/>
      <c r="D32" s="43"/>
    </row>
    <row r="33" customFormat="false" ht="13.8" hidden="false" customHeight="false" outlineLevel="0" collapsed="false">
      <c r="B33" s="41" t="s">
        <v>36</v>
      </c>
      <c r="C33" s="43"/>
      <c r="D33" s="43"/>
    </row>
    <row r="34" customFormat="false" ht="13.8" hidden="false" customHeight="false" outlineLevel="0" collapsed="false">
      <c r="A34" s="0" t="n">
        <v>109</v>
      </c>
      <c r="B34" s="44" t="s">
        <v>19</v>
      </c>
      <c r="D34" s="45"/>
    </row>
    <row r="35" customFormat="false" ht="13.8" hidden="false" customHeight="false" outlineLevel="0" collapsed="false">
      <c r="B35" s="41" t="s">
        <v>20</v>
      </c>
      <c r="C35" s="43"/>
      <c r="D35" s="43"/>
    </row>
    <row r="36" customFormat="false" ht="13.8" hidden="false" customHeight="false" outlineLevel="0" collapsed="false">
      <c r="A36" s="0" t="n">
        <v>104</v>
      </c>
      <c r="B36" s="0" t="s">
        <v>16</v>
      </c>
      <c r="C36" s="43"/>
      <c r="D36" s="43"/>
    </row>
    <row r="37" customFormat="false" ht="13.8" hidden="false" customHeight="false" outlineLevel="0" collapsed="false">
      <c r="A37" s="0" t="n">
        <v>109</v>
      </c>
      <c r="B37" s="0" t="s">
        <v>19</v>
      </c>
      <c r="C37" s="0" t="n">
        <v>121060</v>
      </c>
      <c r="D37" s="45" t="n">
        <v>121060</v>
      </c>
    </row>
    <row r="38" customFormat="false" ht="13.8" hidden="false" customHeight="false" outlineLevel="0" collapsed="false">
      <c r="C38" s="43" t="n">
        <f aca="false">SUM(C3:C37)</f>
        <v>620260</v>
      </c>
      <c r="D38" s="43" t="n">
        <f aca="false">SUM(D3:D37)</f>
        <v>620260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2018-12-07T07:24:22Z</dcterms:created>
  <dc:creator>usuario</dc:creator>
  <dc:description/>
  <dc:language>es-ES</dc:language>
  <cp:lastModifiedBy>JORGE AZUARA ROCA</cp:lastModifiedBy>
  <dcterms:modified xsi:type="dcterms:W3CDTF">2019-03-27T13:04:27Z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