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3" sheetId="1" state="visible" r:id="rId2"/>
    <sheet name="Tabla dinámica_Hoja3_2" sheetId="2" state="visible" r:id="rId3"/>
    <sheet name="Tabla dinámica_Hoja3_1" sheetId="3" state="visible" r:id="rId4"/>
    <sheet name="Hoja4" sheetId="4" state="visible" r:id="rId5"/>
  </sheets>
  <definedNames>
    <definedName function="false" hidden="true" localSheetId="0" name="_xlnm._FilterDatabase" vbProcedure="false">Hoja3!$A$1:$J$176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<sst xmlns="http://schemas.openxmlformats.org/spreadsheetml/2006/main" count="773" uniqueCount="42">
  <si>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</si>
  <si>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</si>
  <si>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</si>
  <si>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</si>
  <si>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</si>
  <si>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</si>
  <si>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</si>
  <si>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</si>
  <si>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</si>
  <si>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compr</t>
  </si>
  <si>
    <t xml:space="preserve">1730KBZ</t>
  </si>
  <si>
    <t xml:space="preserve">Peñiscola </t>
  </si>
  <si>
    <t xml:space="preserve">RSU</t>
  </si>
  <si>
    <t xml:space="preserve">x</t>
  </si>
  <si>
    <t xml:space="preserve">3686KBG</t>
  </si>
  <si>
    <t xml:space="preserve">7542KBV</t>
  </si>
  <si>
    <t xml:space="preserve">7809JZX</t>
  </si>
  <si>
    <t xml:space="preserve">7957JZS</t>
  </si>
  <si>
    <t xml:space="preserve">VOL</t>
  </si>
  <si>
    <t xml:space="preserve">SEL.ENV</t>
  </si>
  <si>
    <t xml:space="preserve">SEL.PAP</t>
  </si>
  <si>
    <t xml:space="preserve">0315BGK</t>
  </si>
  <si>
    <t xml:space="preserve">7173BGH</t>
  </si>
  <si>
    <t xml:space="preserve">6120JZX</t>
  </si>
  <si>
    <t xml:space="preserve">PODA</t>
  </si>
  <si>
    <t xml:space="preserve">1821KBZ</t>
  </si>
  <si>
    <t xml:space="preserve">7348FZH</t>
  </si>
  <si>
    <t xml:space="preserve">1730kbz</t>
  </si>
  <si>
    <t xml:space="preserve">- todo -</t>
  </si>
  <si>
    <t xml:space="preserve">Suma - Carga</t>
  </si>
  <si>
    <t xml:space="preserve">Total Resultado</t>
  </si>
  <si>
    <t xml:space="preserve">certificado</t>
  </si>
  <si>
    <t xml:space="preserve">Revisión</t>
  </si>
  <si>
    <t xml:space="preserve">5313GBZ</t>
  </si>
  <si>
    <t xml:space="preserve">7777FCX</t>
  </si>
  <si>
    <t xml:space="preserve">VOLUMINOSOS</t>
  </si>
  <si>
    <t xml:space="preserve">5936GJY</t>
  </si>
  <si>
    <t xml:space="preserve">SELECTIVA</t>
  </si>
  <si>
    <t xml:space="preserve">PAPEL</t>
  </si>
  <si>
    <t xml:space="preserve">ENVASES</t>
  </si>
  <si>
    <t xml:space="preserve">PLAYAS</t>
  </si>
  <si>
    <t xml:space="preserve">azahar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</si>
</sst>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;@"/>
    <numFmt numFmtId="166" formatCode="H:MM"/>
    <numFmt numFmtId="167" formatCode="#,##0"/>
    <numFmt numFmtId="168" formatCode="DD/MM/YYYY"/>
    <numFmt numFmtId="169" formatCode="#,##0.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3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75">
  <cacheSource type="worksheet">
    <worksheetSource ref="A1:J176" sheet="Hoja3"/>
  </cacheSource>
  <cacheFields count="10">
    <cacheField name="Fecha" numFmtId="0">
      <sharedItems count="31" containsMixedTypes="0" containsSemiMixedTypes="0" containsString="0" containsNumber="1">
        <n v="43466"/>
        <n v="43467"/>
        <n v="43468"/>
        <n v="43469"/>
        <n v="43470"/>
        <n v="43471"/>
        <n v="43472"/>
        <n v="43473"/>
        <n v="43474"/>
        <n v="43475"/>
        <n v="43476"/>
        <n v="43477"/>
        <n v="43478"/>
        <n v="43479"/>
        <n v="43480"/>
        <n v="43481"/>
        <n v="43482"/>
        <n v="43483"/>
        <n v="43484"/>
        <n v="43485"/>
        <n v="43486"/>
        <n v="43487"/>
        <n v="43488"/>
        <n v="43489"/>
        <n v="43490"/>
        <n v="43491"/>
        <n v="43492"/>
        <n v="43493"/>
        <n v="43494"/>
        <n v="43495"/>
        <n v="43496"/>
      </sharedItems>
    </cacheField>
    <cacheField name="Fecha / hora" numFmtId="0">
      <sharedItems count="136" containsMixedTypes="0" containsSemiMixedTypes="0" containsString="0" containsNumber="1">
        <n v="0.0486111111111111"/>
        <n v="0.0555555555555556"/>
        <n v="0.0590277777777778"/>
        <n v="0.0604166666666667"/>
        <n v="0.0729166666666667"/>
        <n v="0.0736111111111111"/>
        <n v="0.0743055555555556"/>
        <n v="0.075"/>
        <n v="0.0763888888888889"/>
        <n v="0.0777777777777778"/>
        <n v="0.0784722222222222"/>
        <n v="0.08125"/>
        <n v="0.0819444444444444"/>
        <n v="0.0840277777777778"/>
        <n v="0.0861111111111111"/>
        <n v="0.0875"/>
        <n v="0.0888888888888889"/>
        <n v="0.0902777777777778"/>
        <n v="0.0930555555555556"/>
        <n v="0.09375"/>
        <n v="0.0944444444444444"/>
        <n v="0.0972222222222222"/>
        <n v="0.0993055555555556"/>
        <n v="0.101388888888889"/>
        <n v="0.104166666666667"/>
        <n v="0.106944444444444"/>
        <n v="0.113194444444444"/>
        <n v="0.115972222222222"/>
        <n v="0.122916666666667"/>
        <n v="0.135416666666667"/>
        <n v="0.152777777777778"/>
        <n v="0.163194444444444"/>
        <n v="0.197916666666667"/>
        <n v="0.203472222222222"/>
        <n v="0.214583333333333"/>
        <n v="0.215972222222222"/>
        <n v="0.220833333333333"/>
        <n v="0.221527777777778"/>
        <n v="0.223611111111111"/>
        <n v="0.229166666666667"/>
        <n v="0.23125"/>
        <n v="0.234027777777778"/>
        <n v="0.234722222222222"/>
        <n v="0.235416666666667"/>
        <n v="0.236111111111111"/>
        <n v="0.236805555555556"/>
        <n v="0.238888888888889"/>
        <n v="0.239583333333333"/>
        <n v="0.240277777777778"/>
        <n v="0.240972222222222"/>
        <n v="0.241666666666667"/>
        <n v="0.242361111111111"/>
        <n v="0.243055555555556"/>
        <n v="0.24375"/>
        <n v="0.244444444444444"/>
        <n v="0.245138888888889"/>
        <n v="0.245833333333333"/>
        <n v="0.246527777777778"/>
        <n v="0.247222222222222"/>
        <n v="0.247916666666667"/>
        <n v="0.249305555555556"/>
        <n v="0.253472222222222"/>
        <n v="0.261111111111111"/>
        <n v="0.263194444444444"/>
        <n v="0.273611111111111"/>
        <n v="0.290277777777778"/>
        <n v="0.299305555555556"/>
        <n v="0.304166666666667"/>
        <n v="0.313194444444444"/>
        <n v="0.314583333333333"/>
        <n v="0.330555555555556"/>
        <n v="0.33125"/>
        <n v="0.3375"/>
        <n v="0.340277777777778"/>
        <n v="0.351388888888889"/>
        <n v="0.353472222222222"/>
        <n v="0.361111111111111"/>
        <n v="0.363888888888889"/>
        <n v="0.370833333333333"/>
        <n v="0.377083333333333"/>
        <n v="0.377777777777778"/>
        <n v="0.383333333333333"/>
        <n v="0.43125"/>
        <n v="0.4375"/>
        <n v="0.440972222222222"/>
        <n v="0.441666666666667"/>
        <n v="0.442361111111111"/>
        <n v="0.451388888888889"/>
        <n v="0.452777777777778"/>
        <n v="0.453472222222222"/>
        <n v="0.454166666666667"/>
        <n v="0.455555555555556"/>
        <n v="0.45625"/>
        <n v="0.456944444444444"/>
        <n v="0.457638888888889"/>
        <n v="0.458333333333333"/>
        <n v="0.459027777777778"/>
        <n v="0.461111111111111"/>
        <n v="0.461805555555556"/>
        <n v="0.463888888888889"/>
        <n v="0.464583333333333"/>
        <n v="0.465972222222222"/>
        <n v="0.468055555555555"/>
        <n v="0.471527777777778"/>
        <n v="0.472916666666667"/>
        <n v="0.476388888888889"/>
        <n v="0.477083333333333"/>
        <n v="0.478472222222222"/>
        <n v="0.479861111111111"/>
        <n v="0.483333333333333"/>
        <n v="0.486111111111111"/>
        <n v="0.488194444444444"/>
        <n v="0.492361111111111"/>
        <n v="0.497222222222222"/>
        <n v="0.498611111111111"/>
        <n v="0.5"/>
        <n v="0.501388888888889"/>
        <n v="0.504166666666667"/>
        <n v="0.508333333333333"/>
        <n v="0.509027777777778"/>
        <n v="0.509722222222222"/>
        <n v="0.511111111111111"/>
        <n v="0.513194444444444"/>
        <n v="0.513888888888889"/>
        <n v="0.520833333333333"/>
        <n v="0.524305555555556"/>
        <n v="0.525"/>
        <n v="0.53125"/>
        <n v="0.544444444444444"/>
        <n v="0.561805555555556"/>
        <n v="0.566666666666667"/>
        <n v="0.569444444444444"/>
        <n v="0.684027777777778"/>
        <n v="0.686111111111111"/>
        <n v="0.732638888888889"/>
        <n v="0.770833333333333"/>
      </sharedItems>
    </cacheField>
    <cacheField name="Ticket" numFmtId="0">
      <sharedItems count="175" containsMixedTypes="0" containsSemiMixedTypes="0" containsString="0" containsNumber="1">
        <n v="38120"/>
        <n v="38180"/>
        <n v="38274"/>
        <n v="38342"/>
        <n v="38421"/>
        <n v="81880"/>
        <n v="81924"/>
        <n v="81954"/>
        <n v="82160"/>
        <n v="82427"/>
        <n v="82733"/>
        <n v="101704"/>
        <n v="101705"/>
        <n v="101706"/>
        <n v="101707"/>
        <n v="101710"/>
        <n v="101711"/>
        <n v="101720"/>
        <n v="101722"/>
        <n v="101741"/>
        <n v="101745"/>
        <n v="101772"/>
        <n v="101779"/>
        <n v="101780"/>
        <n v="101797"/>
        <n v="101818"/>
        <n v="101827"/>
        <n v="101828"/>
        <n v="101850"/>
        <n v="101866"/>
        <n v="101873"/>
        <n v="101874"/>
        <n v="101887"/>
        <n v="101888"/>
        <n v="101894"/>
        <n v="101898"/>
        <n v="101899"/>
        <n v="101904"/>
        <n v="101907"/>
        <n v="101916"/>
        <n v="101917"/>
        <n v="101941"/>
        <n v="101973"/>
        <n v="101981"/>
        <n v="101982"/>
        <n v="102008"/>
        <n v="102009"/>
        <n v="102015"/>
        <n v="102035"/>
        <n v="102044"/>
        <n v="102045"/>
        <n v="102052"/>
        <n v="102068"/>
        <n v="102089"/>
        <n v="102098"/>
        <n v="102099"/>
        <n v="102133"/>
        <n v="102142"/>
        <n v="102145"/>
        <n v="102163"/>
        <n v="102175"/>
        <n v="102185"/>
        <n v="102186"/>
        <n v="102197"/>
        <n v="102202"/>
        <n v="102203"/>
        <n v="102208"/>
        <n v="102220"/>
        <n v="102221"/>
        <n v="102243"/>
        <n v="102258"/>
        <n v="102269"/>
        <n v="102270"/>
        <n v="102307"/>
        <n v="102317"/>
        <n v="102318"/>
        <n v="102325"/>
        <n v="102345"/>
        <n v="102359"/>
        <n v="102367"/>
        <n v="102371"/>
        <n v="102376"/>
        <n v="102408"/>
        <n v="102420"/>
        <n v="102421"/>
        <n v="102453"/>
        <n v="102460"/>
        <n v="102461"/>
        <n v="102472"/>
        <n v="102475"/>
        <n v="102481"/>
        <n v="102482"/>
        <n v="102487"/>
        <n v="102489"/>
        <n v="102500"/>
        <n v="102501"/>
        <n v="102541"/>
        <n v="102551"/>
        <n v="102553"/>
        <n v="102590"/>
        <n v="102602"/>
        <n v="102603"/>
        <n v="102610"/>
        <n v="102621"/>
        <n v="102624"/>
        <n v="102646"/>
        <n v="102651"/>
        <n v="102657"/>
        <n v="102664"/>
        <n v="102668"/>
        <n v="102674"/>
        <n v="102676"/>
        <n v="102678"/>
        <n v="102682"/>
        <n v="102699"/>
        <n v="102708"/>
        <n v="102710"/>
        <n v="102711"/>
        <n v="102718"/>
        <n v="102729"/>
        <n v="102733"/>
        <n v="102735"/>
        <n v="102737"/>
        <n v="102742"/>
        <n v="102747"/>
        <n v="102755"/>
        <n v="102756"/>
        <n v="102767"/>
        <n v="102770"/>
        <n v="102776"/>
        <n v="102777"/>
        <n v="102782"/>
        <n v="102783"/>
        <n v="102796"/>
        <n v="102797"/>
        <n v="102817"/>
        <n v="102824"/>
        <n v="102830"/>
        <n v="102833"/>
        <n v="102845"/>
        <n v="102846"/>
        <n v="102849"/>
        <n v="102851"/>
        <n v="102860"/>
        <n v="102861"/>
        <n v="102876"/>
        <n v="102881"/>
        <n v="102885"/>
        <n v="102889"/>
        <n v="102896"/>
        <n v="102899"/>
        <n v="102908"/>
        <n v="102909"/>
        <n v="102912"/>
        <n v="102920"/>
        <n v="102921"/>
        <n v="102926"/>
        <n v="102933"/>
        <n v="102934"/>
        <n v="102937"/>
        <n v="102940"/>
        <n v="102942"/>
        <n v="102947"/>
        <n v="102953"/>
        <n v="102957"/>
        <n v="102961"/>
        <n v="102970"/>
        <n v="102977"/>
        <n v="102978"/>
        <n v="102986"/>
        <n v="103001"/>
        <n v="103004"/>
        <n v="103005"/>
        <n v="103010"/>
        <n v="103019"/>
      </sharedItems>
    </cacheField>
    <cacheField name="Matrícula" numFmtId="0">
      <sharedItems count="10" containsMixedTypes="0" containsSemiMixedTypes="0" containsString="1" containsNumber="0">
        <s v="0315BGK"/>
        <s v="1730KBZ"/>
        <s v="1821KBZ"/>
        <s v="3686KBG"/>
        <s v="6120JZX"/>
        <s v="7173BGH"/>
        <s v="7348FZH"/>
        <s v="7542KBV"/>
        <s v="7809JZX"/>
        <s v="7957JZS"/>
      </sharedItems>
    </cacheField>
    <cacheField name="Peso total" numFmtId="0">
      <sharedItems count="129" containsMixedTypes="0" containsSemiMixedTypes="0" containsString="0" containsNumber="1">
        <n v="2480"/>
        <n v="2520"/>
        <n v="2540"/>
        <n v="2560"/>
        <n v="2580"/>
        <n v="2600"/>
        <n v="2620"/>
        <n v="2640"/>
        <n v="2660"/>
        <n v="2680"/>
        <n v="2740"/>
        <n v="2760"/>
        <n v="2900"/>
        <n v="2940"/>
        <n v="3000"/>
        <n v="3100"/>
        <n v="3120"/>
        <n v="3140"/>
        <n v="3160"/>
        <n v="3180"/>
        <n v="3220"/>
        <n v="3260"/>
        <n v="3320"/>
        <n v="3380"/>
        <n v="3440"/>
        <n v="3580"/>
        <n v="3760"/>
        <n v="3820"/>
        <n v="3840"/>
        <n v="3860"/>
        <n v="3880"/>
        <n v="3920"/>
        <n v="3940"/>
        <n v="3960"/>
        <n v="3980"/>
        <n v="4000"/>
        <n v="4020"/>
        <n v="4040"/>
        <n v="4060"/>
        <n v="4080"/>
        <n v="4100"/>
        <n v="4140"/>
        <n v="4160"/>
        <n v="4220"/>
        <n v="4600"/>
        <n v="4700"/>
        <n v="5960"/>
        <n v="6040"/>
        <n v="6280"/>
        <n v="6540"/>
        <n v="6700"/>
        <n v="15220"/>
        <n v="15300"/>
        <n v="15940"/>
        <n v="16140"/>
        <n v="16180"/>
        <n v="16200"/>
        <n v="16240"/>
        <n v="16400"/>
        <n v="16440"/>
        <n v="16460"/>
        <n v="16520"/>
        <n v="16560"/>
        <n v="16600"/>
        <n v="16620"/>
        <n v="16720"/>
        <n v="16740"/>
        <n v="16760"/>
        <n v="17020"/>
        <n v="17060"/>
        <n v="17080"/>
        <n v="17120"/>
        <n v="17140"/>
        <n v="17180"/>
        <n v="17200"/>
        <n v="17240"/>
        <n v="17280"/>
        <n v="17340"/>
        <n v="17360"/>
        <n v="17380"/>
        <n v="17480"/>
        <n v="17740"/>
        <n v="17800"/>
        <n v="17880"/>
        <n v="18200"/>
        <n v="18220"/>
        <n v="18740"/>
        <n v="18760"/>
        <n v="18960"/>
        <n v="19580"/>
        <n v="19920"/>
        <n v="19960"/>
        <n v="20260"/>
        <n v="20380"/>
        <n v="20540"/>
        <n v="21000"/>
        <n v="21380"/>
        <n v="21420"/>
        <n v="21620"/>
        <n v="21980"/>
        <n v="22060"/>
        <n v="22380"/>
        <n v="22600"/>
        <n v="22800"/>
        <n v="22840"/>
        <n v="22860"/>
        <n v="22880"/>
        <n v="23040"/>
        <n v="23120"/>
        <n v="23160"/>
        <n v="23240"/>
        <n v="23260"/>
        <n v="23420"/>
        <n v="23440"/>
        <n v="23520"/>
        <n v="23560"/>
        <n v="23600"/>
        <n v="23800"/>
        <n v="23860"/>
        <n v="23920"/>
        <n v="24060"/>
        <n v="24180"/>
        <n v="24320"/>
        <n v="25460"/>
        <n v="25540"/>
        <n v="26000"/>
        <n v="26240"/>
        <n v="26780"/>
        <n v="28000"/>
      </sharedItems>
    </cacheField>
    <cacheField name="Tara" numFmtId="0">
      <sharedItems count="61" containsMixedTypes="0" containsSemiMixedTypes="0" containsString="0" containsNumber="1">
        <n v="2360"/>
        <n v="2380"/>
        <n v="2400"/>
        <n v="2420"/>
        <n v="2460"/>
        <n v="2620"/>
        <n v="2640"/>
        <n v="2660"/>
        <n v="2680"/>
        <n v="2800"/>
        <n v="2820"/>
        <n v="2840"/>
        <n v="2860"/>
        <n v="2900"/>
        <n v="2920"/>
        <n v="3520"/>
        <n v="3540"/>
        <n v="3560"/>
        <n v="3580"/>
        <n v="3600"/>
        <n v="3620"/>
        <n v="3660"/>
        <n v="3740"/>
        <n v="3780"/>
        <n v="3800"/>
        <n v="4040"/>
        <n v="5560"/>
        <n v="5580"/>
        <n v="5620"/>
        <n v="5640"/>
        <n v="5660"/>
        <n v="5680"/>
        <n v="12780"/>
        <n v="12980"/>
        <n v="13000"/>
        <n v="13020"/>
        <n v="13040"/>
        <n v="13060"/>
        <n v="13080"/>
        <n v="13100"/>
        <n v="13120"/>
        <n v="13140"/>
        <n v="13160"/>
        <n v="13200"/>
        <n v="15660"/>
        <n v="15680"/>
        <n v="15700"/>
        <n v="15720"/>
        <n v="15740"/>
        <n v="15760"/>
        <n v="15780"/>
        <n v="15800"/>
        <n v="15820"/>
        <n v="15840"/>
        <n v="15880"/>
        <n v="15900"/>
        <n v="15940"/>
        <n v="15960"/>
        <n v="16000"/>
        <n v="16020"/>
        <n v="16060"/>
      </sharedItems>
    </cacheField>
    <cacheField name="Carga" numFmtId="0">
      <sharedItems count="111" containsMixedTypes="0" containsSemiMixedTypes="0" containsString="0" containsNumber="1">
        <n v="4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640"/>
        <n v="660"/>
        <n v="680"/>
        <n v="700"/>
        <n v="820"/>
        <n v="840"/>
        <n v="860"/>
        <n v="880"/>
        <n v="960"/>
        <n v="980"/>
        <n v="1020"/>
        <n v="1040"/>
        <n v="1080"/>
        <n v="1180"/>
        <n v="1220"/>
        <n v="1280"/>
        <n v="1360"/>
        <n v="1500"/>
        <n v="2140"/>
        <n v="2200"/>
        <n v="2400"/>
        <n v="2840"/>
        <n v="2980"/>
        <n v="3000"/>
        <n v="3060"/>
        <n v="3100"/>
        <n v="3120"/>
        <n v="3360"/>
        <n v="3380"/>
        <n v="3440"/>
        <n v="3460"/>
        <n v="3540"/>
        <n v="3740"/>
        <n v="3780"/>
        <n v="3920"/>
        <n v="3940"/>
        <n v="3980"/>
        <n v="4000"/>
        <n v="4040"/>
        <n v="4060"/>
        <n v="4140"/>
        <n v="4220"/>
        <n v="4340"/>
        <n v="4360"/>
        <n v="4420"/>
        <n v="4460"/>
        <n v="4620"/>
        <n v="4680"/>
        <n v="4740"/>
        <n v="5140"/>
        <n v="5240"/>
        <n v="5400"/>
        <n v="5540"/>
        <n v="5600"/>
        <n v="5660"/>
        <n v="6140"/>
        <n v="6240"/>
        <n v="6640"/>
        <n v="6900"/>
        <n v="7020"/>
        <n v="7060"/>
        <n v="7100"/>
        <n v="7160"/>
        <n v="7200"/>
        <n v="7240"/>
        <n v="7340"/>
        <n v="7440"/>
        <n v="7500"/>
        <n v="7520"/>
        <n v="7580"/>
        <n v="7600"/>
        <n v="7720"/>
        <n v="7760"/>
        <n v="7820"/>
        <n v="8000"/>
        <n v="8040"/>
        <n v="8080"/>
        <n v="8180"/>
        <n v="8320"/>
        <n v="8360"/>
        <n v="8600"/>
        <n v="9800"/>
        <n v="9980"/>
        <n v="10440"/>
        <n v="10880"/>
        <n v="12180"/>
        <n v="1232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5" containsMixedTypes="0" containsSemiMixedTypes="0" containsString="1" containsNumber="0">
        <s v="PODA"/>
        <s v="RSU"/>
        <s v="SEL.ENV"/>
        <s v="SEL.PAP"/>
        <s v="VOL"/>
      </sharedItems>
    </cacheField>
    <cacheField name="compr" numFmtId="0">
      <sharedItems count="1" containsMixedTypes="0" containsSemiMixedTypes="0" containsString="1" containsNumber="0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5">
  <r>
    <x v="0"/>
    <x v="67"/>
    <x v="11"/>
    <x v="1"/>
    <x v="89"/>
    <x v="51"/>
    <x v="57"/>
    <x v="0"/>
    <x v="1"/>
    <x v="0"/>
  </r>
  <r>
    <x v="0"/>
    <x v="76"/>
    <x v="12"/>
    <x v="3"/>
    <x v="11"/>
    <x v="2"/>
    <x v="13"/>
    <x v="0"/>
    <x v="1"/>
    <x v="0"/>
  </r>
  <r>
    <x v="0"/>
    <x v="110"/>
    <x v="13"/>
    <x v="3"/>
    <x v="2"/>
    <x v="2"/>
    <x v="2"/>
    <x v="0"/>
    <x v="1"/>
    <x v="0"/>
  </r>
  <r>
    <x v="1"/>
    <x v="1"/>
    <x v="14"/>
    <x v="7"/>
    <x v="123"/>
    <x v="41"/>
    <x v="110"/>
    <x v="0"/>
    <x v="1"/>
    <x v="0"/>
  </r>
  <r>
    <x v="1"/>
    <x v="26"/>
    <x v="15"/>
    <x v="7"/>
    <x v="51"/>
    <x v="38"/>
    <x v="42"/>
    <x v="0"/>
    <x v="1"/>
    <x v="0"/>
  </r>
  <r>
    <x v="1"/>
    <x v="27"/>
    <x v="16"/>
    <x v="8"/>
    <x v="45"/>
    <x v="21"/>
    <x v="35"/>
    <x v="0"/>
    <x v="1"/>
    <x v="0"/>
  </r>
  <r>
    <x v="1"/>
    <x v="53"/>
    <x v="17"/>
    <x v="8"/>
    <x v="34"/>
    <x v="18"/>
    <x v="15"/>
    <x v="0"/>
    <x v="1"/>
    <x v="0"/>
  </r>
  <r>
    <x v="1"/>
    <x v="63"/>
    <x v="18"/>
    <x v="1"/>
    <x v="128"/>
    <x v="52"/>
    <x v="109"/>
    <x v="0"/>
    <x v="1"/>
    <x v="0"/>
  </r>
  <r>
    <x v="1"/>
    <x v="84"/>
    <x v="19"/>
    <x v="9"/>
    <x v="47"/>
    <x v="27"/>
    <x v="18"/>
    <x v="0"/>
    <x v="4"/>
    <x v="0"/>
  </r>
  <r>
    <x v="1"/>
    <x v="94"/>
    <x v="20"/>
    <x v="3"/>
    <x v="11"/>
    <x v="1"/>
    <x v="14"/>
    <x v="0"/>
    <x v="1"/>
    <x v="0"/>
  </r>
  <r>
    <x v="2"/>
    <x v="125"/>
    <x v="0"/>
    <x v="1"/>
    <x v="79"/>
    <x v="54"/>
    <x v="41"/>
    <x v="0"/>
    <x v="2"/>
    <x v="0"/>
  </r>
  <r>
    <x v="2"/>
    <x v="23"/>
    <x v="21"/>
    <x v="7"/>
    <x v="94"/>
    <x v="39"/>
    <x v="90"/>
    <x v="0"/>
    <x v="1"/>
    <x v="0"/>
  </r>
  <r>
    <x v="2"/>
    <x v="43"/>
    <x v="22"/>
    <x v="1"/>
    <x v="127"/>
    <x v="55"/>
    <x v="108"/>
    <x v="0"/>
    <x v="1"/>
    <x v="0"/>
  </r>
  <r>
    <x v="2"/>
    <x v="59"/>
    <x v="23"/>
    <x v="8"/>
    <x v="30"/>
    <x v="18"/>
    <x v="10"/>
    <x v="0"/>
    <x v="1"/>
    <x v="0"/>
  </r>
  <r>
    <x v="2"/>
    <x v="92"/>
    <x v="24"/>
    <x v="3"/>
    <x v="5"/>
    <x v="1"/>
    <x v="6"/>
    <x v="0"/>
    <x v="1"/>
    <x v="0"/>
  </r>
  <r>
    <x v="3"/>
    <x v="111"/>
    <x v="5"/>
    <x v="1"/>
    <x v="74"/>
    <x v="53"/>
    <x v="40"/>
    <x v="0"/>
    <x v="3"/>
    <x v="0"/>
  </r>
  <r>
    <x v="3"/>
    <x v="12"/>
    <x v="25"/>
    <x v="7"/>
    <x v="82"/>
    <x v="37"/>
    <x v="72"/>
    <x v="0"/>
    <x v="1"/>
    <x v="0"/>
  </r>
  <r>
    <x v="3"/>
    <x v="56"/>
    <x v="26"/>
    <x v="1"/>
    <x v="124"/>
    <x v="48"/>
    <x v="105"/>
    <x v="0"/>
    <x v="1"/>
    <x v="0"/>
  </r>
  <r>
    <x v="3"/>
    <x v="58"/>
    <x v="27"/>
    <x v="8"/>
    <x v="34"/>
    <x v="20"/>
    <x v="13"/>
    <x v="0"/>
    <x v="1"/>
    <x v="0"/>
  </r>
  <r>
    <x v="3"/>
    <x v="88"/>
    <x v="28"/>
    <x v="3"/>
    <x v="1"/>
    <x v="1"/>
    <x v="2"/>
    <x v="0"/>
    <x v="1"/>
    <x v="0"/>
  </r>
  <r>
    <x v="4"/>
    <x v="22"/>
    <x v="29"/>
    <x v="7"/>
    <x v="83"/>
    <x v="43"/>
    <x v="71"/>
    <x v="0"/>
    <x v="1"/>
    <x v="0"/>
  </r>
  <r>
    <x v="4"/>
    <x v="46"/>
    <x v="30"/>
    <x v="8"/>
    <x v="33"/>
    <x v="19"/>
    <x v="13"/>
    <x v="0"/>
    <x v="1"/>
    <x v="0"/>
  </r>
  <r>
    <x v="4"/>
    <x v="61"/>
    <x v="31"/>
    <x v="1"/>
    <x v="121"/>
    <x v="52"/>
    <x v="103"/>
    <x v="0"/>
    <x v="1"/>
    <x v="0"/>
  </r>
  <r>
    <x v="4"/>
    <x v="91"/>
    <x v="32"/>
    <x v="3"/>
    <x v="2"/>
    <x v="0"/>
    <x v="4"/>
    <x v="0"/>
    <x v="1"/>
    <x v="0"/>
  </r>
  <r>
    <x v="4"/>
    <x v="112"/>
    <x v="33"/>
    <x v="9"/>
    <x v="47"/>
    <x v="26"/>
    <x v="19"/>
    <x v="0"/>
    <x v="4"/>
    <x v="0"/>
  </r>
  <r>
    <x v="5"/>
    <x v="24"/>
    <x v="34"/>
    <x v="7"/>
    <x v="64"/>
    <x v="42"/>
    <x v="54"/>
    <x v="0"/>
    <x v="1"/>
    <x v="0"/>
  </r>
  <r>
    <x v="5"/>
    <x v="37"/>
    <x v="35"/>
    <x v="1"/>
    <x v="122"/>
    <x v="47"/>
    <x v="104"/>
    <x v="0"/>
    <x v="1"/>
    <x v="0"/>
  </r>
  <r>
    <x v="5"/>
    <x v="38"/>
    <x v="36"/>
    <x v="8"/>
    <x v="43"/>
    <x v="24"/>
    <x v="16"/>
    <x v="0"/>
    <x v="1"/>
    <x v="0"/>
  </r>
  <r>
    <x v="5"/>
    <x v="120"/>
    <x v="37"/>
    <x v="3"/>
    <x v="5"/>
    <x v="3"/>
    <x v="4"/>
    <x v="0"/>
    <x v="1"/>
    <x v="0"/>
  </r>
  <r>
    <x v="6"/>
    <x v="107"/>
    <x v="6"/>
    <x v="1"/>
    <x v="60"/>
    <x v="57"/>
    <x v="20"/>
    <x v="0"/>
    <x v="3"/>
    <x v="0"/>
  </r>
  <r>
    <x v="6"/>
    <x v="15"/>
    <x v="38"/>
    <x v="7"/>
    <x v="68"/>
    <x v="39"/>
    <x v="58"/>
    <x v="0"/>
    <x v="1"/>
    <x v="0"/>
  </r>
  <r>
    <x v="6"/>
    <x v="45"/>
    <x v="39"/>
    <x v="8"/>
    <x v="34"/>
    <x v="21"/>
    <x v="11"/>
    <x v="0"/>
    <x v="1"/>
    <x v="0"/>
  </r>
  <r>
    <x v="6"/>
    <x v="53"/>
    <x v="40"/>
    <x v="1"/>
    <x v="116"/>
    <x v="54"/>
    <x v="95"/>
    <x v="0"/>
    <x v="1"/>
    <x v="0"/>
  </r>
  <r>
    <x v="6"/>
    <x v="95"/>
    <x v="41"/>
    <x v="3"/>
    <x v="2"/>
    <x v="0"/>
    <x v="4"/>
    <x v="0"/>
    <x v="1"/>
    <x v="0"/>
  </r>
  <r>
    <x v="7"/>
    <x v="118"/>
    <x v="1"/>
    <x v="1"/>
    <x v="62"/>
    <x v="47"/>
    <x v="29"/>
    <x v="0"/>
    <x v="2"/>
    <x v="0"/>
  </r>
  <r>
    <x v="7"/>
    <x v="78"/>
    <x v="7"/>
    <x v="0"/>
    <x v="84"/>
    <x v="51"/>
    <x v="44"/>
    <x v="0"/>
    <x v="3"/>
    <x v="0"/>
  </r>
  <r>
    <x v="7"/>
    <x v="12"/>
    <x v="42"/>
    <x v="7"/>
    <x v="60"/>
    <x v="38"/>
    <x v="52"/>
    <x v="0"/>
    <x v="1"/>
    <x v="0"/>
  </r>
  <r>
    <x v="7"/>
    <x v="53"/>
    <x v="43"/>
    <x v="8"/>
    <x v="32"/>
    <x v="17"/>
    <x v="14"/>
    <x v="0"/>
    <x v="1"/>
    <x v="0"/>
  </r>
  <r>
    <x v="7"/>
    <x v="55"/>
    <x v="44"/>
    <x v="1"/>
    <x v="118"/>
    <x v="50"/>
    <x v="100"/>
    <x v="0"/>
    <x v="1"/>
    <x v="0"/>
  </r>
  <r>
    <x v="7"/>
    <x v="88"/>
    <x v="45"/>
    <x v="0"/>
    <x v="98"/>
    <x v="57"/>
    <x v="78"/>
    <x v="0"/>
    <x v="4"/>
    <x v="0"/>
  </r>
  <r>
    <x v="7"/>
    <x v="90"/>
    <x v="46"/>
    <x v="3"/>
    <x v="3"/>
    <x v="2"/>
    <x v="3"/>
    <x v="0"/>
    <x v="1"/>
    <x v="0"/>
  </r>
  <r>
    <x v="7"/>
    <x v="109"/>
    <x v="47"/>
    <x v="0"/>
    <x v="95"/>
    <x v="49"/>
    <x v="74"/>
    <x v="0"/>
    <x v="4"/>
    <x v="0"/>
  </r>
  <r>
    <x v="8"/>
    <x v="12"/>
    <x v="48"/>
    <x v="7"/>
    <x v="81"/>
    <x v="40"/>
    <x v="70"/>
    <x v="0"/>
    <x v="1"/>
    <x v="0"/>
  </r>
  <r>
    <x v="8"/>
    <x v="44"/>
    <x v="49"/>
    <x v="8"/>
    <x v="36"/>
    <x v="17"/>
    <x v="18"/>
    <x v="0"/>
    <x v="1"/>
    <x v="0"/>
  </r>
  <r>
    <x v="8"/>
    <x v="50"/>
    <x v="50"/>
    <x v="1"/>
    <x v="108"/>
    <x v="50"/>
    <x v="89"/>
    <x v="0"/>
    <x v="1"/>
    <x v="0"/>
  </r>
  <r>
    <x v="8"/>
    <x v="68"/>
    <x v="51"/>
    <x v="3"/>
    <x v="4"/>
    <x v="2"/>
    <x v="4"/>
    <x v="0"/>
    <x v="4"/>
    <x v="0"/>
  </r>
  <r>
    <x v="8"/>
    <x v="86"/>
    <x v="52"/>
    <x v="9"/>
    <x v="50"/>
    <x v="28"/>
    <x v="36"/>
    <x v="0"/>
    <x v="4"/>
    <x v="0"/>
  </r>
  <r>
    <x v="9"/>
    <x v="13"/>
    <x v="53"/>
    <x v="7"/>
    <x v="78"/>
    <x v="34"/>
    <x v="67"/>
    <x v="0"/>
    <x v="1"/>
    <x v="0"/>
  </r>
  <r>
    <x v="9"/>
    <x v="55"/>
    <x v="54"/>
    <x v="1"/>
    <x v="104"/>
    <x v="45"/>
    <x v="86"/>
    <x v="0"/>
    <x v="1"/>
    <x v="0"/>
  </r>
  <r>
    <x v="9"/>
    <x v="57"/>
    <x v="55"/>
    <x v="8"/>
    <x v="26"/>
    <x v="15"/>
    <x v="7"/>
    <x v="0"/>
    <x v="1"/>
    <x v="0"/>
  </r>
  <r>
    <x v="10"/>
    <x v="6"/>
    <x v="56"/>
    <x v="7"/>
    <x v="61"/>
    <x v="33"/>
    <x v="55"/>
    <x v="0"/>
    <x v="1"/>
    <x v="0"/>
  </r>
  <r>
    <x v="10"/>
    <x v="42"/>
    <x v="57"/>
    <x v="1"/>
    <x v="105"/>
    <x v="53"/>
    <x v="83"/>
    <x v="0"/>
    <x v="1"/>
    <x v="0"/>
  </r>
  <r>
    <x v="10"/>
    <x v="59"/>
    <x v="58"/>
    <x v="8"/>
    <x v="35"/>
    <x v="17"/>
    <x v="17"/>
    <x v="0"/>
    <x v="1"/>
    <x v="0"/>
  </r>
  <r>
    <x v="10"/>
    <x v="101"/>
    <x v="59"/>
    <x v="9"/>
    <x v="49"/>
    <x v="30"/>
    <x v="31"/>
    <x v="0"/>
    <x v="4"/>
    <x v="0"/>
  </r>
  <r>
    <x v="11"/>
    <x v="8"/>
    <x v="60"/>
    <x v="7"/>
    <x v="55"/>
    <x v="40"/>
    <x v="48"/>
    <x v="0"/>
    <x v="1"/>
    <x v="0"/>
  </r>
  <r>
    <x v="11"/>
    <x v="40"/>
    <x v="61"/>
    <x v="1"/>
    <x v="105"/>
    <x v="49"/>
    <x v="85"/>
    <x v="0"/>
    <x v="1"/>
    <x v="0"/>
  </r>
  <r>
    <x v="11"/>
    <x v="54"/>
    <x v="62"/>
    <x v="8"/>
    <x v="33"/>
    <x v="17"/>
    <x v="15"/>
    <x v="0"/>
    <x v="1"/>
    <x v="0"/>
  </r>
  <r>
    <x v="12"/>
    <x v="17"/>
    <x v="63"/>
    <x v="7"/>
    <x v="85"/>
    <x v="38"/>
    <x v="73"/>
    <x v="0"/>
    <x v="1"/>
    <x v="0"/>
  </r>
  <r>
    <x v="12"/>
    <x v="35"/>
    <x v="64"/>
    <x v="8"/>
    <x v="41"/>
    <x v="22"/>
    <x v="15"/>
    <x v="0"/>
    <x v="1"/>
    <x v="0"/>
  </r>
  <r>
    <x v="12"/>
    <x v="36"/>
    <x v="65"/>
    <x v="1"/>
    <x v="101"/>
    <x v="48"/>
    <x v="81"/>
    <x v="0"/>
    <x v="1"/>
    <x v="0"/>
  </r>
  <r>
    <x v="13"/>
    <x v="121"/>
    <x v="8"/>
    <x v="1"/>
    <x v="69"/>
    <x v="50"/>
    <x v="39"/>
    <x v="0"/>
    <x v="3"/>
    <x v="0"/>
  </r>
  <r>
    <x v="13"/>
    <x v="0"/>
    <x v="66"/>
    <x v="7"/>
    <x v="52"/>
    <x v="39"/>
    <x v="43"/>
    <x v="0"/>
    <x v="1"/>
    <x v="0"/>
  </r>
  <r>
    <x v="13"/>
    <x v="43"/>
    <x v="67"/>
    <x v="1"/>
    <x v="109"/>
    <x v="52"/>
    <x v="89"/>
    <x v="0"/>
    <x v="1"/>
    <x v="0"/>
  </r>
  <r>
    <x v="13"/>
    <x v="56"/>
    <x v="68"/>
    <x v="8"/>
    <x v="39"/>
    <x v="18"/>
    <x v="20"/>
    <x v="0"/>
    <x v="1"/>
    <x v="0"/>
  </r>
  <r>
    <x v="13"/>
    <x v="113"/>
    <x v="69"/>
    <x v="9"/>
    <x v="46"/>
    <x v="26"/>
    <x v="15"/>
    <x v="0"/>
    <x v="4"/>
    <x v="0"/>
  </r>
  <r>
    <x v="14"/>
    <x v="4"/>
    <x v="70"/>
    <x v="7"/>
    <x v="56"/>
    <x v="39"/>
    <x v="49"/>
    <x v="0"/>
    <x v="1"/>
    <x v="0"/>
  </r>
  <r>
    <x v="14"/>
    <x v="44"/>
    <x v="71"/>
    <x v="1"/>
    <x v="113"/>
    <x v="53"/>
    <x v="94"/>
    <x v="0"/>
    <x v="1"/>
    <x v="0"/>
  </r>
  <r>
    <x v="14"/>
    <x v="53"/>
    <x v="72"/>
    <x v="8"/>
    <x v="28"/>
    <x v="18"/>
    <x v="8"/>
    <x v="0"/>
    <x v="1"/>
    <x v="0"/>
  </r>
  <r>
    <x v="15"/>
    <x v="122"/>
    <x v="2"/>
    <x v="1"/>
    <x v="65"/>
    <x v="49"/>
    <x v="32"/>
    <x v="0"/>
    <x v="2"/>
    <x v="0"/>
  </r>
  <r>
    <x v="15"/>
    <x v="2"/>
    <x v="73"/>
    <x v="7"/>
    <x v="58"/>
    <x v="36"/>
    <x v="51"/>
    <x v="0"/>
    <x v="1"/>
    <x v="0"/>
  </r>
  <r>
    <x v="15"/>
    <x v="41"/>
    <x v="74"/>
    <x v="1"/>
    <x v="120"/>
    <x v="48"/>
    <x v="102"/>
    <x v="0"/>
    <x v="1"/>
    <x v="0"/>
  </r>
  <r>
    <x v="15"/>
    <x v="54"/>
    <x v="75"/>
    <x v="8"/>
    <x v="37"/>
    <x v="20"/>
    <x v="16"/>
    <x v="0"/>
    <x v="1"/>
    <x v="0"/>
  </r>
  <r>
    <x v="15"/>
    <x v="72"/>
    <x v="76"/>
    <x v="5"/>
    <x v="17"/>
    <x v="4"/>
    <x v="26"/>
    <x v="0"/>
    <x v="4"/>
    <x v="0"/>
  </r>
  <r>
    <x v="15"/>
    <x v="119"/>
    <x v="77"/>
    <x v="9"/>
    <x v="50"/>
    <x v="31"/>
    <x v="34"/>
    <x v="0"/>
    <x v="4"/>
    <x v="0"/>
  </r>
  <r>
    <x v="16"/>
    <x v="19"/>
    <x v="78"/>
    <x v="7"/>
    <x v="78"/>
    <x v="35"/>
    <x v="66"/>
    <x v="0"/>
    <x v="1"/>
    <x v="0"/>
  </r>
  <r>
    <x v="16"/>
    <x v="37"/>
    <x v="79"/>
    <x v="1"/>
    <x v="102"/>
    <x v="46"/>
    <x v="82"/>
    <x v="0"/>
    <x v="1"/>
    <x v="0"/>
  </r>
  <r>
    <x v="16"/>
    <x v="54"/>
    <x v="80"/>
    <x v="8"/>
    <x v="30"/>
    <x v="20"/>
    <x v="8"/>
    <x v="0"/>
    <x v="1"/>
    <x v="0"/>
  </r>
  <r>
    <x v="16"/>
    <x v="66"/>
    <x v="81"/>
    <x v="5"/>
    <x v="7"/>
    <x v="1"/>
    <x v="8"/>
    <x v="0"/>
    <x v="4"/>
    <x v="0"/>
  </r>
  <r>
    <x v="17"/>
    <x v="10"/>
    <x v="82"/>
    <x v="7"/>
    <x v="59"/>
    <x v="34"/>
    <x v="53"/>
    <x v="0"/>
    <x v="1"/>
    <x v="0"/>
  </r>
  <r>
    <x v="17"/>
    <x v="47"/>
    <x v="83"/>
    <x v="8"/>
    <x v="38"/>
    <x v="18"/>
    <x v="19"/>
    <x v="0"/>
    <x v="1"/>
    <x v="0"/>
  </r>
  <r>
    <x v="17"/>
    <x v="52"/>
    <x v="84"/>
    <x v="1"/>
    <x v="107"/>
    <x v="51"/>
    <x v="88"/>
    <x v="0"/>
    <x v="1"/>
    <x v="0"/>
  </r>
  <r>
    <x v="18"/>
    <x v="21"/>
    <x v="85"/>
    <x v="7"/>
    <x v="77"/>
    <x v="40"/>
    <x v="65"/>
    <x v="0"/>
    <x v="1"/>
    <x v="0"/>
  </r>
  <r>
    <x v="18"/>
    <x v="39"/>
    <x v="86"/>
    <x v="1"/>
    <x v="111"/>
    <x v="49"/>
    <x v="91"/>
    <x v="0"/>
    <x v="1"/>
    <x v="0"/>
  </r>
  <r>
    <x v="18"/>
    <x v="57"/>
    <x v="87"/>
    <x v="8"/>
    <x v="31"/>
    <x v="18"/>
    <x v="12"/>
    <x v="0"/>
    <x v="1"/>
    <x v="0"/>
  </r>
  <r>
    <x v="18"/>
    <x v="93"/>
    <x v="88"/>
    <x v="3"/>
    <x v="1"/>
    <x v="2"/>
    <x v="1"/>
    <x v="0"/>
    <x v="1"/>
    <x v="0"/>
  </r>
  <r>
    <x v="19"/>
    <x v="21"/>
    <x v="89"/>
    <x v="7"/>
    <x v="57"/>
    <x v="40"/>
    <x v="50"/>
    <x v="0"/>
    <x v="1"/>
    <x v="0"/>
  </r>
  <r>
    <x v="19"/>
    <x v="30"/>
    <x v="90"/>
    <x v="8"/>
    <x v="42"/>
    <x v="23"/>
    <x v="14"/>
    <x v="0"/>
    <x v="1"/>
    <x v="0"/>
  </r>
  <r>
    <x v="19"/>
    <x v="33"/>
    <x v="91"/>
    <x v="1"/>
    <x v="103"/>
    <x v="48"/>
    <x v="84"/>
    <x v="0"/>
    <x v="1"/>
    <x v="0"/>
  </r>
  <r>
    <x v="19"/>
    <x v="77"/>
    <x v="92"/>
    <x v="3"/>
    <x v="8"/>
    <x v="2"/>
    <x v="8"/>
    <x v="0"/>
    <x v="1"/>
    <x v="0"/>
  </r>
  <r>
    <x v="20"/>
    <x v="85"/>
    <x v="9"/>
    <x v="1"/>
    <x v="67"/>
    <x v="50"/>
    <x v="33"/>
    <x v="0"/>
    <x v="3"/>
    <x v="0"/>
  </r>
  <r>
    <x v="20"/>
    <x v="7"/>
    <x v="93"/>
    <x v="7"/>
    <x v="53"/>
    <x v="39"/>
    <x v="45"/>
    <x v="0"/>
    <x v="1"/>
    <x v="0"/>
  </r>
  <r>
    <x v="20"/>
    <x v="43"/>
    <x v="94"/>
    <x v="1"/>
    <x v="99"/>
    <x v="53"/>
    <x v="79"/>
    <x v="0"/>
    <x v="1"/>
    <x v="0"/>
  </r>
  <r>
    <x v="20"/>
    <x v="58"/>
    <x v="95"/>
    <x v="8"/>
    <x v="34"/>
    <x v="17"/>
    <x v="16"/>
    <x v="0"/>
    <x v="1"/>
    <x v="0"/>
  </r>
  <r>
    <x v="21"/>
    <x v="104"/>
    <x v="3"/>
    <x v="1"/>
    <x v="63"/>
    <x v="48"/>
    <x v="30"/>
    <x v="0"/>
    <x v="2"/>
    <x v="0"/>
  </r>
  <r>
    <x v="21"/>
    <x v="3"/>
    <x v="96"/>
    <x v="7"/>
    <x v="54"/>
    <x v="35"/>
    <x v="50"/>
    <x v="0"/>
    <x v="1"/>
    <x v="0"/>
  </r>
  <r>
    <x v="21"/>
    <x v="49"/>
    <x v="97"/>
    <x v="1"/>
    <x v="115"/>
    <x v="48"/>
    <x v="97"/>
    <x v="0"/>
    <x v="1"/>
    <x v="0"/>
  </r>
  <r>
    <x v="21"/>
    <x v="54"/>
    <x v="98"/>
    <x v="8"/>
    <x v="30"/>
    <x v="16"/>
    <x v="12"/>
    <x v="0"/>
    <x v="1"/>
    <x v="0"/>
  </r>
  <r>
    <x v="22"/>
    <x v="9"/>
    <x v="99"/>
    <x v="7"/>
    <x v="66"/>
    <x v="34"/>
    <x v="56"/>
    <x v="0"/>
    <x v="1"/>
    <x v="0"/>
  </r>
  <r>
    <x v="22"/>
    <x v="41"/>
    <x v="100"/>
    <x v="1"/>
    <x v="117"/>
    <x v="49"/>
    <x v="99"/>
    <x v="0"/>
    <x v="1"/>
    <x v="0"/>
  </r>
  <r>
    <x v="22"/>
    <x v="55"/>
    <x v="101"/>
    <x v="8"/>
    <x v="41"/>
    <x v="18"/>
    <x v="23"/>
    <x v="0"/>
    <x v="1"/>
    <x v="0"/>
  </r>
  <r>
    <x v="22"/>
    <x v="71"/>
    <x v="102"/>
    <x v="3"/>
    <x v="2"/>
    <x v="1"/>
    <x v="3"/>
    <x v="0"/>
    <x v="4"/>
    <x v="0"/>
  </r>
  <r>
    <x v="22"/>
    <x v="100"/>
    <x v="103"/>
    <x v="3"/>
    <x v="3"/>
    <x v="1"/>
    <x v="4"/>
    <x v="0"/>
    <x v="1"/>
    <x v="0"/>
  </r>
  <r>
    <x v="22"/>
    <x v="108"/>
    <x v="104"/>
    <x v="4"/>
    <x v="25"/>
    <x v="14"/>
    <x v="25"/>
    <x v="0"/>
    <x v="4"/>
    <x v="0"/>
  </r>
  <r>
    <x v="23"/>
    <x v="16"/>
    <x v="105"/>
    <x v="7"/>
    <x v="65"/>
    <x v="32"/>
    <x v="59"/>
    <x v="0"/>
    <x v="1"/>
    <x v="0"/>
  </r>
  <r>
    <x v="23"/>
    <x v="29"/>
    <x v="106"/>
    <x v="8"/>
    <x v="44"/>
    <x v="25"/>
    <x v="23"/>
    <x v="0"/>
    <x v="1"/>
    <x v="0"/>
  </r>
  <r>
    <x v="23"/>
    <x v="62"/>
    <x v="107"/>
    <x v="8"/>
    <x v="40"/>
    <x v="21"/>
    <x v="17"/>
    <x v="0"/>
    <x v="1"/>
    <x v="0"/>
  </r>
  <r>
    <x v="23"/>
    <x v="70"/>
    <x v="108"/>
    <x v="0"/>
    <x v="97"/>
    <x v="59"/>
    <x v="75"/>
    <x v="0"/>
    <x v="4"/>
    <x v="0"/>
  </r>
  <r>
    <x v="23"/>
    <x v="79"/>
    <x v="109"/>
    <x v="0"/>
    <x v="92"/>
    <x v="51"/>
    <x v="69"/>
    <x v="0"/>
    <x v="4"/>
    <x v="0"/>
  </r>
  <r>
    <x v="23"/>
    <x v="89"/>
    <x v="110"/>
    <x v="0"/>
    <x v="91"/>
    <x v="57"/>
    <x v="61"/>
    <x v="0"/>
    <x v="0"/>
    <x v="0"/>
  </r>
  <r>
    <x v="23"/>
    <x v="93"/>
    <x v="111"/>
    <x v="3"/>
    <x v="8"/>
    <x v="1"/>
    <x v="9"/>
    <x v="0"/>
    <x v="1"/>
    <x v="0"/>
  </r>
  <r>
    <x v="23"/>
    <x v="105"/>
    <x v="112"/>
    <x v="0"/>
    <x v="87"/>
    <x v="50"/>
    <x v="46"/>
    <x v="0"/>
    <x v="0"/>
    <x v="0"/>
  </r>
  <r>
    <x v="23"/>
    <x v="115"/>
    <x v="113"/>
    <x v="0"/>
    <x v="88"/>
    <x v="57"/>
    <x v="47"/>
    <x v="0"/>
    <x v="0"/>
    <x v="0"/>
  </r>
  <r>
    <x v="24"/>
    <x v="11"/>
    <x v="114"/>
    <x v="7"/>
    <x v="75"/>
    <x v="39"/>
    <x v="64"/>
    <x v="0"/>
    <x v="1"/>
    <x v="0"/>
  </r>
  <r>
    <x v="24"/>
    <x v="45"/>
    <x v="115"/>
    <x v="2"/>
    <x v="125"/>
    <x v="59"/>
    <x v="106"/>
    <x v="0"/>
    <x v="1"/>
    <x v="0"/>
  </r>
  <r>
    <x v="24"/>
    <x v="58"/>
    <x v="116"/>
    <x v="8"/>
    <x v="43"/>
    <x v="17"/>
    <x v="25"/>
    <x v="0"/>
    <x v="1"/>
    <x v="0"/>
  </r>
  <r>
    <x v="24"/>
    <x v="64"/>
    <x v="117"/>
    <x v="0"/>
    <x v="93"/>
    <x v="49"/>
    <x v="70"/>
    <x v="0"/>
    <x v="0"/>
    <x v="0"/>
  </r>
  <r>
    <x v="24"/>
    <x v="73"/>
    <x v="118"/>
    <x v="0"/>
    <x v="90"/>
    <x v="56"/>
    <x v="60"/>
    <x v="0"/>
    <x v="0"/>
    <x v="0"/>
  </r>
  <r>
    <x v="24"/>
    <x v="87"/>
    <x v="119"/>
    <x v="0"/>
    <x v="100"/>
    <x v="52"/>
    <x v="80"/>
    <x v="0"/>
    <x v="0"/>
    <x v="0"/>
  </r>
  <r>
    <x v="24"/>
    <x v="101"/>
    <x v="120"/>
    <x v="3"/>
    <x v="10"/>
    <x v="0"/>
    <x v="14"/>
    <x v="0"/>
    <x v="1"/>
    <x v="0"/>
  </r>
  <r>
    <x v="24"/>
    <x v="105"/>
    <x v="121"/>
    <x v="0"/>
    <x v="114"/>
    <x v="58"/>
    <x v="92"/>
    <x v="0"/>
    <x v="4"/>
    <x v="0"/>
  </r>
  <r>
    <x v="24"/>
    <x v="116"/>
    <x v="122"/>
    <x v="0"/>
    <x v="117"/>
    <x v="51"/>
    <x v="98"/>
    <x v="0"/>
    <x v="4"/>
    <x v="0"/>
  </r>
  <r>
    <x v="24"/>
    <x v="124"/>
    <x v="123"/>
    <x v="9"/>
    <x v="48"/>
    <x v="29"/>
    <x v="24"/>
    <x v="0"/>
    <x v="4"/>
    <x v="0"/>
  </r>
  <r>
    <x v="25"/>
    <x v="14"/>
    <x v="124"/>
    <x v="7"/>
    <x v="73"/>
    <x v="40"/>
    <x v="63"/>
    <x v="0"/>
    <x v="1"/>
    <x v="0"/>
  </r>
  <r>
    <x v="25"/>
    <x v="34"/>
    <x v="125"/>
    <x v="1"/>
    <x v="126"/>
    <x v="51"/>
    <x v="107"/>
    <x v="0"/>
    <x v="1"/>
    <x v="0"/>
  </r>
  <r>
    <x v="25"/>
    <x v="60"/>
    <x v="126"/>
    <x v="8"/>
    <x v="36"/>
    <x v="18"/>
    <x v="17"/>
    <x v="0"/>
    <x v="1"/>
    <x v="0"/>
  </r>
  <r>
    <x v="25"/>
    <x v="97"/>
    <x v="127"/>
    <x v="3"/>
    <x v="7"/>
    <x v="2"/>
    <x v="7"/>
    <x v="0"/>
    <x v="1"/>
    <x v="0"/>
  </r>
  <r>
    <x v="26"/>
    <x v="24"/>
    <x v="128"/>
    <x v="7"/>
    <x v="86"/>
    <x v="43"/>
    <x v="76"/>
    <x v="0"/>
    <x v="1"/>
    <x v="0"/>
  </r>
  <r>
    <x v="26"/>
    <x v="31"/>
    <x v="129"/>
    <x v="8"/>
    <x v="40"/>
    <x v="24"/>
    <x v="10"/>
    <x v="0"/>
    <x v="1"/>
    <x v="0"/>
  </r>
  <r>
    <x v="26"/>
    <x v="32"/>
    <x v="130"/>
    <x v="1"/>
    <x v="119"/>
    <x v="48"/>
    <x v="101"/>
    <x v="0"/>
    <x v="1"/>
    <x v="0"/>
  </r>
  <r>
    <x v="26"/>
    <x v="98"/>
    <x v="131"/>
    <x v="3"/>
    <x v="4"/>
    <x v="4"/>
    <x v="1"/>
    <x v="0"/>
    <x v="1"/>
    <x v="0"/>
  </r>
  <r>
    <x v="27"/>
    <x v="106"/>
    <x v="10"/>
    <x v="2"/>
    <x v="71"/>
    <x v="56"/>
    <x v="37"/>
    <x v="0"/>
    <x v="3"/>
    <x v="0"/>
  </r>
  <r>
    <x v="27"/>
    <x v="5"/>
    <x v="132"/>
    <x v="7"/>
    <x v="80"/>
    <x v="37"/>
    <x v="68"/>
    <x v="0"/>
    <x v="1"/>
    <x v="0"/>
  </r>
  <r>
    <x v="27"/>
    <x v="39"/>
    <x v="133"/>
    <x v="1"/>
    <x v="110"/>
    <x v="44"/>
    <x v="93"/>
    <x v="0"/>
    <x v="1"/>
    <x v="0"/>
  </r>
  <r>
    <x v="27"/>
    <x v="56"/>
    <x v="134"/>
    <x v="8"/>
    <x v="40"/>
    <x v="18"/>
    <x v="21"/>
    <x v="0"/>
    <x v="1"/>
    <x v="0"/>
  </r>
  <r>
    <x v="27"/>
    <x v="94"/>
    <x v="135"/>
    <x v="3"/>
    <x v="2"/>
    <x v="1"/>
    <x v="3"/>
    <x v="0"/>
    <x v="1"/>
    <x v="0"/>
  </r>
  <r>
    <x v="27"/>
    <x v="114"/>
    <x v="136"/>
    <x v="6"/>
    <x v="16"/>
    <x v="5"/>
    <x v="20"/>
    <x v="0"/>
    <x v="0"/>
    <x v="0"/>
  </r>
  <r>
    <x v="27"/>
    <x v="125"/>
    <x v="137"/>
    <x v="4"/>
    <x v="16"/>
    <x v="10"/>
    <x v="10"/>
    <x v="0"/>
    <x v="0"/>
    <x v="0"/>
  </r>
  <r>
    <x v="27"/>
    <x v="128"/>
    <x v="138"/>
    <x v="6"/>
    <x v="15"/>
    <x v="6"/>
    <x v="18"/>
    <x v="0"/>
    <x v="0"/>
    <x v="0"/>
  </r>
  <r>
    <x v="27"/>
    <x v="132"/>
    <x v="139"/>
    <x v="6"/>
    <x v="18"/>
    <x v="6"/>
    <x v="21"/>
    <x v="0"/>
    <x v="0"/>
    <x v="0"/>
  </r>
  <r>
    <x v="27"/>
    <x v="133"/>
    <x v="140"/>
    <x v="4"/>
    <x v="17"/>
    <x v="9"/>
    <x v="12"/>
    <x v="0"/>
    <x v="0"/>
    <x v="0"/>
  </r>
  <r>
    <x v="28"/>
    <x v="117"/>
    <x v="4"/>
    <x v="1"/>
    <x v="61"/>
    <x v="46"/>
    <x v="28"/>
    <x v="0"/>
    <x v="2"/>
    <x v="0"/>
  </r>
  <r>
    <x v="28"/>
    <x v="18"/>
    <x v="141"/>
    <x v="7"/>
    <x v="61"/>
    <x v="38"/>
    <x v="53"/>
    <x v="0"/>
    <x v="1"/>
    <x v="0"/>
  </r>
  <r>
    <x v="28"/>
    <x v="28"/>
    <x v="142"/>
    <x v="2"/>
    <x v="76"/>
    <x v="60"/>
    <x v="38"/>
    <x v="0"/>
    <x v="1"/>
    <x v="0"/>
  </r>
  <r>
    <x v="28"/>
    <x v="51"/>
    <x v="143"/>
    <x v="1"/>
    <x v="96"/>
    <x v="50"/>
    <x v="77"/>
    <x v="0"/>
    <x v="1"/>
    <x v="0"/>
  </r>
  <r>
    <x v="28"/>
    <x v="53"/>
    <x v="144"/>
    <x v="8"/>
    <x v="27"/>
    <x v="20"/>
    <x v="5"/>
    <x v="0"/>
    <x v="1"/>
    <x v="0"/>
  </r>
  <r>
    <x v="28"/>
    <x v="80"/>
    <x v="145"/>
    <x v="6"/>
    <x v="23"/>
    <x v="8"/>
    <x v="27"/>
    <x v="0"/>
    <x v="0"/>
    <x v="0"/>
  </r>
  <r>
    <x v="28"/>
    <x v="82"/>
    <x v="146"/>
    <x v="4"/>
    <x v="18"/>
    <x v="11"/>
    <x v="11"/>
    <x v="0"/>
    <x v="0"/>
    <x v="0"/>
  </r>
  <r>
    <x v="28"/>
    <x v="99"/>
    <x v="147"/>
    <x v="3"/>
    <x v="4"/>
    <x v="1"/>
    <x v="5"/>
    <x v="0"/>
    <x v="1"/>
    <x v="0"/>
  </r>
  <r>
    <x v="28"/>
    <x v="103"/>
    <x v="148"/>
    <x v="6"/>
    <x v="17"/>
    <x v="8"/>
    <x v="18"/>
    <x v="0"/>
    <x v="0"/>
    <x v="0"/>
  </r>
  <r>
    <x v="28"/>
    <x v="126"/>
    <x v="149"/>
    <x v="4"/>
    <x v="20"/>
    <x v="11"/>
    <x v="14"/>
    <x v="0"/>
    <x v="0"/>
    <x v="0"/>
  </r>
  <r>
    <x v="28"/>
    <x v="129"/>
    <x v="150"/>
    <x v="6"/>
    <x v="18"/>
    <x v="8"/>
    <x v="19"/>
    <x v="0"/>
    <x v="0"/>
    <x v="0"/>
  </r>
  <r>
    <x v="28"/>
    <x v="135"/>
    <x v="151"/>
    <x v="6"/>
    <x v="16"/>
    <x v="8"/>
    <x v="17"/>
    <x v="0"/>
    <x v="0"/>
    <x v="0"/>
  </r>
  <r>
    <x v="28"/>
    <x v="134"/>
    <x v="152"/>
    <x v="4"/>
    <x v="15"/>
    <x v="10"/>
    <x v="9"/>
    <x v="0"/>
    <x v="0"/>
    <x v="0"/>
  </r>
  <r>
    <x v="29"/>
    <x v="20"/>
    <x v="153"/>
    <x v="7"/>
    <x v="70"/>
    <x v="36"/>
    <x v="62"/>
    <x v="0"/>
    <x v="1"/>
    <x v="0"/>
  </r>
  <r>
    <x v="29"/>
    <x v="45"/>
    <x v="154"/>
    <x v="1"/>
    <x v="112"/>
    <x v="44"/>
    <x v="96"/>
    <x v="0"/>
    <x v="1"/>
    <x v="0"/>
  </r>
  <r>
    <x v="29"/>
    <x v="54"/>
    <x v="155"/>
    <x v="8"/>
    <x v="38"/>
    <x v="19"/>
    <x v="18"/>
    <x v="0"/>
    <x v="1"/>
    <x v="0"/>
  </r>
  <r>
    <x v="29"/>
    <x v="65"/>
    <x v="156"/>
    <x v="3"/>
    <x v="5"/>
    <x v="1"/>
    <x v="6"/>
    <x v="0"/>
    <x v="1"/>
    <x v="0"/>
  </r>
  <r>
    <x v="29"/>
    <x v="74"/>
    <x v="157"/>
    <x v="4"/>
    <x v="24"/>
    <x v="13"/>
    <x v="22"/>
    <x v="0"/>
    <x v="4"/>
    <x v="0"/>
  </r>
  <r>
    <x v="29"/>
    <x v="75"/>
    <x v="158"/>
    <x v="6"/>
    <x v="22"/>
    <x v="7"/>
    <x v="25"/>
    <x v="0"/>
    <x v="0"/>
    <x v="0"/>
  </r>
  <r>
    <x v="29"/>
    <x v="91"/>
    <x v="160"/>
    <x v="6"/>
    <x v="13"/>
    <x v="7"/>
    <x v="9"/>
    <x v="0"/>
    <x v="0"/>
    <x v="0"/>
  </r>
  <r>
    <x v="29"/>
    <x v="96"/>
    <x v="161"/>
    <x v="3"/>
    <x v="0"/>
    <x v="0"/>
    <x v="1"/>
    <x v="0"/>
    <x v="1"/>
    <x v="0"/>
  </r>
  <r>
    <x v="29"/>
    <x v="107"/>
    <x v="162"/>
    <x v="4"/>
    <x v="18"/>
    <x v="13"/>
    <x v="8"/>
    <x v="0"/>
    <x v="4"/>
    <x v="0"/>
  </r>
  <r>
    <x v="29"/>
    <x v="127"/>
    <x v="164"/>
    <x v="6"/>
    <x v="14"/>
    <x v="6"/>
    <x v="13"/>
    <x v="0"/>
    <x v="0"/>
    <x v="0"/>
  </r>
  <r>
    <x v="30"/>
    <x v="25"/>
    <x v="166"/>
    <x v="7"/>
    <x v="72"/>
    <x v="34"/>
    <x v="64"/>
    <x v="0"/>
    <x v="1"/>
    <x v="0"/>
  </r>
  <r>
    <x v="30"/>
    <x v="44"/>
    <x v="167"/>
    <x v="1"/>
    <x v="106"/>
    <x v="45"/>
    <x v="87"/>
    <x v="0"/>
    <x v="1"/>
    <x v="0"/>
  </r>
  <r>
    <x v="30"/>
    <x v="48"/>
    <x v="168"/>
    <x v="8"/>
    <x v="29"/>
    <x v="19"/>
    <x v="8"/>
    <x v="0"/>
    <x v="1"/>
    <x v="0"/>
  </r>
  <r>
    <x v="30"/>
    <x v="69"/>
    <x v="169"/>
    <x v="4"/>
    <x v="21"/>
    <x v="12"/>
    <x v="15"/>
    <x v="0"/>
    <x v="1"/>
    <x v="0"/>
  </r>
  <r>
    <x v="30"/>
    <x v="83"/>
    <x v="170"/>
    <x v="4"/>
    <x v="19"/>
    <x v="12"/>
    <x v="11"/>
    <x v="0"/>
    <x v="0"/>
    <x v="0"/>
  </r>
  <r>
    <x v="30"/>
    <x v="96"/>
    <x v="171"/>
    <x v="3"/>
    <x v="9"/>
    <x v="0"/>
    <x v="11"/>
    <x v="0"/>
    <x v="1"/>
    <x v="0"/>
  </r>
  <r>
    <x v="30"/>
    <x v="130"/>
    <x v="174"/>
    <x v="4"/>
    <x v="12"/>
    <x v="12"/>
    <x v="0"/>
    <x v="0"/>
    <x v="1"/>
    <x v="0"/>
  </r>
  <r>
    <x v="30"/>
    <x v="123"/>
    <x v="173"/>
    <x v="4"/>
    <x v="17"/>
    <x v="12"/>
    <x v="9"/>
    <x v="0"/>
    <x v="0"/>
    <x v="0"/>
  </r>
  <r>
    <x v="29"/>
    <x v="81"/>
    <x v="159"/>
    <x v="5"/>
    <x v="12"/>
    <x v="1"/>
    <x v="21"/>
    <x v="0"/>
    <x v="0"/>
    <x v="0"/>
  </r>
  <r>
    <x v="29"/>
    <x v="131"/>
    <x v="165"/>
    <x v="5"/>
    <x v="1"/>
    <x v="1"/>
    <x v="2"/>
    <x v="0"/>
    <x v="0"/>
    <x v="0"/>
  </r>
  <r>
    <x v="29"/>
    <x v="121"/>
    <x v="163"/>
    <x v="5"/>
    <x v="9"/>
    <x v="1"/>
    <x v="10"/>
    <x v="0"/>
    <x v="0"/>
    <x v="0"/>
  </r>
  <r>
    <x v="30"/>
    <x v="102"/>
    <x v="172"/>
    <x v="5"/>
    <x v="6"/>
    <x v="0"/>
    <x v="8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F11" firstHeaderRow="1" firstDataRow="2" firstDataCol="1" rowPageCount="1" colPageCount="1"/>
  <pivotFields count="10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  <pivotField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G36" firstHeaderRow="1" firstDataRow="2" firstDataCol="1" rowPageCount="1" colPageCount="1"/>
  <pivotFields count="10">
    <pivotField axis="axisRow" showAll="0"/>
    <pivotField showAll="0"/>
    <pivotField showAll="0"/>
    <pivotField axis="axisPage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0"/>
  </rowFields>
  <colFields count="1">
    <field x="8"/>
  </colFields>
  <pageFields count="1">
    <pageField fld="3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6:F36 A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customFormat="false" ht="15" hidden="false" customHeight="false" outlineLevel="0" collapsed="false">
      <c r="A2" s="6" t="n">
        <v>43466</v>
      </c>
      <c r="B2" s="7" t="n">
        <v>0.304166666666667</v>
      </c>
      <c r="C2" s="8" t="n">
        <v>101704</v>
      </c>
      <c r="D2" s="8" t="s">
        <v>10</v>
      </c>
      <c r="E2" s="8" t="n">
        <v>19580</v>
      </c>
      <c r="F2" s="8" t="n">
        <v>15800</v>
      </c>
      <c r="G2" s="9" t="n">
        <v>3780</v>
      </c>
      <c r="H2" s="8" t="s">
        <v>11</v>
      </c>
      <c r="I2" s="8" t="s">
        <v>12</v>
      </c>
      <c r="J2" s="0" t="s">
        <v>13</v>
      </c>
    </row>
    <row r="3" customFormat="false" ht="15" hidden="false" customHeight="false" outlineLevel="0" collapsed="false">
      <c r="A3" s="6" t="n">
        <v>43466</v>
      </c>
      <c r="B3" s="7" t="n">
        <v>0.361111111111111</v>
      </c>
      <c r="C3" s="8" t="n">
        <v>101705</v>
      </c>
      <c r="D3" s="8" t="s">
        <v>14</v>
      </c>
      <c r="E3" s="8" t="n">
        <v>2760</v>
      </c>
      <c r="F3" s="8" t="n">
        <v>2400</v>
      </c>
      <c r="G3" s="9" t="n">
        <v>360</v>
      </c>
      <c r="H3" s="8" t="s">
        <v>11</v>
      </c>
      <c r="I3" s="8" t="s">
        <v>12</v>
      </c>
      <c r="J3" s="0" t="s">
        <v>13</v>
      </c>
    </row>
    <row r="4" customFormat="false" ht="15" hidden="false" customHeight="false" outlineLevel="0" collapsed="false">
      <c r="A4" s="6" t="n">
        <v>43466</v>
      </c>
      <c r="B4" s="7" t="n">
        <v>0.486111111111111</v>
      </c>
      <c r="C4" s="8" t="n">
        <v>101706</v>
      </c>
      <c r="D4" s="8" t="s">
        <v>14</v>
      </c>
      <c r="E4" s="8" t="n">
        <v>2540</v>
      </c>
      <c r="F4" s="8" t="n">
        <v>2400</v>
      </c>
      <c r="G4" s="9" t="n">
        <v>140</v>
      </c>
      <c r="H4" s="8" t="s">
        <v>11</v>
      </c>
      <c r="I4" s="8" t="s">
        <v>12</v>
      </c>
      <c r="J4" s="0" t="s">
        <v>13</v>
      </c>
    </row>
    <row r="5" customFormat="false" ht="15" hidden="false" customHeight="false" outlineLevel="0" collapsed="false">
      <c r="A5" s="6" t="n">
        <v>43467</v>
      </c>
      <c r="B5" s="7" t="n">
        <v>0.0555555555555556</v>
      </c>
      <c r="C5" s="8" t="n">
        <v>101707</v>
      </c>
      <c r="D5" s="8" t="s">
        <v>15</v>
      </c>
      <c r="E5" s="8" t="n">
        <v>25460</v>
      </c>
      <c r="F5" s="8" t="n">
        <v>13140</v>
      </c>
      <c r="G5" s="9" t="n">
        <v>12320</v>
      </c>
      <c r="H5" s="8" t="s">
        <v>11</v>
      </c>
      <c r="I5" s="8" t="s">
        <v>12</v>
      </c>
      <c r="J5" s="0" t="s">
        <v>13</v>
      </c>
    </row>
    <row r="6" customFormat="false" ht="15" hidden="false" customHeight="false" outlineLevel="0" collapsed="false">
      <c r="A6" s="6" t="n">
        <v>43467</v>
      </c>
      <c r="B6" s="7" t="n">
        <v>0.113194444444444</v>
      </c>
      <c r="C6" s="8" t="n">
        <v>101710</v>
      </c>
      <c r="D6" s="8" t="s">
        <v>15</v>
      </c>
      <c r="E6" s="8" t="n">
        <v>15220</v>
      </c>
      <c r="F6" s="8" t="n">
        <v>13080</v>
      </c>
      <c r="G6" s="9" t="n">
        <v>2140</v>
      </c>
      <c r="H6" s="8" t="s">
        <v>11</v>
      </c>
      <c r="I6" s="8" t="s">
        <v>12</v>
      </c>
      <c r="J6" s="0" t="s">
        <v>13</v>
      </c>
    </row>
    <row r="7" customFormat="false" ht="15" hidden="false" customHeight="false" outlineLevel="0" collapsed="false">
      <c r="A7" s="6" t="n">
        <v>43467</v>
      </c>
      <c r="B7" s="7" t="n">
        <v>0.115972222222222</v>
      </c>
      <c r="C7" s="8" t="n">
        <v>101711</v>
      </c>
      <c r="D7" s="8" t="s">
        <v>16</v>
      </c>
      <c r="E7" s="8" t="n">
        <v>4700</v>
      </c>
      <c r="F7" s="8" t="n">
        <v>3660</v>
      </c>
      <c r="G7" s="9" t="n">
        <v>1040</v>
      </c>
      <c r="H7" s="8" t="s">
        <v>11</v>
      </c>
      <c r="I7" s="8" t="s">
        <v>12</v>
      </c>
      <c r="J7" s="0" t="s">
        <v>13</v>
      </c>
    </row>
    <row r="8" customFormat="false" ht="15" hidden="false" customHeight="false" outlineLevel="0" collapsed="false">
      <c r="A8" s="6" t="n">
        <v>43467</v>
      </c>
      <c r="B8" s="7" t="n">
        <v>0.24375</v>
      </c>
      <c r="C8" s="8" t="n">
        <v>101720</v>
      </c>
      <c r="D8" s="8" t="s">
        <v>16</v>
      </c>
      <c r="E8" s="8" t="n">
        <v>3980</v>
      </c>
      <c r="F8" s="8" t="n">
        <v>3580</v>
      </c>
      <c r="G8" s="9" t="n">
        <v>400</v>
      </c>
      <c r="H8" s="8" t="s">
        <v>11</v>
      </c>
      <c r="I8" s="8" t="s">
        <v>12</v>
      </c>
      <c r="J8" s="0" t="s">
        <v>13</v>
      </c>
    </row>
    <row r="9" customFormat="false" ht="15" hidden="false" customHeight="false" outlineLevel="0" collapsed="false">
      <c r="A9" s="6" t="n">
        <v>43467</v>
      </c>
      <c r="B9" s="7" t="n">
        <v>0.263194444444444</v>
      </c>
      <c r="C9" s="8" t="n">
        <v>101722</v>
      </c>
      <c r="D9" s="8" t="s">
        <v>10</v>
      </c>
      <c r="E9" s="8" t="n">
        <v>28000</v>
      </c>
      <c r="F9" s="8" t="n">
        <v>15820</v>
      </c>
      <c r="G9" s="9" t="n">
        <v>12180</v>
      </c>
      <c r="H9" s="8" t="s">
        <v>11</v>
      </c>
      <c r="I9" s="8" t="s">
        <v>12</v>
      </c>
      <c r="J9" s="0" t="s">
        <v>13</v>
      </c>
    </row>
    <row r="10" customFormat="false" ht="15" hidden="false" customHeight="false" outlineLevel="0" collapsed="false">
      <c r="A10" s="6" t="n">
        <v>43467</v>
      </c>
      <c r="B10" s="7" t="n">
        <v>0.440972222222222</v>
      </c>
      <c r="C10" s="8" t="n">
        <v>101741</v>
      </c>
      <c r="D10" s="8" t="s">
        <v>17</v>
      </c>
      <c r="E10" s="8" t="n">
        <v>6040</v>
      </c>
      <c r="F10" s="8" t="n">
        <v>5580</v>
      </c>
      <c r="G10" s="9" t="n">
        <v>460</v>
      </c>
      <c r="H10" s="8" t="s">
        <v>11</v>
      </c>
      <c r="I10" s="8" t="s">
        <v>18</v>
      </c>
      <c r="J10" s="0" t="s">
        <v>13</v>
      </c>
    </row>
    <row r="11" customFormat="false" ht="15" hidden="false" customHeight="false" outlineLevel="0" collapsed="false">
      <c r="A11" s="6" t="n">
        <v>43467</v>
      </c>
      <c r="B11" s="7" t="n">
        <v>0.457638888888889</v>
      </c>
      <c r="C11" s="8" t="n">
        <v>101745</v>
      </c>
      <c r="D11" s="8" t="s">
        <v>14</v>
      </c>
      <c r="E11" s="8" t="n">
        <v>2760</v>
      </c>
      <c r="F11" s="8" t="n">
        <v>2380</v>
      </c>
      <c r="G11" s="9" t="n">
        <v>380</v>
      </c>
      <c r="H11" s="8" t="s">
        <v>11</v>
      </c>
      <c r="I11" s="8" t="s">
        <v>12</v>
      </c>
      <c r="J11" s="0" t="s">
        <v>13</v>
      </c>
    </row>
    <row r="12" customFormat="false" ht="15" hidden="false" customHeight="false" outlineLevel="0" collapsed="false">
      <c r="A12" s="6" t="n">
        <v>43468</v>
      </c>
      <c r="B12" s="7" t="n">
        <v>0.524305555555556</v>
      </c>
      <c r="C12" s="8" t="n">
        <v>38120</v>
      </c>
      <c r="D12" s="8" t="s">
        <v>10</v>
      </c>
      <c r="E12" s="8" t="n">
        <v>17380</v>
      </c>
      <c r="F12" s="8" t="n">
        <v>15880</v>
      </c>
      <c r="G12" s="9" t="n">
        <v>1500</v>
      </c>
      <c r="H12" s="8" t="s">
        <v>11</v>
      </c>
      <c r="I12" s="8" t="s">
        <v>19</v>
      </c>
      <c r="J12" s="0" t="s">
        <v>13</v>
      </c>
    </row>
    <row r="13" customFormat="false" ht="15" hidden="false" customHeight="false" outlineLevel="0" collapsed="false">
      <c r="A13" s="6" t="n">
        <v>43468</v>
      </c>
      <c r="B13" s="7" t="n">
        <v>0.101388888888889</v>
      </c>
      <c r="C13" s="8" t="n">
        <v>101772</v>
      </c>
      <c r="D13" s="8" t="s">
        <v>15</v>
      </c>
      <c r="E13" s="8" t="n">
        <v>20540</v>
      </c>
      <c r="F13" s="8" t="n">
        <v>13100</v>
      </c>
      <c r="G13" s="9" t="n">
        <v>7440</v>
      </c>
      <c r="H13" s="8" t="s">
        <v>11</v>
      </c>
      <c r="I13" s="8" t="s">
        <v>12</v>
      </c>
      <c r="J13" s="0" t="s">
        <v>13</v>
      </c>
    </row>
    <row r="14" customFormat="false" ht="15" hidden="false" customHeight="false" outlineLevel="0" collapsed="false">
      <c r="A14" s="6" t="n">
        <v>43468</v>
      </c>
      <c r="B14" s="7" t="n">
        <v>0.235416666666667</v>
      </c>
      <c r="C14" s="8" t="n">
        <v>101779</v>
      </c>
      <c r="D14" s="8" t="s">
        <v>10</v>
      </c>
      <c r="E14" s="8" t="n">
        <v>26780</v>
      </c>
      <c r="F14" s="8" t="n">
        <v>15900</v>
      </c>
      <c r="G14" s="9" t="n">
        <v>10880</v>
      </c>
      <c r="H14" s="8" t="s">
        <v>11</v>
      </c>
      <c r="I14" s="8" t="s">
        <v>12</v>
      </c>
      <c r="J14" s="0" t="s">
        <v>13</v>
      </c>
    </row>
    <row r="15" customFormat="false" ht="15" hidden="false" customHeight="false" outlineLevel="0" collapsed="false">
      <c r="A15" s="6" t="n">
        <v>43468</v>
      </c>
      <c r="B15" s="7" t="n">
        <v>0.247916666666667</v>
      </c>
      <c r="C15" s="8" t="n">
        <v>101780</v>
      </c>
      <c r="D15" s="8" t="s">
        <v>16</v>
      </c>
      <c r="E15" s="8" t="n">
        <v>3880</v>
      </c>
      <c r="F15" s="8" t="n">
        <v>3580</v>
      </c>
      <c r="G15" s="9" t="n">
        <v>300</v>
      </c>
      <c r="H15" s="8" t="s">
        <v>11</v>
      </c>
      <c r="I15" s="8" t="s">
        <v>12</v>
      </c>
      <c r="J15" s="0" t="s">
        <v>13</v>
      </c>
    </row>
    <row r="16" customFormat="false" ht="15" hidden="false" customHeight="false" outlineLevel="0" collapsed="false">
      <c r="A16" s="6" t="n">
        <v>43468</v>
      </c>
      <c r="B16" s="7" t="n">
        <v>0.45625</v>
      </c>
      <c r="C16" s="8" t="n">
        <v>101797</v>
      </c>
      <c r="D16" s="8" t="s">
        <v>14</v>
      </c>
      <c r="E16" s="8" t="n">
        <v>2600</v>
      </c>
      <c r="F16" s="8" t="n">
        <v>2380</v>
      </c>
      <c r="G16" s="9" t="n">
        <v>220</v>
      </c>
      <c r="H16" s="8" t="s">
        <v>11</v>
      </c>
      <c r="I16" s="8" t="s">
        <v>12</v>
      </c>
      <c r="J16" s="0" t="s">
        <v>13</v>
      </c>
    </row>
    <row r="17" customFormat="false" ht="15" hidden="false" customHeight="false" outlineLevel="0" collapsed="false">
      <c r="A17" s="6" t="n">
        <v>43469</v>
      </c>
      <c r="B17" s="7" t="n">
        <v>0.488194444444444</v>
      </c>
      <c r="C17" s="8" t="n">
        <v>81880</v>
      </c>
      <c r="D17" s="8" t="s">
        <v>10</v>
      </c>
      <c r="E17" s="8" t="n">
        <v>17200</v>
      </c>
      <c r="F17" s="8" t="n">
        <v>15840</v>
      </c>
      <c r="G17" s="9" t="n">
        <v>1360</v>
      </c>
      <c r="H17" s="8" t="s">
        <v>11</v>
      </c>
      <c r="I17" s="8" t="s">
        <v>20</v>
      </c>
      <c r="J17" s="0" t="s">
        <v>13</v>
      </c>
    </row>
    <row r="18" customFormat="false" ht="15" hidden="false" customHeight="false" outlineLevel="0" collapsed="false">
      <c r="A18" s="6" t="n">
        <v>43469</v>
      </c>
      <c r="B18" s="7" t="n">
        <v>0.0819444444444444</v>
      </c>
      <c r="C18" s="8" t="n">
        <v>101818</v>
      </c>
      <c r="D18" s="8" t="s">
        <v>15</v>
      </c>
      <c r="E18" s="8" t="n">
        <v>17800</v>
      </c>
      <c r="F18" s="8" t="n">
        <v>13060</v>
      </c>
      <c r="G18" s="9" t="n">
        <v>4740</v>
      </c>
      <c r="H18" s="8" t="s">
        <v>11</v>
      </c>
      <c r="I18" s="8" t="s">
        <v>12</v>
      </c>
      <c r="J18" s="0" t="s">
        <v>13</v>
      </c>
    </row>
    <row r="19" customFormat="false" ht="15" hidden="false" customHeight="false" outlineLevel="0" collapsed="false">
      <c r="A19" s="6" t="n">
        <v>43469</v>
      </c>
      <c r="B19" s="7" t="n">
        <v>0.245833333333333</v>
      </c>
      <c r="C19" s="8" t="n">
        <v>101827</v>
      </c>
      <c r="D19" s="8" t="s">
        <v>10</v>
      </c>
      <c r="E19" s="8" t="n">
        <v>25540</v>
      </c>
      <c r="F19" s="8" t="n">
        <v>15740</v>
      </c>
      <c r="G19" s="9" t="n">
        <v>9800</v>
      </c>
      <c r="H19" s="8" t="s">
        <v>11</v>
      </c>
      <c r="I19" s="8" t="s">
        <v>12</v>
      </c>
      <c r="J19" s="0" t="s">
        <v>13</v>
      </c>
    </row>
    <row r="20" customFormat="false" ht="15" hidden="false" customHeight="false" outlineLevel="0" collapsed="false">
      <c r="A20" s="6" t="n">
        <v>43469</v>
      </c>
      <c r="B20" s="7" t="n">
        <v>0.247222222222222</v>
      </c>
      <c r="C20" s="8" t="n">
        <v>101828</v>
      </c>
      <c r="D20" s="8" t="s">
        <v>16</v>
      </c>
      <c r="E20" s="8" t="n">
        <v>3980</v>
      </c>
      <c r="F20" s="8" t="n">
        <v>3620</v>
      </c>
      <c r="G20" s="9" t="n">
        <v>360</v>
      </c>
      <c r="H20" s="8" t="s">
        <v>11</v>
      </c>
      <c r="I20" s="8" t="s">
        <v>12</v>
      </c>
      <c r="J20" s="0" t="s">
        <v>13</v>
      </c>
    </row>
    <row r="21" customFormat="false" ht="15" hidden="false" customHeight="false" outlineLevel="0" collapsed="false">
      <c r="A21" s="6" t="n">
        <v>43469</v>
      </c>
      <c r="B21" s="7" t="n">
        <v>0.452777777777778</v>
      </c>
      <c r="C21" s="8" t="n">
        <v>101850</v>
      </c>
      <c r="D21" s="8" t="s">
        <v>14</v>
      </c>
      <c r="E21" s="8" t="n">
        <v>2520</v>
      </c>
      <c r="F21" s="8" t="n">
        <v>2380</v>
      </c>
      <c r="G21" s="9" t="n">
        <v>140</v>
      </c>
      <c r="H21" s="8" t="s">
        <v>11</v>
      </c>
      <c r="I21" s="8" t="s">
        <v>12</v>
      </c>
      <c r="J21" s="0" t="s">
        <v>13</v>
      </c>
    </row>
    <row r="22" customFormat="false" ht="15" hidden="false" customHeight="false" outlineLevel="0" collapsed="false">
      <c r="A22" s="6" t="n">
        <v>43470</v>
      </c>
      <c r="B22" s="7" t="n">
        <v>0.0993055555555556</v>
      </c>
      <c r="C22" s="8" t="n">
        <v>101866</v>
      </c>
      <c r="D22" s="8" t="s">
        <v>15</v>
      </c>
      <c r="E22" s="8" t="n">
        <v>17880</v>
      </c>
      <c r="F22" s="8" t="n">
        <v>13200</v>
      </c>
      <c r="G22" s="9" t="n">
        <v>4680</v>
      </c>
      <c r="H22" s="8" t="s">
        <v>11</v>
      </c>
      <c r="I22" s="8" t="s">
        <v>12</v>
      </c>
      <c r="J22" s="0" t="s">
        <v>13</v>
      </c>
    </row>
    <row r="23" customFormat="false" ht="15" hidden="false" customHeight="false" outlineLevel="0" collapsed="false">
      <c r="A23" s="6" t="n">
        <v>43470</v>
      </c>
      <c r="B23" s="7" t="n">
        <v>0.238888888888889</v>
      </c>
      <c r="C23" s="8" t="n">
        <v>101873</v>
      </c>
      <c r="D23" s="8" t="s">
        <v>16</v>
      </c>
      <c r="E23" s="8" t="n">
        <v>3960</v>
      </c>
      <c r="F23" s="8" t="n">
        <v>3600</v>
      </c>
      <c r="G23" s="9" t="n">
        <v>360</v>
      </c>
      <c r="H23" s="8" t="s">
        <v>11</v>
      </c>
      <c r="I23" s="8" t="s">
        <v>12</v>
      </c>
      <c r="J23" s="0" t="s">
        <v>13</v>
      </c>
    </row>
    <row r="24" customFormat="false" ht="15" hidden="false" customHeight="false" outlineLevel="0" collapsed="false">
      <c r="A24" s="6" t="n">
        <v>43470</v>
      </c>
      <c r="B24" s="7" t="n">
        <v>0.253472222222222</v>
      </c>
      <c r="C24" s="8" t="n">
        <v>101874</v>
      </c>
      <c r="D24" s="8" t="s">
        <v>10</v>
      </c>
      <c r="E24" s="8" t="n">
        <v>24180</v>
      </c>
      <c r="F24" s="8" t="n">
        <v>15820</v>
      </c>
      <c r="G24" s="9" t="n">
        <v>8360</v>
      </c>
      <c r="H24" s="8" t="s">
        <v>11</v>
      </c>
      <c r="I24" s="8" t="s">
        <v>12</v>
      </c>
      <c r="J24" s="0" t="s">
        <v>13</v>
      </c>
    </row>
    <row r="25" customFormat="false" ht="15" hidden="false" customHeight="false" outlineLevel="0" collapsed="false">
      <c r="A25" s="6" t="n">
        <v>43470</v>
      </c>
      <c r="B25" s="7" t="n">
        <v>0.455555555555556</v>
      </c>
      <c r="C25" s="8" t="n">
        <v>101887</v>
      </c>
      <c r="D25" s="8" t="s">
        <v>14</v>
      </c>
      <c r="E25" s="8" t="n">
        <v>2540</v>
      </c>
      <c r="F25" s="8" t="n">
        <v>2360</v>
      </c>
      <c r="G25" s="9" t="n">
        <v>180</v>
      </c>
      <c r="H25" s="8" t="s">
        <v>11</v>
      </c>
      <c r="I25" s="8" t="s">
        <v>12</v>
      </c>
      <c r="J25" s="0" t="s">
        <v>13</v>
      </c>
    </row>
    <row r="26" customFormat="false" ht="15" hidden="false" customHeight="false" outlineLevel="0" collapsed="false">
      <c r="A26" s="6" t="n">
        <v>43470</v>
      </c>
      <c r="B26" s="7" t="n">
        <v>0.492361111111111</v>
      </c>
      <c r="C26" s="8" t="n">
        <v>101888</v>
      </c>
      <c r="D26" s="8" t="s">
        <v>17</v>
      </c>
      <c r="E26" s="7" t="n">
        <v>6040</v>
      </c>
      <c r="F26" s="8" t="n">
        <v>5560</v>
      </c>
      <c r="G26" s="9" t="n">
        <v>480</v>
      </c>
      <c r="H26" s="8" t="s">
        <v>11</v>
      </c>
      <c r="I26" s="8" t="s">
        <v>18</v>
      </c>
      <c r="J26" s="0" t="s">
        <v>13</v>
      </c>
    </row>
    <row r="27" customFormat="false" ht="15" hidden="false" customHeight="false" outlineLevel="0" collapsed="false">
      <c r="A27" s="6" t="n">
        <v>43471</v>
      </c>
      <c r="B27" s="7" t="n">
        <v>0.104166666666667</v>
      </c>
      <c r="C27" s="8" t="n">
        <v>101894</v>
      </c>
      <c r="D27" s="8" t="s">
        <v>15</v>
      </c>
      <c r="E27" s="8" t="n">
        <v>16620</v>
      </c>
      <c r="F27" s="8" t="n">
        <v>13160</v>
      </c>
      <c r="G27" s="9" t="n">
        <v>3460</v>
      </c>
      <c r="H27" s="8" t="s">
        <v>11</v>
      </c>
      <c r="I27" s="8" t="s">
        <v>12</v>
      </c>
      <c r="J27" s="0" t="s">
        <v>13</v>
      </c>
    </row>
    <row r="28" customFormat="false" ht="15" hidden="false" customHeight="false" outlineLevel="0" collapsed="false">
      <c r="A28" s="6" t="n">
        <v>43471</v>
      </c>
      <c r="B28" s="7" t="n">
        <v>0.221527777777778</v>
      </c>
      <c r="C28" s="8" t="n">
        <v>101898</v>
      </c>
      <c r="D28" s="8" t="s">
        <v>10</v>
      </c>
      <c r="E28" s="8" t="n">
        <v>24320</v>
      </c>
      <c r="F28" s="8" t="n">
        <v>15720</v>
      </c>
      <c r="G28" s="9" t="n">
        <v>8600</v>
      </c>
      <c r="H28" s="8" t="s">
        <v>11</v>
      </c>
      <c r="I28" s="8" t="s">
        <v>12</v>
      </c>
      <c r="J28" s="0" t="s">
        <v>13</v>
      </c>
    </row>
    <row r="29" customFormat="false" ht="15" hidden="false" customHeight="false" outlineLevel="0" collapsed="false">
      <c r="A29" s="6" t="n">
        <v>43471</v>
      </c>
      <c r="B29" s="7" t="n">
        <v>0.223611111111111</v>
      </c>
      <c r="C29" s="8" t="n">
        <v>101899</v>
      </c>
      <c r="D29" s="8" t="s">
        <v>16</v>
      </c>
      <c r="E29" s="8" t="n">
        <v>4220</v>
      </c>
      <c r="F29" s="8" t="n">
        <v>3800</v>
      </c>
      <c r="G29" s="9" t="n">
        <v>420</v>
      </c>
      <c r="H29" s="8" t="s">
        <v>11</v>
      </c>
      <c r="I29" s="8" t="s">
        <v>12</v>
      </c>
      <c r="J29" s="0" t="s">
        <v>13</v>
      </c>
    </row>
    <row r="30" customFormat="false" ht="15" hidden="false" customHeight="false" outlineLevel="0" collapsed="false">
      <c r="A30" s="6" t="n">
        <v>43471</v>
      </c>
      <c r="B30" s="7" t="n">
        <v>0.509722222222222</v>
      </c>
      <c r="C30" s="8" t="n">
        <v>101904</v>
      </c>
      <c r="D30" s="8" t="s">
        <v>14</v>
      </c>
      <c r="E30" s="8" t="n">
        <v>2600</v>
      </c>
      <c r="F30" s="8" t="n">
        <v>2420</v>
      </c>
      <c r="G30" s="9" t="n">
        <v>180</v>
      </c>
      <c r="H30" s="8" t="s">
        <v>11</v>
      </c>
      <c r="I30" s="8" t="s">
        <v>12</v>
      </c>
      <c r="J30" s="0" t="s">
        <v>13</v>
      </c>
    </row>
    <row r="31" customFormat="false" ht="15" hidden="false" customHeight="false" outlineLevel="0" collapsed="false">
      <c r="A31" s="6" t="n">
        <v>43472</v>
      </c>
      <c r="B31" s="7" t="n">
        <v>0.478472222222222</v>
      </c>
      <c r="C31" s="8" t="n">
        <v>81924</v>
      </c>
      <c r="D31" s="8" t="s">
        <v>10</v>
      </c>
      <c r="E31" s="8" t="n">
        <v>16460</v>
      </c>
      <c r="F31" s="8" t="n">
        <v>15960</v>
      </c>
      <c r="G31" s="9" t="n">
        <v>500</v>
      </c>
      <c r="H31" s="8" t="s">
        <v>11</v>
      </c>
      <c r="I31" s="8" t="s">
        <v>20</v>
      </c>
      <c r="J31" s="0" t="s">
        <v>13</v>
      </c>
    </row>
    <row r="32" customFormat="false" ht="15" hidden="false" customHeight="false" outlineLevel="0" collapsed="false">
      <c r="A32" s="6" t="n">
        <v>43472</v>
      </c>
      <c r="B32" s="7" t="n">
        <v>0.0875</v>
      </c>
      <c r="C32" s="8" t="n">
        <v>101907</v>
      </c>
      <c r="D32" s="8" t="s">
        <v>15</v>
      </c>
      <c r="E32" s="8" t="n">
        <v>17020</v>
      </c>
      <c r="F32" s="8" t="n">
        <v>13100</v>
      </c>
      <c r="G32" s="9" t="n">
        <v>3920</v>
      </c>
      <c r="H32" s="8" t="s">
        <v>11</v>
      </c>
      <c r="I32" s="8" t="s">
        <v>12</v>
      </c>
      <c r="J32" s="0" t="s">
        <v>13</v>
      </c>
    </row>
    <row r="33" customFormat="false" ht="15" hidden="false" customHeight="false" outlineLevel="0" collapsed="false">
      <c r="A33" s="6" t="n">
        <v>43472</v>
      </c>
      <c r="B33" s="7" t="n">
        <v>0.236805555555556</v>
      </c>
      <c r="C33" s="8" t="n">
        <v>101916</v>
      </c>
      <c r="D33" s="8" t="s">
        <v>16</v>
      </c>
      <c r="E33" s="8" t="n">
        <v>3980</v>
      </c>
      <c r="F33" s="8" t="n">
        <v>3660</v>
      </c>
      <c r="G33" s="9" t="n">
        <v>320</v>
      </c>
      <c r="H33" s="8" t="s">
        <v>11</v>
      </c>
      <c r="I33" s="8" t="s">
        <v>12</v>
      </c>
      <c r="J33" s="0" t="s">
        <v>13</v>
      </c>
    </row>
    <row r="34" customFormat="false" ht="15" hidden="false" customHeight="false" outlineLevel="0" collapsed="false">
      <c r="A34" s="6" t="n">
        <v>43472</v>
      </c>
      <c r="B34" s="7" t="n">
        <v>0.24375</v>
      </c>
      <c r="C34" s="8" t="n">
        <v>101917</v>
      </c>
      <c r="D34" s="8" t="s">
        <v>10</v>
      </c>
      <c r="E34" s="8" t="n">
        <v>23600</v>
      </c>
      <c r="F34" s="8" t="n">
        <v>15880</v>
      </c>
      <c r="G34" s="9" t="n">
        <v>7720</v>
      </c>
      <c r="H34" s="8" t="s">
        <v>11</v>
      </c>
      <c r="I34" s="8" t="s">
        <v>12</v>
      </c>
      <c r="J34" s="0" t="s">
        <v>13</v>
      </c>
    </row>
    <row r="35" customFormat="false" ht="15" hidden="false" customHeight="false" outlineLevel="0" collapsed="false">
      <c r="A35" s="6" t="n">
        <v>43472</v>
      </c>
      <c r="B35" s="7" t="n">
        <v>0.458333333333333</v>
      </c>
      <c r="C35" s="8" t="n">
        <v>101941</v>
      </c>
      <c r="D35" s="8" t="s">
        <v>14</v>
      </c>
      <c r="E35" s="8" t="n">
        <v>2540</v>
      </c>
      <c r="F35" s="8" t="n">
        <v>2360</v>
      </c>
      <c r="G35" s="9" t="n">
        <v>180</v>
      </c>
      <c r="H35" s="8" t="s">
        <v>11</v>
      </c>
      <c r="I35" s="8" t="s">
        <v>12</v>
      </c>
      <c r="J35" s="0" t="s">
        <v>13</v>
      </c>
    </row>
    <row r="36" customFormat="false" ht="15" hidden="false" customHeight="false" outlineLevel="0" collapsed="false">
      <c r="A36" s="6" t="n">
        <v>43473</v>
      </c>
      <c r="B36" s="7" t="n">
        <v>0.508333333333333</v>
      </c>
      <c r="C36" s="8" t="n">
        <v>38180</v>
      </c>
      <c r="D36" s="8" t="s">
        <v>10</v>
      </c>
      <c r="E36" s="8" t="n">
        <v>16560</v>
      </c>
      <c r="F36" s="8" t="n">
        <v>15720</v>
      </c>
      <c r="G36" s="9" t="n">
        <v>840</v>
      </c>
      <c r="H36" s="8" t="s">
        <v>11</v>
      </c>
      <c r="I36" s="8" t="s">
        <v>19</v>
      </c>
      <c r="J36" s="0" t="s">
        <v>13</v>
      </c>
    </row>
    <row r="37" customFormat="false" ht="15" hidden="false" customHeight="false" outlineLevel="0" collapsed="false">
      <c r="A37" s="6" t="n">
        <v>43473</v>
      </c>
      <c r="B37" s="7" t="n">
        <v>0.370833333333333</v>
      </c>
      <c r="C37" s="8" t="n">
        <v>81954</v>
      </c>
      <c r="D37" s="8" t="s">
        <v>21</v>
      </c>
      <c r="E37" s="8" t="n">
        <v>18200</v>
      </c>
      <c r="F37" s="8" t="n">
        <v>15800</v>
      </c>
      <c r="G37" s="9" t="n">
        <v>2400</v>
      </c>
      <c r="H37" s="8" t="s">
        <v>11</v>
      </c>
      <c r="I37" s="8" t="s">
        <v>20</v>
      </c>
      <c r="J37" s="0" t="s">
        <v>13</v>
      </c>
    </row>
    <row r="38" customFormat="false" ht="15" hidden="false" customHeight="false" outlineLevel="0" collapsed="false">
      <c r="A38" s="6" t="n">
        <v>43473</v>
      </c>
      <c r="B38" s="7" t="n">
        <v>0.0819444444444444</v>
      </c>
      <c r="C38" s="8" t="n">
        <v>101973</v>
      </c>
      <c r="D38" s="8" t="s">
        <v>15</v>
      </c>
      <c r="E38" s="8" t="n">
        <v>16460</v>
      </c>
      <c r="F38" s="8" t="n">
        <v>13080</v>
      </c>
      <c r="G38" s="9" t="n">
        <v>3380</v>
      </c>
      <c r="H38" s="8" t="s">
        <v>11</v>
      </c>
      <c r="I38" s="8" t="s">
        <v>12</v>
      </c>
      <c r="J38" s="0" t="s">
        <v>13</v>
      </c>
    </row>
    <row r="39" customFormat="false" ht="15" hidden="false" customHeight="false" outlineLevel="0" collapsed="false">
      <c r="A39" s="6" t="n">
        <v>43473</v>
      </c>
      <c r="B39" s="7" t="n">
        <v>0.24375</v>
      </c>
      <c r="C39" s="8" t="n">
        <v>101981</v>
      </c>
      <c r="D39" s="8" t="s">
        <v>16</v>
      </c>
      <c r="E39" s="8" t="n">
        <v>3940</v>
      </c>
      <c r="F39" s="8" t="n">
        <v>3560</v>
      </c>
      <c r="G39" s="9" t="n">
        <v>380</v>
      </c>
      <c r="H39" s="8" t="s">
        <v>11</v>
      </c>
      <c r="I39" s="8" t="s">
        <v>12</v>
      </c>
      <c r="J39" s="0" t="s">
        <v>13</v>
      </c>
    </row>
    <row r="40" customFormat="false" ht="15" hidden="false" customHeight="false" outlineLevel="0" collapsed="false">
      <c r="A40" s="6" t="n">
        <v>43473</v>
      </c>
      <c r="B40" s="7" t="n">
        <v>0.245138888888889</v>
      </c>
      <c r="C40" s="8" t="n">
        <v>101982</v>
      </c>
      <c r="D40" s="8" t="s">
        <v>10</v>
      </c>
      <c r="E40" s="8" t="n">
        <v>23860</v>
      </c>
      <c r="F40" s="8" t="n">
        <v>15780</v>
      </c>
      <c r="G40" s="9" t="n">
        <v>8080</v>
      </c>
      <c r="H40" s="8" t="s">
        <v>11</v>
      </c>
      <c r="I40" s="8" t="s">
        <v>12</v>
      </c>
      <c r="J40" s="0" t="s">
        <v>13</v>
      </c>
    </row>
    <row r="41" customFormat="false" ht="15" hidden="false" customHeight="false" outlineLevel="0" collapsed="false">
      <c r="A41" s="6" t="n">
        <v>43473</v>
      </c>
      <c r="B41" s="7" t="n">
        <v>0.452777777777778</v>
      </c>
      <c r="C41" s="8" t="n">
        <v>102008</v>
      </c>
      <c r="D41" s="8" t="s">
        <v>21</v>
      </c>
      <c r="E41" s="8" t="n">
        <v>21620</v>
      </c>
      <c r="F41" s="8" t="n">
        <v>15960</v>
      </c>
      <c r="G41" s="10" t="n">
        <v>5660</v>
      </c>
      <c r="H41" s="8" t="s">
        <v>11</v>
      </c>
      <c r="I41" s="8" t="s">
        <v>18</v>
      </c>
      <c r="J41" s="0" t="s">
        <v>13</v>
      </c>
    </row>
    <row r="42" customFormat="false" ht="15" hidden="false" customHeight="false" outlineLevel="0" collapsed="false">
      <c r="A42" s="6" t="n">
        <v>43473</v>
      </c>
      <c r="B42" s="7" t="n">
        <v>0.454166666666667</v>
      </c>
      <c r="C42" s="8" t="n">
        <v>102009</v>
      </c>
      <c r="D42" s="8" t="s">
        <v>14</v>
      </c>
      <c r="E42" s="8" t="n">
        <v>2560</v>
      </c>
      <c r="F42" s="8" t="n">
        <v>2400</v>
      </c>
      <c r="G42" s="9" t="n">
        <v>160</v>
      </c>
      <c r="H42" s="8" t="s">
        <v>11</v>
      </c>
      <c r="I42" s="8" t="s">
        <v>12</v>
      </c>
      <c r="J42" s="0" t="s">
        <v>13</v>
      </c>
    </row>
    <row r="43" customFormat="false" ht="15" hidden="false" customHeight="false" outlineLevel="0" collapsed="false">
      <c r="A43" s="6" t="n">
        <v>43473</v>
      </c>
      <c r="B43" s="7" t="n">
        <v>0.483333333333333</v>
      </c>
      <c r="C43" s="8" t="n">
        <v>102015</v>
      </c>
      <c r="D43" s="8" t="s">
        <v>21</v>
      </c>
      <c r="E43" s="8" t="n">
        <v>21000</v>
      </c>
      <c r="F43" s="8" t="n">
        <v>15760</v>
      </c>
      <c r="G43" s="10" t="n">
        <v>5240</v>
      </c>
      <c r="H43" s="8" t="s">
        <v>11</v>
      </c>
      <c r="I43" s="8" t="s">
        <v>18</v>
      </c>
      <c r="J43" s="0" t="s">
        <v>13</v>
      </c>
    </row>
    <row r="44" customFormat="false" ht="15" hidden="false" customHeight="false" outlineLevel="0" collapsed="false">
      <c r="A44" s="6" t="n">
        <v>43474</v>
      </c>
      <c r="B44" s="7" t="n">
        <v>0.0819444444444444</v>
      </c>
      <c r="C44" s="8" t="n">
        <v>102035</v>
      </c>
      <c r="D44" s="8" t="s">
        <v>15</v>
      </c>
      <c r="E44" s="8" t="n">
        <v>17740</v>
      </c>
      <c r="F44" s="8" t="n">
        <v>13120</v>
      </c>
      <c r="G44" s="9" t="n">
        <v>4620</v>
      </c>
      <c r="H44" s="8" t="s">
        <v>11</v>
      </c>
      <c r="I44" s="8" t="s">
        <v>12</v>
      </c>
      <c r="J44" s="0" t="s">
        <v>13</v>
      </c>
    </row>
    <row r="45" customFormat="false" ht="15" hidden="false" customHeight="false" outlineLevel="0" collapsed="false">
      <c r="A45" s="6" t="n">
        <v>43474</v>
      </c>
      <c r="B45" s="7" t="n">
        <v>0.236111111111111</v>
      </c>
      <c r="C45" s="8" t="n">
        <v>102044</v>
      </c>
      <c r="D45" s="8" t="s">
        <v>16</v>
      </c>
      <c r="E45" s="8" t="n">
        <v>4020</v>
      </c>
      <c r="F45" s="8" t="n">
        <v>3560</v>
      </c>
      <c r="G45" s="9" t="n">
        <v>460</v>
      </c>
      <c r="H45" s="8" t="s">
        <v>11</v>
      </c>
      <c r="I45" s="8" t="s">
        <v>12</v>
      </c>
      <c r="J45" s="0" t="s">
        <v>13</v>
      </c>
    </row>
    <row r="46" customFormat="false" ht="15" hidden="false" customHeight="false" outlineLevel="0" collapsed="false">
      <c r="A46" s="6" t="n">
        <v>43474</v>
      </c>
      <c r="B46" s="7" t="n">
        <v>0.241666666666667</v>
      </c>
      <c r="C46" s="8" t="n">
        <v>102045</v>
      </c>
      <c r="D46" s="8" t="s">
        <v>10</v>
      </c>
      <c r="E46" s="8" t="n">
        <v>23120</v>
      </c>
      <c r="F46" s="8" t="n">
        <v>15780</v>
      </c>
      <c r="G46" s="9" t="n">
        <v>7340</v>
      </c>
      <c r="H46" s="8" t="s">
        <v>11</v>
      </c>
      <c r="I46" s="8" t="s">
        <v>12</v>
      </c>
      <c r="J46" s="0" t="s">
        <v>13</v>
      </c>
    </row>
    <row r="47" customFormat="false" ht="15" hidden="false" customHeight="false" outlineLevel="0" collapsed="false">
      <c r="A47" s="6" t="n">
        <v>43474</v>
      </c>
      <c r="B47" s="7" t="n">
        <v>0.313194444444444</v>
      </c>
      <c r="C47" s="8" t="n">
        <v>102052</v>
      </c>
      <c r="D47" s="8" t="s">
        <v>14</v>
      </c>
      <c r="E47" s="8" t="n">
        <v>2580</v>
      </c>
      <c r="F47" s="8" t="n">
        <v>2400</v>
      </c>
      <c r="G47" s="9" t="n">
        <v>180</v>
      </c>
      <c r="H47" s="8" t="s">
        <v>11</v>
      </c>
      <c r="I47" s="8" t="s">
        <v>18</v>
      </c>
      <c r="J47" s="0" t="s">
        <v>13</v>
      </c>
    </row>
    <row r="48" customFormat="false" ht="15" hidden="false" customHeight="false" outlineLevel="0" collapsed="false">
      <c r="A48" s="6" t="n">
        <v>43474</v>
      </c>
      <c r="B48" s="7" t="n">
        <v>0.442361111111111</v>
      </c>
      <c r="C48" s="8" t="n">
        <v>102068</v>
      </c>
      <c r="D48" s="8" t="s">
        <v>17</v>
      </c>
      <c r="E48" s="8" t="n">
        <v>6700</v>
      </c>
      <c r="F48" s="8" t="n">
        <v>5620</v>
      </c>
      <c r="G48" s="9" t="n">
        <v>1080</v>
      </c>
      <c r="H48" s="8" t="s">
        <v>11</v>
      </c>
      <c r="I48" s="8" t="s">
        <v>18</v>
      </c>
      <c r="J48" s="0" t="s">
        <v>13</v>
      </c>
    </row>
    <row r="49" customFormat="false" ht="15" hidden="false" customHeight="false" outlineLevel="0" collapsed="false">
      <c r="A49" s="6" t="n">
        <v>43475</v>
      </c>
      <c r="B49" s="7" t="n">
        <v>0.0840277777777778</v>
      </c>
      <c r="C49" s="8" t="n">
        <v>102089</v>
      </c>
      <c r="D49" s="8" t="s">
        <v>15</v>
      </c>
      <c r="E49" s="8" t="n">
        <v>17360</v>
      </c>
      <c r="F49" s="8" t="n">
        <v>13000</v>
      </c>
      <c r="G49" s="9" t="n">
        <v>4360</v>
      </c>
      <c r="H49" s="8" t="s">
        <v>11</v>
      </c>
      <c r="I49" s="8" t="s">
        <v>12</v>
      </c>
      <c r="J49" s="0" t="s">
        <v>13</v>
      </c>
    </row>
    <row r="50" customFormat="false" ht="15" hidden="false" customHeight="false" outlineLevel="0" collapsed="false">
      <c r="A50" s="6" t="n">
        <v>43475</v>
      </c>
      <c r="B50" s="7" t="n">
        <v>0.245138888888889</v>
      </c>
      <c r="C50" s="8" t="n">
        <v>102098</v>
      </c>
      <c r="D50" s="8" t="s">
        <v>10</v>
      </c>
      <c r="E50" s="8" t="n">
        <v>22840</v>
      </c>
      <c r="F50" s="8" t="n">
        <v>15680</v>
      </c>
      <c r="G50" s="9" t="n">
        <v>7160</v>
      </c>
      <c r="H50" s="8" t="s">
        <v>11</v>
      </c>
      <c r="I50" s="8" t="s">
        <v>12</v>
      </c>
      <c r="J50" s="0" t="s">
        <v>13</v>
      </c>
    </row>
    <row r="51" customFormat="false" ht="15" hidden="false" customHeight="false" outlineLevel="0" collapsed="false">
      <c r="A51" s="6" t="n">
        <v>43475</v>
      </c>
      <c r="B51" s="7" t="n">
        <v>0.246527777777778</v>
      </c>
      <c r="C51" s="8" t="n">
        <v>102099</v>
      </c>
      <c r="D51" s="8" t="s">
        <v>16</v>
      </c>
      <c r="E51" s="8" t="n">
        <v>3760</v>
      </c>
      <c r="F51" s="8" t="n">
        <v>3520</v>
      </c>
      <c r="G51" s="9" t="n">
        <v>240</v>
      </c>
      <c r="H51" s="8" t="s">
        <v>11</v>
      </c>
      <c r="I51" s="8" t="s">
        <v>12</v>
      </c>
      <c r="J51" s="0" t="s">
        <v>13</v>
      </c>
    </row>
    <row r="52" customFormat="false" ht="15" hidden="false" customHeight="false" outlineLevel="0" collapsed="false">
      <c r="A52" s="6" t="n">
        <v>43476</v>
      </c>
      <c r="B52" s="7" t="n">
        <v>0.0743055555555556</v>
      </c>
      <c r="C52" s="8" t="n">
        <v>102133</v>
      </c>
      <c r="D52" s="8" t="s">
        <v>15</v>
      </c>
      <c r="E52" s="8" t="n">
        <v>16520</v>
      </c>
      <c r="F52" s="8" t="n">
        <v>12980</v>
      </c>
      <c r="G52" s="9" t="n">
        <v>3540</v>
      </c>
      <c r="H52" s="8" t="s">
        <v>11</v>
      </c>
      <c r="I52" s="8" t="s">
        <v>12</v>
      </c>
      <c r="J52" s="0" t="s">
        <v>13</v>
      </c>
    </row>
    <row r="53" customFormat="false" ht="15" hidden="false" customHeight="false" outlineLevel="0" collapsed="false">
      <c r="A53" s="6" t="n">
        <v>43476</v>
      </c>
      <c r="B53" s="7" t="n">
        <v>0.234722222222222</v>
      </c>
      <c r="C53" s="8" t="n">
        <v>102142</v>
      </c>
      <c r="D53" s="8" t="s">
        <v>10</v>
      </c>
      <c r="E53" s="8" t="n">
        <v>22860</v>
      </c>
      <c r="F53" s="8" t="n">
        <v>15840</v>
      </c>
      <c r="G53" s="9" t="n">
        <v>7020</v>
      </c>
      <c r="H53" s="8" t="s">
        <v>11</v>
      </c>
      <c r="I53" s="8" t="s">
        <v>12</v>
      </c>
      <c r="J53" s="0" t="s">
        <v>13</v>
      </c>
    </row>
    <row r="54" customFormat="false" ht="15" hidden="false" customHeight="false" outlineLevel="0" collapsed="false">
      <c r="A54" s="6" t="n">
        <v>43476</v>
      </c>
      <c r="B54" s="7" t="n">
        <v>0.247916666666667</v>
      </c>
      <c r="C54" s="8" t="n">
        <v>102145</v>
      </c>
      <c r="D54" s="8" t="s">
        <v>16</v>
      </c>
      <c r="E54" s="8" t="n">
        <v>4000</v>
      </c>
      <c r="F54" s="8" t="n">
        <v>3560</v>
      </c>
      <c r="G54" s="9" t="n">
        <v>440</v>
      </c>
      <c r="H54" s="8" t="s">
        <v>11</v>
      </c>
      <c r="I54" s="8" t="s">
        <v>12</v>
      </c>
      <c r="J54" s="0" t="s">
        <v>13</v>
      </c>
    </row>
    <row r="55" customFormat="false" ht="15" hidden="false" customHeight="false" outlineLevel="0" collapsed="false">
      <c r="A55" s="6" t="n">
        <v>43476</v>
      </c>
      <c r="B55" s="7" t="n">
        <v>0.465972222222222</v>
      </c>
      <c r="C55" s="8" t="n">
        <v>102163</v>
      </c>
      <c r="D55" s="8" t="s">
        <v>17</v>
      </c>
      <c r="E55" s="8" t="n">
        <v>6540</v>
      </c>
      <c r="F55" s="8" t="n">
        <v>5660</v>
      </c>
      <c r="G55" s="9" t="n">
        <v>880</v>
      </c>
      <c r="H55" s="8" t="s">
        <v>11</v>
      </c>
      <c r="I55" s="8" t="s">
        <v>18</v>
      </c>
      <c r="J55" s="0" t="s">
        <v>13</v>
      </c>
    </row>
    <row r="56" customFormat="false" ht="15" hidden="false" customHeight="false" outlineLevel="0" collapsed="false">
      <c r="A56" s="11" t="n">
        <v>43477</v>
      </c>
      <c r="B56" s="7" t="n">
        <v>0.0763888888888889</v>
      </c>
      <c r="C56" s="8" t="n">
        <v>102175</v>
      </c>
      <c r="D56" s="8" t="s">
        <v>15</v>
      </c>
      <c r="E56" s="8" t="n">
        <v>16180</v>
      </c>
      <c r="F56" s="8" t="n">
        <v>13120</v>
      </c>
      <c r="G56" s="9" t="n">
        <v>3060</v>
      </c>
      <c r="H56" s="8" t="s">
        <v>11</v>
      </c>
      <c r="I56" s="8" t="s">
        <v>12</v>
      </c>
      <c r="J56" s="0" t="s">
        <v>13</v>
      </c>
    </row>
    <row r="57" customFormat="false" ht="15" hidden="false" customHeight="false" outlineLevel="0" collapsed="false">
      <c r="A57" s="6" t="n">
        <v>43477</v>
      </c>
      <c r="B57" s="7" t="n">
        <v>0.23125</v>
      </c>
      <c r="C57" s="8" t="n">
        <v>102185</v>
      </c>
      <c r="D57" s="8" t="s">
        <v>10</v>
      </c>
      <c r="E57" s="8" t="n">
        <v>22860</v>
      </c>
      <c r="F57" s="8" t="n">
        <v>15760</v>
      </c>
      <c r="G57" s="9" t="n">
        <v>7100</v>
      </c>
      <c r="H57" s="8" t="s">
        <v>11</v>
      </c>
      <c r="I57" s="8" t="s">
        <v>12</v>
      </c>
      <c r="J57" s="0" t="s">
        <v>13</v>
      </c>
    </row>
    <row r="58" customFormat="false" ht="15" hidden="false" customHeight="false" outlineLevel="0" collapsed="false">
      <c r="A58" s="6" t="n">
        <v>43477</v>
      </c>
      <c r="B58" s="7" t="n">
        <v>0.244444444444444</v>
      </c>
      <c r="C58" s="8" t="n">
        <v>102186</v>
      </c>
      <c r="D58" s="8" t="s">
        <v>16</v>
      </c>
      <c r="E58" s="8" t="n">
        <v>3960</v>
      </c>
      <c r="F58" s="8" t="n">
        <v>3560</v>
      </c>
      <c r="G58" s="9" t="n">
        <v>400</v>
      </c>
      <c r="H58" s="8" t="s">
        <v>11</v>
      </c>
      <c r="I58" s="8" t="s">
        <v>12</v>
      </c>
      <c r="J58" s="0" t="s">
        <v>13</v>
      </c>
    </row>
    <row r="59" customFormat="false" ht="15" hidden="false" customHeight="false" outlineLevel="0" collapsed="false">
      <c r="A59" s="6" t="n">
        <v>43478</v>
      </c>
      <c r="B59" s="7" t="n">
        <v>0.0902777777777778</v>
      </c>
      <c r="C59" s="8" t="n">
        <v>102197</v>
      </c>
      <c r="D59" s="8" t="s">
        <v>15</v>
      </c>
      <c r="E59" s="8" t="n">
        <v>18220</v>
      </c>
      <c r="F59" s="8" t="n">
        <v>13080</v>
      </c>
      <c r="G59" s="9" t="n">
        <v>5140</v>
      </c>
      <c r="H59" s="8" t="s">
        <v>11</v>
      </c>
      <c r="I59" s="8" t="s">
        <v>12</v>
      </c>
      <c r="J59" s="0" t="s">
        <v>13</v>
      </c>
    </row>
    <row r="60" customFormat="false" ht="15" hidden="false" customHeight="false" outlineLevel="0" collapsed="false">
      <c r="A60" s="6" t="n">
        <v>43478</v>
      </c>
      <c r="B60" s="7" t="n">
        <v>0.215972222222222</v>
      </c>
      <c r="C60" s="8" t="n">
        <v>102202</v>
      </c>
      <c r="D60" s="8" t="s">
        <v>16</v>
      </c>
      <c r="E60" s="8" t="n">
        <v>4140</v>
      </c>
      <c r="F60" s="8" t="n">
        <v>3740</v>
      </c>
      <c r="G60" s="9" t="n">
        <v>400</v>
      </c>
      <c r="H60" s="8" t="s">
        <v>11</v>
      </c>
      <c r="I60" s="8" t="s">
        <v>12</v>
      </c>
      <c r="J60" s="0" t="s">
        <v>13</v>
      </c>
    </row>
    <row r="61" customFormat="false" ht="15" hidden="false" customHeight="false" outlineLevel="0" collapsed="false">
      <c r="A61" s="6" t="n">
        <v>43478</v>
      </c>
      <c r="B61" s="7" t="n">
        <v>0.220833333333333</v>
      </c>
      <c r="C61" s="8" t="n">
        <v>102203</v>
      </c>
      <c r="D61" s="8" t="s">
        <v>10</v>
      </c>
      <c r="E61" s="8" t="n">
        <v>22380</v>
      </c>
      <c r="F61" s="8" t="n">
        <v>15740</v>
      </c>
      <c r="G61" s="9" t="n">
        <v>6640</v>
      </c>
      <c r="H61" s="8" t="s">
        <v>11</v>
      </c>
      <c r="I61" s="8" t="s">
        <v>12</v>
      </c>
      <c r="J61" s="0" t="s">
        <v>13</v>
      </c>
    </row>
    <row r="62" customFormat="false" ht="15" hidden="false" customHeight="false" outlineLevel="0" collapsed="false">
      <c r="A62" s="6" t="n">
        <v>43479</v>
      </c>
      <c r="B62" s="7" t="n">
        <v>0.511111111111111</v>
      </c>
      <c r="C62" s="8" t="n">
        <v>82160</v>
      </c>
      <c r="D62" s="8" t="s">
        <v>10</v>
      </c>
      <c r="E62" s="8" t="n">
        <v>17060</v>
      </c>
      <c r="F62" s="8" t="n">
        <v>15780</v>
      </c>
      <c r="G62" s="9" t="n">
        <v>1280</v>
      </c>
      <c r="H62" s="8" t="s">
        <v>11</v>
      </c>
      <c r="I62" s="8" t="s">
        <v>20</v>
      </c>
      <c r="J62" s="0" t="s">
        <v>13</v>
      </c>
    </row>
    <row r="63" customFormat="false" ht="15" hidden="false" customHeight="false" outlineLevel="0" collapsed="false">
      <c r="A63" s="6" t="n">
        <v>43479</v>
      </c>
      <c r="B63" s="7" t="n">
        <v>0.0486111111111111</v>
      </c>
      <c r="C63" s="8" t="n">
        <v>102208</v>
      </c>
      <c r="D63" s="8" t="s">
        <v>15</v>
      </c>
      <c r="E63" s="8" t="n">
        <v>15300</v>
      </c>
      <c r="F63" s="8" t="n">
        <v>13100</v>
      </c>
      <c r="G63" s="9" t="n">
        <v>2200</v>
      </c>
      <c r="H63" s="8" t="s">
        <v>11</v>
      </c>
      <c r="I63" s="8" t="s">
        <v>12</v>
      </c>
      <c r="J63" s="0" t="s">
        <v>13</v>
      </c>
    </row>
    <row r="64" customFormat="false" ht="15" hidden="false" customHeight="false" outlineLevel="0" collapsed="false">
      <c r="A64" s="6" t="n">
        <v>43479</v>
      </c>
      <c r="B64" s="7" t="n">
        <v>0.235416666666667</v>
      </c>
      <c r="C64" s="8" t="n">
        <v>102220</v>
      </c>
      <c r="D64" s="8" t="s">
        <v>10</v>
      </c>
      <c r="E64" s="8" t="n">
        <v>23160</v>
      </c>
      <c r="F64" s="8" t="n">
        <v>15820</v>
      </c>
      <c r="G64" s="9" t="n">
        <v>7340</v>
      </c>
      <c r="H64" s="8" t="s">
        <v>11</v>
      </c>
      <c r="I64" s="8" t="s">
        <v>12</v>
      </c>
      <c r="J64" s="0" t="s">
        <v>13</v>
      </c>
    </row>
    <row r="65" customFormat="false" ht="15" hidden="false" customHeight="false" outlineLevel="0" collapsed="false">
      <c r="A65" s="6" t="n">
        <v>43479</v>
      </c>
      <c r="B65" s="7" t="n">
        <v>0.245833333333333</v>
      </c>
      <c r="C65" s="8" t="n">
        <v>102221</v>
      </c>
      <c r="D65" s="8" t="s">
        <v>16</v>
      </c>
      <c r="E65" s="8" t="n">
        <v>4080</v>
      </c>
      <c r="F65" s="8" t="n">
        <v>3580</v>
      </c>
      <c r="G65" s="9" t="n">
        <v>500</v>
      </c>
      <c r="H65" s="8" t="s">
        <v>11</v>
      </c>
      <c r="I65" s="8" t="s">
        <v>12</v>
      </c>
      <c r="J65" s="0" t="s">
        <v>13</v>
      </c>
    </row>
    <row r="66" customFormat="false" ht="15" hidden="false" customHeight="false" outlineLevel="0" collapsed="false">
      <c r="A66" s="6" t="n">
        <v>43479</v>
      </c>
      <c r="B66" s="7" t="n">
        <v>0.497222222222222</v>
      </c>
      <c r="C66" s="8" t="n">
        <v>102243</v>
      </c>
      <c r="D66" s="8" t="s">
        <v>17</v>
      </c>
      <c r="E66" s="8" t="n">
        <v>5960</v>
      </c>
      <c r="F66" s="8" t="n">
        <v>5560</v>
      </c>
      <c r="G66" s="9" t="n">
        <v>400</v>
      </c>
      <c r="H66" s="8" t="s">
        <v>11</v>
      </c>
      <c r="I66" s="8" t="s">
        <v>18</v>
      </c>
      <c r="J66" s="0" t="s">
        <v>13</v>
      </c>
    </row>
    <row r="67" customFormat="false" ht="15" hidden="false" customHeight="false" outlineLevel="0" collapsed="false">
      <c r="A67" s="6" t="n">
        <v>43480</v>
      </c>
      <c r="B67" s="7" t="n">
        <v>0.0729166666666667</v>
      </c>
      <c r="C67" s="8" t="n">
        <v>102258</v>
      </c>
      <c r="D67" s="8" t="s">
        <v>15</v>
      </c>
      <c r="E67" s="8" t="n">
        <v>16200</v>
      </c>
      <c r="F67" s="8" t="n">
        <v>13100</v>
      </c>
      <c r="G67" s="9" t="n">
        <v>3100</v>
      </c>
      <c r="H67" s="8" t="s">
        <v>11</v>
      </c>
      <c r="I67" s="8" t="s">
        <v>12</v>
      </c>
      <c r="J67" s="0" t="s">
        <v>13</v>
      </c>
    </row>
    <row r="68" customFormat="false" ht="15" hidden="false" customHeight="false" outlineLevel="0" collapsed="false">
      <c r="A68" s="6" t="n">
        <v>43480</v>
      </c>
      <c r="B68" s="7" t="n">
        <v>0.236111111111111</v>
      </c>
      <c r="C68" s="8" t="n">
        <v>102269</v>
      </c>
      <c r="D68" s="8" t="s">
        <v>10</v>
      </c>
      <c r="E68" s="8" t="n">
        <v>23440</v>
      </c>
      <c r="F68" s="8" t="n">
        <v>15840</v>
      </c>
      <c r="G68" s="9" t="n">
        <v>7600</v>
      </c>
      <c r="H68" s="8" t="s">
        <v>11</v>
      </c>
      <c r="I68" s="8" t="s">
        <v>12</v>
      </c>
      <c r="J68" s="0" t="s">
        <v>13</v>
      </c>
    </row>
    <row r="69" customFormat="false" ht="15" hidden="false" customHeight="false" outlineLevel="0" collapsed="false">
      <c r="A69" s="6" t="n">
        <v>43480</v>
      </c>
      <c r="B69" s="7" t="n">
        <v>0.24375</v>
      </c>
      <c r="C69" s="8" t="n">
        <v>102270</v>
      </c>
      <c r="D69" s="8" t="s">
        <v>16</v>
      </c>
      <c r="E69" s="8" t="n">
        <v>3840</v>
      </c>
      <c r="F69" s="8" t="n">
        <v>3580</v>
      </c>
      <c r="G69" s="9" t="n">
        <v>260</v>
      </c>
      <c r="H69" s="8" t="s">
        <v>11</v>
      </c>
      <c r="I69" s="8" t="s">
        <v>12</v>
      </c>
      <c r="J69" s="0" t="s">
        <v>13</v>
      </c>
    </row>
    <row r="70" customFormat="false" ht="15" hidden="false" customHeight="false" outlineLevel="0" collapsed="false">
      <c r="A70" s="6" t="n">
        <v>43481</v>
      </c>
      <c r="B70" s="7" t="n">
        <v>0.513194444444444</v>
      </c>
      <c r="C70" s="8" t="n">
        <v>38274</v>
      </c>
      <c r="D70" s="8" t="s">
        <v>10</v>
      </c>
      <c r="E70" s="8" t="n">
        <v>16720</v>
      </c>
      <c r="F70" s="8" t="n">
        <v>15760</v>
      </c>
      <c r="G70" s="9" t="n">
        <v>960</v>
      </c>
      <c r="H70" s="8" t="s">
        <v>11</v>
      </c>
      <c r="I70" s="8" t="s">
        <v>19</v>
      </c>
      <c r="J70" s="0" t="s">
        <v>13</v>
      </c>
    </row>
    <row r="71" customFormat="false" ht="15" hidden="false" customHeight="false" outlineLevel="0" collapsed="false">
      <c r="A71" s="6" t="n">
        <v>43481</v>
      </c>
      <c r="B71" s="7" t="n">
        <v>0.0590277777777778</v>
      </c>
      <c r="C71" s="8" t="n">
        <v>102307</v>
      </c>
      <c r="D71" s="8" t="s">
        <v>15</v>
      </c>
      <c r="E71" s="8" t="n">
        <v>16400</v>
      </c>
      <c r="F71" s="8" t="n">
        <v>13040</v>
      </c>
      <c r="G71" s="9" t="n">
        <v>3360</v>
      </c>
      <c r="H71" s="8" t="s">
        <v>11</v>
      </c>
      <c r="I71" s="8" t="s">
        <v>12</v>
      </c>
      <c r="J71" s="0" t="s">
        <v>13</v>
      </c>
    </row>
    <row r="72" customFormat="false" ht="15" hidden="false" customHeight="false" outlineLevel="0" collapsed="false">
      <c r="A72" s="6" t="n">
        <v>43481</v>
      </c>
      <c r="B72" s="7" t="n">
        <v>0.234027777777778</v>
      </c>
      <c r="C72" s="8" t="n">
        <v>102317</v>
      </c>
      <c r="D72" s="8" t="s">
        <v>10</v>
      </c>
      <c r="E72" s="8" t="n">
        <v>24060</v>
      </c>
      <c r="F72" s="8" t="n">
        <v>15740</v>
      </c>
      <c r="G72" s="9" t="n">
        <v>8320</v>
      </c>
      <c r="H72" s="8" t="s">
        <v>11</v>
      </c>
      <c r="I72" s="8" t="s">
        <v>12</v>
      </c>
      <c r="J72" s="0" t="s">
        <v>13</v>
      </c>
    </row>
    <row r="73" customFormat="false" ht="15" hidden="false" customHeight="false" outlineLevel="0" collapsed="false">
      <c r="A73" s="6" t="n">
        <v>43481</v>
      </c>
      <c r="B73" s="7" t="n">
        <v>0.244444444444444</v>
      </c>
      <c r="C73" s="8" t="n">
        <v>102318</v>
      </c>
      <c r="D73" s="8" t="s">
        <v>16</v>
      </c>
      <c r="E73" s="8" t="n">
        <v>4040</v>
      </c>
      <c r="F73" s="8" t="n">
        <v>3620</v>
      </c>
      <c r="G73" s="9" t="n">
        <v>420</v>
      </c>
      <c r="H73" s="8" t="s">
        <v>11</v>
      </c>
      <c r="I73" s="8" t="s">
        <v>12</v>
      </c>
      <c r="J73" s="0" t="s">
        <v>13</v>
      </c>
    </row>
    <row r="74" customFormat="false" ht="15" hidden="false" customHeight="false" outlineLevel="0" collapsed="false">
      <c r="A74" s="6" t="n">
        <v>43481</v>
      </c>
      <c r="B74" s="7" t="n">
        <v>0.3375</v>
      </c>
      <c r="C74" s="8" t="n">
        <v>102325</v>
      </c>
      <c r="D74" s="8" t="s">
        <v>22</v>
      </c>
      <c r="E74" s="8" t="n">
        <v>3140</v>
      </c>
      <c r="F74" s="8" t="n">
        <v>2460</v>
      </c>
      <c r="G74" s="9" t="n">
        <v>680</v>
      </c>
      <c r="H74" s="8" t="s">
        <v>11</v>
      </c>
      <c r="I74" s="8" t="s">
        <v>18</v>
      </c>
      <c r="J74" s="0" t="s">
        <v>13</v>
      </c>
    </row>
    <row r="75" customFormat="false" ht="15" hidden="false" customHeight="false" outlineLevel="0" collapsed="false">
      <c r="A75" s="6" t="n">
        <v>43481</v>
      </c>
      <c r="B75" s="7" t="n">
        <v>0.509027777777778</v>
      </c>
      <c r="C75" s="8" t="n">
        <v>102345</v>
      </c>
      <c r="D75" s="8" t="s">
        <v>17</v>
      </c>
      <c r="E75" s="8" t="n">
        <v>6700</v>
      </c>
      <c r="F75" s="8" t="n">
        <v>5680</v>
      </c>
      <c r="G75" s="9" t="n">
        <v>1020</v>
      </c>
      <c r="H75" s="8" t="s">
        <v>11</v>
      </c>
      <c r="I75" s="8" t="s">
        <v>18</v>
      </c>
      <c r="J75" s="0" t="s">
        <v>13</v>
      </c>
    </row>
    <row r="76" customFormat="false" ht="15" hidden="false" customHeight="false" outlineLevel="0" collapsed="false">
      <c r="A76" s="6" t="n">
        <v>43482</v>
      </c>
      <c r="B76" s="7" t="n">
        <v>0.09375</v>
      </c>
      <c r="C76" s="8" t="n">
        <v>102359</v>
      </c>
      <c r="D76" s="8" t="s">
        <v>15</v>
      </c>
      <c r="E76" s="8" t="n">
        <v>17360</v>
      </c>
      <c r="F76" s="8" t="n">
        <v>13020</v>
      </c>
      <c r="G76" s="8" t="n">
        <v>4340</v>
      </c>
      <c r="H76" s="8" t="s">
        <v>11</v>
      </c>
      <c r="I76" s="8" t="s">
        <v>12</v>
      </c>
      <c r="J76" s="0" t="s">
        <v>13</v>
      </c>
    </row>
    <row r="77" customFormat="false" ht="15" hidden="false" customHeight="false" outlineLevel="0" collapsed="false">
      <c r="A77" s="6" t="n">
        <v>43482</v>
      </c>
      <c r="B77" s="7" t="n">
        <v>0.221527777777778</v>
      </c>
      <c r="C77" s="8" t="n">
        <v>102367</v>
      </c>
      <c r="D77" s="8" t="s">
        <v>10</v>
      </c>
      <c r="E77" s="8" t="n">
        <v>22600</v>
      </c>
      <c r="F77" s="8" t="n">
        <v>15700</v>
      </c>
      <c r="G77" s="9" t="n">
        <v>6900</v>
      </c>
      <c r="H77" s="8" t="s">
        <v>11</v>
      </c>
      <c r="I77" s="8" t="s">
        <v>12</v>
      </c>
      <c r="J77" s="0" t="s">
        <v>13</v>
      </c>
    </row>
    <row r="78" customFormat="false" ht="15" hidden="false" customHeight="false" outlineLevel="0" collapsed="false">
      <c r="A78" s="6" t="n">
        <v>43482</v>
      </c>
      <c r="B78" s="7" t="n">
        <v>0.244444444444444</v>
      </c>
      <c r="C78" s="8" t="n">
        <v>102371</v>
      </c>
      <c r="D78" s="8" t="s">
        <v>16</v>
      </c>
      <c r="E78" s="8" t="n">
        <v>3880</v>
      </c>
      <c r="F78" s="8" t="n">
        <v>3620</v>
      </c>
      <c r="G78" s="9" t="n">
        <v>260</v>
      </c>
      <c r="H78" s="8" t="s">
        <v>11</v>
      </c>
      <c r="I78" s="8" t="s">
        <v>12</v>
      </c>
      <c r="J78" s="0" t="s">
        <v>13</v>
      </c>
    </row>
    <row r="79" customFormat="false" ht="15" hidden="false" customHeight="false" outlineLevel="0" collapsed="false">
      <c r="A79" s="6" t="n">
        <v>43482</v>
      </c>
      <c r="B79" s="7" t="n">
        <v>0.299305555555556</v>
      </c>
      <c r="C79" s="8" t="n">
        <v>102376</v>
      </c>
      <c r="D79" s="8" t="s">
        <v>22</v>
      </c>
      <c r="E79" s="8" t="n">
        <v>2640</v>
      </c>
      <c r="F79" s="8" t="n">
        <v>2380</v>
      </c>
      <c r="G79" s="9" t="n">
        <v>260</v>
      </c>
      <c r="H79" s="8" t="s">
        <v>11</v>
      </c>
      <c r="I79" s="8" t="s">
        <v>18</v>
      </c>
      <c r="J79" s="0" t="s">
        <v>13</v>
      </c>
    </row>
    <row r="80" customFormat="false" ht="15" hidden="false" customHeight="false" outlineLevel="0" collapsed="false">
      <c r="A80" s="6" t="n">
        <v>43483</v>
      </c>
      <c r="B80" s="7" t="n">
        <v>0.0784722222222222</v>
      </c>
      <c r="C80" s="8" t="n">
        <v>102408</v>
      </c>
      <c r="D80" s="8" t="s">
        <v>15</v>
      </c>
      <c r="E80" s="8" t="n">
        <v>16440</v>
      </c>
      <c r="F80" s="8" t="n">
        <v>13000</v>
      </c>
      <c r="G80" s="9" t="n">
        <v>3440</v>
      </c>
      <c r="H80" s="8" t="s">
        <v>11</v>
      </c>
      <c r="I80" s="8" t="s">
        <v>12</v>
      </c>
      <c r="J80" s="0" t="s">
        <v>13</v>
      </c>
    </row>
    <row r="81" customFormat="false" ht="15" hidden="false" customHeight="false" outlineLevel="0" collapsed="false">
      <c r="A81" s="6" t="n">
        <v>43483</v>
      </c>
      <c r="B81" s="7" t="n">
        <v>0.239583333333333</v>
      </c>
      <c r="C81" s="8" t="n">
        <v>102420</v>
      </c>
      <c r="D81" s="8" t="s">
        <v>16</v>
      </c>
      <c r="E81" s="8" t="n">
        <v>4060</v>
      </c>
      <c r="F81" s="8" t="n">
        <v>3580</v>
      </c>
      <c r="G81" s="9" t="n">
        <v>480</v>
      </c>
      <c r="H81" s="8" t="s">
        <v>11</v>
      </c>
      <c r="I81" s="8" t="s">
        <v>12</v>
      </c>
      <c r="J81" s="0" t="s">
        <v>13</v>
      </c>
    </row>
    <row r="82" customFormat="false" ht="15" hidden="false" customHeight="false" outlineLevel="0" collapsed="false">
      <c r="A82" s="6" t="n">
        <v>43483</v>
      </c>
      <c r="B82" s="7" t="n">
        <v>0.243055555555556</v>
      </c>
      <c r="C82" s="8" t="n">
        <v>102421</v>
      </c>
      <c r="D82" s="8" t="s">
        <v>10</v>
      </c>
      <c r="E82" s="8" t="n">
        <v>23040</v>
      </c>
      <c r="F82" s="8" t="n">
        <v>15800</v>
      </c>
      <c r="G82" s="9" t="n">
        <v>7240</v>
      </c>
      <c r="H82" s="8" t="s">
        <v>11</v>
      </c>
      <c r="I82" s="6" t="s">
        <v>12</v>
      </c>
      <c r="J82" s="0" t="s">
        <v>13</v>
      </c>
    </row>
    <row r="83" customFormat="false" ht="15" hidden="false" customHeight="false" outlineLevel="0" collapsed="false">
      <c r="A83" s="6" t="n">
        <v>43484</v>
      </c>
      <c r="B83" s="7" t="n">
        <v>0.0972222222222222</v>
      </c>
      <c r="C83" s="8" t="n">
        <v>102453</v>
      </c>
      <c r="D83" s="8" t="s">
        <v>15</v>
      </c>
      <c r="E83" s="8" t="n">
        <v>17340</v>
      </c>
      <c r="F83" s="8" t="n">
        <v>13120</v>
      </c>
      <c r="G83" s="9" t="n">
        <v>4220</v>
      </c>
      <c r="H83" s="8" t="s">
        <v>11</v>
      </c>
      <c r="I83" s="8" t="s">
        <v>12</v>
      </c>
      <c r="J83" s="0" t="s">
        <v>13</v>
      </c>
    </row>
    <row r="84" customFormat="false" ht="15" hidden="false" customHeight="false" outlineLevel="0" collapsed="false">
      <c r="A84" s="6" t="n">
        <v>43484</v>
      </c>
      <c r="B84" s="7" t="n">
        <v>0.229166666666667</v>
      </c>
      <c r="C84" s="8" t="n">
        <v>102460</v>
      </c>
      <c r="D84" s="8" t="s">
        <v>10</v>
      </c>
      <c r="E84" s="8" t="n">
        <v>23260</v>
      </c>
      <c r="F84" s="8" t="n">
        <v>15760</v>
      </c>
      <c r="G84" s="9" t="n">
        <v>7500</v>
      </c>
      <c r="H84" s="8" t="s">
        <v>11</v>
      </c>
      <c r="I84" s="8" t="s">
        <v>12</v>
      </c>
      <c r="J84" s="0" t="s">
        <v>13</v>
      </c>
    </row>
    <row r="85" customFormat="false" ht="15" hidden="false" customHeight="false" outlineLevel="0" collapsed="false">
      <c r="A85" s="6" t="n">
        <v>43484</v>
      </c>
      <c r="B85" s="7" t="n">
        <v>0.246527777777778</v>
      </c>
      <c r="C85" s="8" t="n">
        <v>102461</v>
      </c>
      <c r="D85" s="8" t="s">
        <v>16</v>
      </c>
      <c r="E85" s="8" t="n">
        <v>3920</v>
      </c>
      <c r="F85" s="8" t="n">
        <v>3580</v>
      </c>
      <c r="G85" s="9" t="n">
        <v>340</v>
      </c>
      <c r="H85" s="8" t="s">
        <v>11</v>
      </c>
      <c r="I85" s="8" t="s">
        <v>12</v>
      </c>
      <c r="J85" s="0" t="s">
        <v>13</v>
      </c>
    </row>
    <row r="86" customFormat="false" ht="15" hidden="false" customHeight="false" outlineLevel="0" collapsed="false">
      <c r="A86" s="6" t="n">
        <v>43484</v>
      </c>
      <c r="B86" s="7" t="n">
        <v>0.456944444444444</v>
      </c>
      <c r="C86" s="8" t="n">
        <v>102472</v>
      </c>
      <c r="D86" s="8" t="s">
        <v>14</v>
      </c>
      <c r="E86" s="8" t="n">
        <v>2520</v>
      </c>
      <c r="F86" s="8" t="n">
        <v>2400</v>
      </c>
      <c r="G86" s="9" t="n">
        <v>120</v>
      </c>
      <c r="H86" s="8" t="s">
        <v>11</v>
      </c>
      <c r="I86" s="8" t="s">
        <v>12</v>
      </c>
      <c r="J86" s="0" t="s">
        <v>13</v>
      </c>
    </row>
    <row r="87" customFormat="false" ht="15" hidden="false" customHeight="false" outlineLevel="0" collapsed="false">
      <c r="A87" s="6" t="n">
        <v>43485</v>
      </c>
      <c r="B87" s="7" t="n">
        <v>0.0972222222222222</v>
      </c>
      <c r="C87" s="8" t="n">
        <v>102475</v>
      </c>
      <c r="D87" s="8" t="s">
        <v>15</v>
      </c>
      <c r="E87" s="8" t="n">
        <v>16240</v>
      </c>
      <c r="F87" s="8" t="n">
        <v>13120</v>
      </c>
      <c r="G87" s="9" t="n">
        <v>3120</v>
      </c>
      <c r="H87" s="8" t="s">
        <v>11</v>
      </c>
      <c r="I87" s="8" t="s">
        <v>12</v>
      </c>
      <c r="J87" s="0" t="s">
        <v>13</v>
      </c>
    </row>
    <row r="88" customFormat="false" ht="15" hidden="false" customHeight="false" outlineLevel="0" collapsed="false">
      <c r="A88" s="6" t="n">
        <v>43485</v>
      </c>
      <c r="B88" s="7" t="n">
        <v>0.152777777777778</v>
      </c>
      <c r="C88" s="8" t="n">
        <v>102481</v>
      </c>
      <c r="D88" s="8" t="s">
        <v>16</v>
      </c>
      <c r="E88" s="8" t="n">
        <v>4160</v>
      </c>
      <c r="F88" s="8" t="n">
        <v>3780</v>
      </c>
      <c r="G88" s="9" t="n">
        <v>380</v>
      </c>
      <c r="H88" s="8" t="s">
        <v>11</v>
      </c>
      <c r="I88" s="8" t="s">
        <v>12</v>
      </c>
      <c r="J88" s="0" t="s">
        <v>13</v>
      </c>
    </row>
    <row r="89" customFormat="false" ht="15" hidden="false" customHeight="false" outlineLevel="0" collapsed="false">
      <c r="A89" s="6" t="n">
        <v>43485</v>
      </c>
      <c r="B89" s="7" t="n">
        <v>0.203472222222222</v>
      </c>
      <c r="C89" s="8" t="n">
        <v>102482</v>
      </c>
      <c r="D89" s="8" t="s">
        <v>10</v>
      </c>
      <c r="E89" s="8" t="n">
        <v>22800</v>
      </c>
      <c r="F89" s="8" t="n">
        <v>15740</v>
      </c>
      <c r="G89" s="9" t="n">
        <v>7060</v>
      </c>
      <c r="H89" s="8" t="s">
        <v>11</v>
      </c>
      <c r="I89" s="8" t="s">
        <v>12</v>
      </c>
      <c r="J89" s="0" t="s">
        <v>13</v>
      </c>
    </row>
    <row r="90" customFormat="false" ht="15" hidden="false" customHeight="false" outlineLevel="0" collapsed="false">
      <c r="A90" s="6" t="n">
        <v>43485</v>
      </c>
      <c r="B90" s="7" t="n">
        <v>0.363888888888889</v>
      </c>
      <c r="C90" s="8" t="n">
        <v>102487</v>
      </c>
      <c r="D90" s="8" t="s">
        <v>14</v>
      </c>
      <c r="E90" s="8" t="n">
        <v>2660</v>
      </c>
      <c r="F90" s="8" t="n">
        <v>2400</v>
      </c>
      <c r="G90" s="9" t="n">
        <v>260</v>
      </c>
      <c r="H90" s="8" t="s">
        <v>11</v>
      </c>
      <c r="I90" s="8" t="s">
        <v>12</v>
      </c>
      <c r="J90" s="0" t="s">
        <v>13</v>
      </c>
    </row>
    <row r="91" customFormat="false" ht="15" hidden="false" customHeight="false" outlineLevel="0" collapsed="false">
      <c r="A91" s="6" t="n">
        <v>43486</v>
      </c>
      <c r="B91" s="7" t="n">
        <v>0.441666666666667</v>
      </c>
      <c r="C91" s="8" t="n">
        <v>82427</v>
      </c>
      <c r="D91" s="8" t="s">
        <v>10</v>
      </c>
      <c r="E91" s="8" t="n">
        <v>16760</v>
      </c>
      <c r="F91" s="8" t="n">
        <v>15780</v>
      </c>
      <c r="G91" s="9" t="n">
        <v>980</v>
      </c>
      <c r="H91" s="8" t="s">
        <v>11</v>
      </c>
      <c r="I91" s="8" t="s">
        <v>20</v>
      </c>
      <c r="J91" s="0" t="s">
        <v>13</v>
      </c>
    </row>
    <row r="92" customFormat="false" ht="15" hidden="false" customHeight="false" outlineLevel="0" collapsed="false">
      <c r="A92" s="6" t="n">
        <v>43486</v>
      </c>
      <c r="B92" s="7" t="n">
        <v>0.075</v>
      </c>
      <c r="C92" s="8" t="n">
        <v>102489</v>
      </c>
      <c r="D92" s="8" t="s">
        <v>15</v>
      </c>
      <c r="E92" s="8" t="n">
        <v>15940</v>
      </c>
      <c r="F92" s="8" t="n">
        <v>13100</v>
      </c>
      <c r="G92" s="9" t="n">
        <v>2840</v>
      </c>
      <c r="H92" s="8" t="s">
        <v>11</v>
      </c>
      <c r="I92" s="8" t="s">
        <v>12</v>
      </c>
      <c r="J92" s="0" t="s">
        <v>13</v>
      </c>
    </row>
    <row r="93" customFormat="false" ht="15" hidden="false" customHeight="false" outlineLevel="0" collapsed="false">
      <c r="A93" s="6" t="n">
        <v>43486</v>
      </c>
      <c r="B93" s="7" t="n">
        <v>0.235416666666667</v>
      </c>
      <c r="C93" s="8" t="n">
        <v>102500</v>
      </c>
      <c r="D93" s="8" t="s">
        <v>10</v>
      </c>
      <c r="E93" s="8" t="n">
        <v>21980</v>
      </c>
      <c r="F93" s="8" t="n">
        <v>15840</v>
      </c>
      <c r="G93" s="9" t="n">
        <v>6140</v>
      </c>
      <c r="H93" s="8" t="s">
        <v>11</v>
      </c>
      <c r="I93" s="8" t="s">
        <v>12</v>
      </c>
      <c r="J93" s="0" t="s">
        <v>13</v>
      </c>
    </row>
    <row r="94" customFormat="false" ht="15" hidden="false" customHeight="false" outlineLevel="0" collapsed="false">
      <c r="A94" s="6" t="n">
        <v>43486</v>
      </c>
      <c r="B94" s="7" t="n">
        <v>0.247222222222222</v>
      </c>
      <c r="C94" s="8" t="n">
        <v>102501</v>
      </c>
      <c r="D94" s="8" t="s">
        <v>16</v>
      </c>
      <c r="E94" s="8" t="n">
        <v>3980</v>
      </c>
      <c r="F94" s="8" t="n">
        <v>3560</v>
      </c>
      <c r="G94" s="9" t="n">
        <v>420</v>
      </c>
      <c r="H94" s="8" t="s">
        <v>11</v>
      </c>
      <c r="I94" s="8" t="s">
        <v>12</v>
      </c>
      <c r="J94" s="0" t="s">
        <v>13</v>
      </c>
    </row>
    <row r="95" customFormat="false" ht="15" hidden="false" customHeight="false" outlineLevel="0" collapsed="false">
      <c r="A95" s="6" t="n">
        <v>43487</v>
      </c>
      <c r="B95" s="7" t="n">
        <v>0.472916666666667</v>
      </c>
      <c r="C95" s="8" t="n">
        <v>38342</v>
      </c>
      <c r="D95" s="8" t="s">
        <v>10</v>
      </c>
      <c r="E95" s="8" t="n">
        <v>16600</v>
      </c>
      <c r="F95" s="8" t="n">
        <v>15740</v>
      </c>
      <c r="G95" s="9" t="n">
        <v>860</v>
      </c>
      <c r="H95" s="8" t="s">
        <v>11</v>
      </c>
      <c r="I95" s="8" t="s">
        <v>19</v>
      </c>
      <c r="J95" s="0" t="s">
        <v>13</v>
      </c>
    </row>
    <row r="96" customFormat="false" ht="15" hidden="false" customHeight="false" outlineLevel="0" collapsed="false">
      <c r="A96" s="6" t="n">
        <v>43487</v>
      </c>
      <c r="B96" s="7" t="n">
        <v>0.0604166666666667</v>
      </c>
      <c r="C96" s="8" t="n">
        <v>102541</v>
      </c>
      <c r="D96" s="8" t="s">
        <v>15</v>
      </c>
      <c r="E96" s="8" t="n">
        <v>16140</v>
      </c>
      <c r="F96" s="8" t="n">
        <v>13020</v>
      </c>
      <c r="G96" s="9" t="n">
        <v>3120</v>
      </c>
      <c r="H96" s="8" t="s">
        <v>11</v>
      </c>
      <c r="I96" s="8" t="s">
        <v>12</v>
      </c>
      <c r="J96" s="0" t="s">
        <v>13</v>
      </c>
    </row>
    <row r="97" customFormat="false" ht="15" hidden="false" customHeight="false" outlineLevel="0" collapsed="false">
      <c r="A97" s="6" t="n">
        <v>43487</v>
      </c>
      <c r="B97" s="7" t="n">
        <v>0.240972222222222</v>
      </c>
      <c r="C97" s="8" t="n">
        <v>102551</v>
      </c>
      <c r="D97" s="8" t="s">
        <v>10</v>
      </c>
      <c r="E97" s="8" t="n">
        <v>23560</v>
      </c>
      <c r="F97" s="8" t="n">
        <v>15740</v>
      </c>
      <c r="G97" s="9" t="n">
        <v>7820</v>
      </c>
      <c r="H97" s="8" t="s">
        <v>11</v>
      </c>
      <c r="I97" s="8" t="s">
        <v>12</v>
      </c>
      <c r="J97" s="0" t="s">
        <v>13</v>
      </c>
    </row>
    <row r="98" customFormat="false" ht="15" hidden="false" customHeight="false" outlineLevel="0" collapsed="false">
      <c r="A98" s="6" t="n">
        <v>43487</v>
      </c>
      <c r="B98" s="7" t="n">
        <v>0.244444444444444</v>
      </c>
      <c r="C98" s="8" t="n">
        <v>102553</v>
      </c>
      <c r="D98" s="8" t="s">
        <v>16</v>
      </c>
      <c r="E98" s="8" t="n">
        <v>3880</v>
      </c>
      <c r="F98" s="8" t="n">
        <v>3540</v>
      </c>
      <c r="G98" s="9" t="n">
        <v>340</v>
      </c>
      <c r="H98" s="8" t="s">
        <v>11</v>
      </c>
      <c r="I98" s="8" t="s">
        <v>12</v>
      </c>
      <c r="J98" s="0" t="s">
        <v>13</v>
      </c>
    </row>
    <row r="99" customFormat="false" ht="15" hidden="false" customHeight="false" outlineLevel="0" collapsed="false">
      <c r="A99" s="6" t="n">
        <v>43488</v>
      </c>
      <c r="B99" s="7" t="n">
        <v>0.0777777777777778</v>
      </c>
      <c r="C99" s="8" t="n">
        <v>102590</v>
      </c>
      <c r="D99" s="8" t="s">
        <v>15</v>
      </c>
      <c r="E99" s="8" t="n">
        <v>16740</v>
      </c>
      <c r="F99" s="8" t="n">
        <v>13000</v>
      </c>
      <c r="G99" s="9" t="n">
        <v>3740</v>
      </c>
      <c r="H99" s="8" t="s">
        <v>11</v>
      </c>
      <c r="I99" s="8" t="s">
        <v>12</v>
      </c>
      <c r="J99" s="0" t="s">
        <v>13</v>
      </c>
    </row>
    <row r="100" customFormat="false" ht="15" hidden="false" customHeight="false" outlineLevel="0" collapsed="false">
      <c r="A100" s="6" t="n">
        <v>43488</v>
      </c>
      <c r="B100" s="7" t="n">
        <v>0.234027777777778</v>
      </c>
      <c r="C100" s="8" t="n">
        <v>102602</v>
      </c>
      <c r="D100" s="8" t="s">
        <v>10</v>
      </c>
      <c r="E100" s="8" t="n">
        <v>23800</v>
      </c>
      <c r="F100" s="8" t="n">
        <v>15760</v>
      </c>
      <c r="G100" s="9" t="n">
        <v>8040</v>
      </c>
      <c r="H100" s="8" t="s">
        <v>11</v>
      </c>
      <c r="I100" s="8" t="s">
        <v>12</v>
      </c>
      <c r="J100" s="0" t="s">
        <v>13</v>
      </c>
    </row>
    <row r="101" customFormat="false" ht="15" hidden="false" customHeight="false" outlineLevel="0" collapsed="false">
      <c r="A101" s="11" t="n">
        <v>43488</v>
      </c>
      <c r="B101" s="7" t="n">
        <v>0.245138888888889</v>
      </c>
      <c r="C101" s="8" t="n">
        <v>102603</v>
      </c>
      <c r="D101" s="8" t="s">
        <v>16</v>
      </c>
      <c r="E101" s="8" t="n">
        <v>4140</v>
      </c>
      <c r="F101" s="8" t="n">
        <v>3580</v>
      </c>
      <c r="G101" s="9" t="n">
        <v>560</v>
      </c>
      <c r="H101" s="8" t="s">
        <v>11</v>
      </c>
      <c r="I101" s="8" t="s">
        <v>12</v>
      </c>
      <c r="J101" s="0" t="s">
        <v>13</v>
      </c>
    </row>
    <row r="102" customFormat="false" ht="15" hidden="false" customHeight="false" outlineLevel="0" collapsed="false">
      <c r="A102" s="11" t="n">
        <v>43488</v>
      </c>
      <c r="B102" s="7" t="n">
        <v>0.33125</v>
      </c>
      <c r="C102" s="8" t="n">
        <v>102610</v>
      </c>
      <c r="D102" s="8" t="s">
        <v>14</v>
      </c>
      <c r="E102" s="8" t="n">
        <v>2540</v>
      </c>
      <c r="F102" s="8" t="n">
        <v>2380</v>
      </c>
      <c r="G102" s="9" t="n">
        <v>160</v>
      </c>
      <c r="H102" s="8" t="s">
        <v>11</v>
      </c>
      <c r="I102" s="8" t="s">
        <v>18</v>
      </c>
      <c r="J102" s="0" t="s">
        <v>13</v>
      </c>
    </row>
    <row r="103" customFormat="false" ht="15" hidden="false" customHeight="false" outlineLevel="0" collapsed="false">
      <c r="A103" s="6" t="n">
        <v>43488</v>
      </c>
      <c r="B103" s="7" t="n">
        <v>0.464583333333333</v>
      </c>
      <c r="C103" s="8" t="n">
        <v>102621</v>
      </c>
      <c r="D103" s="8" t="s">
        <v>14</v>
      </c>
      <c r="E103" s="8" t="n">
        <v>2560</v>
      </c>
      <c r="F103" s="8" t="n">
        <v>2380</v>
      </c>
      <c r="G103" s="9" t="n">
        <v>180</v>
      </c>
      <c r="H103" s="8" t="s">
        <v>11</v>
      </c>
      <c r="I103" s="8" t="s">
        <v>12</v>
      </c>
      <c r="J103" s="0" t="s">
        <v>13</v>
      </c>
    </row>
    <row r="104" customFormat="false" ht="15" hidden="false" customHeight="false" outlineLevel="0" collapsed="false">
      <c r="A104" s="6" t="n">
        <v>43488</v>
      </c>
      <c r="B104" s="7" t="n">
        <v>0.479861111111111</v>
      </c>
      <c r="C104" s="8" t="n">
        <v>102624</v>
      </c>
      <c r="D104" s="8" t="s">
        <v>23</v>
      </c>
      <c r="E104" s="8" t="n">
        <v>3580</v>
      </c>
      <c r="F104" s="8" t="n">
        <v>2920</v>
      </c>
      <c r="G104" s="9" t="n">
        <v>660</v>
      </c>
      <c r="H104" s="8" t="s">
        <v>11</v>
      </c>
      <c r="I104" s="8" t="s">
        <v>18</v>
      </c>
      <c r="J104" s="0" t="s">
        <v>13</v>
      </c>
    </row>
    <row r="105" customFormat="false" ht="15" hidden="false" customHeight="false" outlineLevel="0" collapsed="false">
      <c r="A105" s="6" t="n">
        <v>43489</v>
      </c>
      <c r="B105" s="7" t="n">
        <v>0.0888888888888889</v>
      </c>
      <c r="C105" s="8" t="n">
        <v>102646</v>
      </c>
      <c r="D105" s="8" t="s">
        <v>15</v>
      </c>
      <c r="E105" s="8" t="n">
        <v>16720</v>
      </c>
      <c r="F105" s="8" t="n">
        <v>12780</v>
      </c>
      <c r="G105" s="9" t="n">
        <v>3940</v>
      </c>
      <c r="H105" s="8" t="s">
        <v>11</v>
      </c>
      <c r="I105" s="8" t="s">
        <v>12</v>
      </c>
      <c r="J105" s="0" t="s">
        <v>13</v>
      </c>
    </row>
    <row r="106" customFormat="false" ht="15" hidden="false" customHeight="false" outlineLevel="0" collapsed="false">
      <c r="A106" s="6" t="n">
        <v>43489</v>
      </c>
      <c r="B106" s="7" t="n">
        <v>0.135416666666667</v>
      </c>
      <c r="C106" s="8" t="n">
        <v>102651</v>
      </c>
      <c r="D106" s="8" t="s">
        <v>16</v>
      </c>
      <c r="E106" s="8" t="n">
        <v>4600</v>
      </c>
      <c r="F106" s="8" t="n">
        <v>4040</v>
      </c>
      <c r="G106" s="9" t="n">
        <v>560</v>
      </c>
      <c r="H106" s="8" t="s">
        <v>11</v>
      </c>
      <c r="I106" s="8" t="s">
        <v>12</v>
      </c>
      <c r="J106" s="0" t="s">
        <v>13</v>
      </c>
    </row>
    <row r="107" customFormat="false" ht="15" hidden="false" customHeight="false" outlineLevel="0" collapsed="false">
      <c r="A107" s="6" t="n">
        <v>43489</v>
      </c>
      <c r="B107" s="7" t="n">
        <v>0.261111111111111</v>
      </c>
      <c r="C107" s="8" t="n">
        <v>102657</v>
      </c>
      <c r="D107" s="8" t="s">
        <v>16</v>
      </c>
      <c r="E107" s="8" t="n">
        <v>4100</v>
      </c>
      <c r="F107" s="8" t="n">
        <v>3660</v>
      </c>
      <c r="G107" s="9" t="n">
        <v>440</v>
      </c>
      <c r="H107" s="8" t="s">
        <v>11</v>
      </c>
      <c r="I107" s="8" t="s">
        <v>12</v>
      </c>
      <c r="J107" s="0" t="s">
        <v>13</v>
      </c>
    </row>
    <row r="108" customFormat="false" ht="15" hidden="false" customHeight="false" outlineLevel="0" collapsed="false">
      <c r="A108" s="6" t="n">
        <v>43489</v>
      </c>
      <c r="B108" s="7" t="n">
        <v>0.330555555555556</v>
      </c>
      <c r="C108" s="8" t="n">
        <v>102664</v>
      </c>
      <c r="D108" s="8" t="s">
        <v>21</v>
      </c>
      <c r="E108" s="8" t="n">
        <v>21420</v>
      </c>
      <c r="F108" s="8" t="n">
        <v>16020</v>
      </c>
      <c r="G108" s="10" t="n">
        <v>5400</v>
      </c>
      <c r="H108" s="8" t="s">
        <v>11</v>
      </c>
      <c r="I108" s="8" t="s">
        <v>18</v>
      </c>
      <c r="J108" s="0" t="s">
        <v>13</v>
      </c>
    </row>
    <row r="109" customFormat="false" ht="15" hidden="false" customHeight="false" outlineLevel="0" collapsed="false">
      <c r="A109" s="6" t="n">
        <v>43489</v>
      </c>
      <c r="B109" s="7" t="n">
        <v>0.377083333333333</v>
      </c>
      <c r="C109" s="8" t="n">
        <v>102668</v>
      </c>
      <c r="D109" s="8" t="s">
        <v>21</v>
      </c>
      <c r="E109" s="8" t="n">
        <v>20260</v>
      </c>
      <c r="F109" s="8" t="n">
        <v>15800</v>
      </c>
      <c r="G109" s="10" t="n">
        <v>4460</v>
      </c>
      <c r="H109" s="8" t="s">
        <v>11</v>
      </c>
      <c r="I109" s="8" t="s">
        <v>18</v>
      </c>
      <c r="J109" s="0" t="s">
        <v>13</v>
      </c>
    </row>
    <row r="110" customFormat="false" ht="15" hidden="false" customHeight="false" outlineLevel="0" collapsed="false">
      <c r="A110" s="6" t="n">
        <v>43489</v>
      </c>
      <c r="B110" s="7" t="n">
        <v>0.453472222222222</v>
      </c>
      <c r="C110" s="8" t="n">
        <v>102674</v>
      </c>
      <c r="D110" s="8" t="s">
        <v>21</v>
      </c>
      <c r="E110" s="8" t="n">
        <v>19960</v>
      </c>
      <c r="F110" s="8" t="n">
        <v>15960</v>
      </c>
      <c r="G110" s="10" t="n">
        <v>4000</v>
      </c>
      <c r="H110" s="8" t="s">
        <v>11</v>
      </c>
      <c r="I110" s="8" t="s">
        <v>24</v>
      </c>
      <c r="J110" s="0" t="s">
        <v>13</v>
      </c>
    </row>
    <row r="111" customFormat="false" ht="15" hidden="false" customHeight="false" outlineLevel="0" collapsed="false">
      <c r="A111" s="6" t="n">
        <v>43489</v>
      </c>
      <c r="B111" s="12" t="n">
        <v>0.456944444444444</v>
      </c>
      <c r="C111" s="8" t="n">
        <v>102676</v>
      </c>
      <c r="D111" s="8" t="s">
        <v>14</v>
      </c>
      <c r="E111" s="8" t="n">
        <v>2660</v>
      </c>
      <c r="F111" s="8" t="n">
        <v>2380</v>
      </c>
      <c r="G111" s="9" t="n">
        <v>280</v>
      </c>
      <c r="H111" s="8" t="s">
        <v>11</v>
      </c>
      <c r="I111" s="8" t="s">
        <v>12</v>
      </c>
      <c r="J111" s="0" t="s">
        <v>13</v>
      </c>
    </row>
    <row r="112" customFormat="false" ht="15" hidden="false" customHeight="false" outlineLevel="0" collapsed="false">
      <c r="A112" s="6" t="n">
        <v>43489</v>
      </c>
      <c r="B112" s="7" t="n">
        <v>0.476388888888889</v>
      </c>
      <c r="C112" s="8" t="n">
        <v>102678</v>
      </c>
      <c r="D112" s="8" t="s">
        <v>21</v>
      </c>
      <c r="E112" s="8" t="n">
        <v>18760</v>
      </c>
      <c r="F112" s="8" t="n">
        <v>15780</v>
      </c>
      <c r="G112" s="10" t="n">
        <v>2980</v>
      </c>
      <c r="H112" s="8" t="s">
        <v>11</v>
      </c>
      <c r="I112" s="8" t="s">
        <v>24</v>
      </c>
      <c r="J112" s="0" t="s">
        <v>13</v>
      </c>
    </row>
    <row r="113" customFormat="false" ht="15" hidden="false" customHeight="false" outlineLevel="0" collapsed="false">
      <c r="A113" s="6" t="n">
        <v>43489</v>
      </c>
      <c r="B113" s="7" t="n">
        <v>0.5</v>
      </c>
      <c r="C113" s="8" t="n">
        <v>102682</v>
      </c>
      <c r="D113" s="8" t="s">
        <v>21</v>
      </c>
      <c r="E113" s="8" t="n">
        <v>18960</v>
      </c>
      <c r="F113" s="8" t="n">
        <v>15960</v>
      </c>
      <c r="G113" s="10" t="n">
        <v>3000</v>
      </c>
      <c r="H113" s="8" t="s">
        <v>11</v>
      </c>
      <c r="I113" s="8" t="s">
        <v>24</v>
      </c>
      <c r="J113" s="0" t="s">
        <v>13</v>
      </c>
    </row>
    <row r="114" customFormat="false" ht="15" hidden="false" customHeight="false" outlineLevel="0" collapsed="false">
      <c r="A114" s="6" t="n">
        <v>43490</v>
      </c>
      <c r="B114" s="7" t="n">
        <v>0.08125</v>
      </c>
      <c r="C114" s="8" t="n">
        <v>102699</v>
      </c>
      <c r="D114" s="8" t="s">
        <v>15</v>
      </c>
      <c r="E114" s="8" t="n">
        <v>17240</v>
      </c>
      <c r="F114" s="8" t="n">
        <v>13100</v>
      </c>
      <c r="G114" s="9" t="n">
        <v>4140</v>
      </c>
      <c r="H114" s="8" t="s">
        <v>11</v>
      </c>
      <c r="I114" s="8" t="s">
        <v>12</v>
      </c>
      <c r="J114" s="0" t="s">
        <v>13</v>
      </c>
    </row>
    <row r="115" customFormat="false" ht="15" hidden="false" customHeight="false" outlineLevel="0" collapsed="false">
      <c r="A115" s="6" t="n">
        <v>43490</v>
      </c>
      <c r="B115" s="12" t="n">
        <v>0.236805555555556</v>
      </c>
      <c r="C115" s="8" t="n">
        <v>102708</v>
      </c>
      <c r="D115" s="8" t="s">
        <v>25</v>
      </c>
      <c r="E115" s="8" t="n">
        <v>26000</v>
      </c>
      <c r="F115" s="8" t="n">
        <v>16020</v>
      </c>
      <c r="G115" s="9" t="n">
        <v>9980</v>
      </c>
      <c r="H115" s="8" t="s">
        <v>11</v>
      </c>
      <c r="I115" s="8" t="s">
        <v>12</v>
      </c>
      <c r="J115" s="0" t="s">
        <v>13</v>
      </c>
    </row>
    <row r="116" customFormat="false" ht="15" hidden="false" customHeight="false" outlineLevel="0" collapsed="false">
      <c r="A116" s="6" t="n">
        <v>43490</v>
      </c>
      <c r="B116" s="7" t="n">
        <v>0.247222222222222</v>
      </c>
      <c r="C116" s="8" t="n">
        <v>102710</v>
      </c>
      <c r="D116" s="8" t="s">
        <v>16</v>
      </c>
      <c r="E116" s="8" t="n">
        <v>4220</v>
      </c>
      <c r="F116" s="8" t="n">
        <v>3560</v>
      </c>
      <c r="G116" s="9" t="n">
        <v>660</v>
      </c>
      <c r="H116" s="8" t="s">
        <v>11</v>
      </c>
      <c r="I116" s="8" t="s">
        <v>12</v>
      </c>
      <c r="J116" s="0" t="s">
        <v>13</v>
      </c>
    </row>
    <row r="117" customFormat="false" ht="15" hidden="false" customHeight="false" outlineLevel="0" collapsed="false">
      <c r="A117" s="6" t="n">
        <v>43490</v>
      </c>
      <c r="B117" s="7" t="n">
        <v>0.273611111111111</v>
      </c>
      <c r="C117" s="8" t="n">
        <v>102711</v>
      </c>
      <c r="D117" s="8" t="s">
        <v>21</v>
      </c>
      <c r="E117" s="8" t="n">
        <v>20380</v>
      </c>
      <c r="F117" s="8" t="n">
        <v>15760</v>
      </c>
      <c r="G117" s="10" t="n">
        <v>4620</v>
      </c>
      <c r="H117" s="8" t="s">
        <v>11</v>
      </c>
      <c r="I117" s="8" t="s">
        <v>24</v>
      </c>
      <c r="J117" s="0" t="s">
        <v>13</v>
      </c>
    </row>
    <row r="118" customFormat="false" ht="15" hidden="false" customHeight="false" outlineLevel="0" collapsed="false">
      <c r="A118" s="6" t="n">
        <v>43490</v>
      </c>
      <c r="B118" s="7" t="n">
        <v>0.340277777777778</v>
      </c>
      <c r="C118" s="8" t="n">
        <v>102718</v>
      </c>
      <c r="D118" s="8" t="s">
        <v>21</v>
      </c>
      <c r="E118" s="8" t="n">
        <v>19920</v>
      </c>
      <c r="F118" s="8" t="n">
        <v>15940</v>
      </c>
      <c r="G118" s="10" t="n">
        <v>3980</v>
      </c>
      <c r="H118" s="8" t="s">
        <v>11</v>
      </c>
      <c r="I118" s="8" t="s">
        <v>24</v>
      </c>
      <c r="J118" s="0" t="s">
        <v>13</v>
      </c>
    </row>
    <row r="119" customFormat="false" ht="15" hidden="false" customHeight="false" outlineLevel="0" collapsed="false">
      <c r="A119" s="6" t="n">
        <v>43490</v>
      </c>
      <c r="B119" s="7" t="n">
        <v>0.451388888888889</v>
      </c>
      <c r="C119" s="8" t="n">
        <v>102729</v>
      </c>
      <c r="D119" s="8" t="s">
        <v>21</v>
      </c>
      <c r="E119" s="8" t="n">
        <v>22060</v>
      </c>
      <c r="F119" s="8" t="n">
        <v>15820</v>
      </c>
      <c r="G119" s="10" t="n">
        <v>6240</v>
      </c>
      <c r="H119" s="8" t="s">
        <v>11</v>
      </c>
      <c r="I119" s="8" t="s">
        <v>24</v>
      </c>
      <c r="J119" s="0" t="s">
        <v>13</v>
      </c>
    </row>
    <row r="120" customFormat="false" ht="15" hidden="false" customHeight="false" outlineLevel="0" collapsed="false">
      <c r="A120" s="6" t="n">
        <v>43490</v>
      </c>
      <c r="B120" s="7" t="n">
        <v>0.465972222222222</v>
      </c>
      <c r="C120" s="8" t="n">
        <v>102733</v>
      </c>
      <c r="D120" s="8" t="s">
        <v>14</v>
      </c>
      <c r="E120" s="8" t="n">
        <v>2740</v>
      </c>
      <c r="F120" s="8" t="n">
        <v>2360</v>
      </c>
      <c r="G120" s="9" t="n">
        <v>380</v>
      </c>
      <c r="H120" s="8" t="s">
        <v>11</v>
      </c>
      <c r="I120" s="8" t="s">
        <v>12</v>
      </c>
      <c r="J120" s="0" t="s">
        <v>13</v>
      </c>
    </row>
    <row r="121" customFormat="false" ht="15" hidden="false" customHeight="false" outlineLevel="0" collapsed="false">
      <c r="A121" s="6" t="n">
        <v>43490</v>
      </c>
      <c r="B121" s="7" t="n">
        <v>0.476388888888889</v>
      </c>
      <c r="C121" s="8" t="n">
        <v>102735</v>
      </c>
      <c r="D121" s="8" t="s">
        <v>21</v>
      </c>
      <c r="E121" s="8" t="n">
        <v>23520</v>
      </c>
      <c r="F121" s="8" t="n">
        <v>16000</v>
      </c>
      <c r="G121" s="10" t="n">
        <v>7520</v>
      </c>
      <c r="H121" s="8" t="s">
        <v>11</v>
      </c>
      <c r="I121" s="8" t="s">
        <v>18</v>
      </c>
      <c r="J121" s="0" t="s">
        <v>13</v>
      </c>
    </row>
    <row r="122" customFormat="false" ht="15" hidden="false" customHeight="false" outlineLevel="0" collapsed="false">
      <c r="A122" s="6" t="n">
        <v>43490</v>
      </c>
      <c r="B122" s="7" t="n">
        <v>0.501388888888889</v>
      </c>
      <c r="C122" s="8" t="n">
        <v>102737</v>
      </c>
      <c r="D122" s="8" t="s">
        <v>21</v>
      </c>
      <c r="E122" s="8" t="n">
        <v>23800</v>
      </c>
      <c r="F122" s="8" t="n">
        <v>15800</v>
      </c>
      <c r="G122" s="10" t="n">
        <v>8000</v>
      </c>
      <c r="H122" s="8" t="s">
        <v>11</v>
      </c>
      <c r="I122" s="8" t="s">
        <v>18</v>
      </c>
      <c r="J122" s="0" t="s">
        <v>13</v>
      </c>
    </row>
    <row r="123" customFormat="false" ht="15" hidden="false" customHeight="false" outlineLevel="0" collapsed="false">
      <c r="A123" s="6" t="n">
        <v>43490</v>
      </c>
      <c r="B123" s="7" t="n">
        <v>0.520833333333333</v>
      </c>
      <c r="C123" s="8" t="n">
        <v>102742</v>
      </c>
      <c r="D123" s="8" t="s">
        <v>17</v>
      </c>
      <c r="E123" s="8" t="n">
        <v>6280</v>
      </c>
      <c r="F123" s="8" t="n">
        <v>5640</v>
      </c>
      <c r="G123" s="9" t="n">
        <v>640</v>
      </c>
      <c r="H123" s="8" t="s">
        <v>11</v>
      </c>
      <c r="I123" s="8" t="s">
        <v>18</v>
      </c>
      <c r="J123" s="0" t="s">
        <v>13</v>
      </c>
    </row>
    <row r="124" customFormat="false" ht="15" hidden="false" customHeight="false" outlineLevel="0" collapsed="false">
      <c r="A124" s="6" t="n">
        <v>43491</v>
      </c>
      <c r="B124" s="7" t="n">
        <v>0.0861111111111111</v>
      </c>
      <c r="C124" s="8" t="n">
        <v>102747</v>
      </c>
      <c r="D124" s="8" t="s">
        <v>15</v>
      </c>
      <c r="E124" s="8" t="n">
        <v>17180</v>
      </c>
      <c r="F124" s="8" t="n">
        <v>13120</v>
      </c>
      <c r="G124" s="9" t="n">
        <v>4060</v>
      </c>
      <c r="H124" s="8" t="s">
        <v>11</v>
      </c>
      <c r="I124" s="8" t="s">
        <v>12</v>
      </c>
      <c r="J124" s="0" t="s">
        <v>13</v>
      </c>
    </row>
    <row r="125" customFormat="false" ht="15" hidden="false" customHeight="false" outlineLevel="0" collapsed="false">
      <c r="A125" s="6" t="n">
        <v>43491</v>
      </c>
      <c r="B125" s="7" t="n">
        <v>0.214583333333333</v>
      </c>
      <c r="C125" s="8" t="n">
        <v>102755</v>
      </c>
      <c r="D125" s="8" t="s">
        <v>10</v>
      </c>
      <c r="E125" s="8" t="n">
        <v>26240</v>
      </c>
      <c r="F125" s="8" t="n">
        <v>15800</v>
      </c>
      <c r="G125" s="9" t="n">
        <v>10440</v>
      </c>
      <c r="H125" s="8" t="s">
        <v>11</v>
      </c>
      <c r="I125" s="8" t="s">
        <v>12</v>
      </c>
      <c r="J125" s="0" t="s">
        <v>13</v>
      </c>
    </row>
    <row r="126" customFormat="false" ht="15" hidden="false" customHeight="false" outlineLevel="0" collapsed="false">
      <c r="A126" s="6" t="n">
        <v>43491</v>
      </c>
      <c r="B126" s="7" t="n">
        <v>0.249305555555556</v>
      </c>
      <c r="C126" s="8" t="n">
        <v>102756</v>
      </c>
      <c r="D126" s="8" t="s">
        <v>16</v>
      </c>
      <c r="E126" s="8" t="n">
        <v>4020</v>
      </c>
      <c r="F126" s="8" t="n">
        <v>3580</v>
      </c>
      <c r="G126" s="9" t="n">
        <v>440</v>
      </c>
      <c r="H126" s="8" t="s">
        <v>11</v>
      </c>
      <c r="I126" s="8" t="s">
        <v>12</v>
      </c>
      <c r="J126" s="0" t="s">
        <v>13</v>
      </c>
    </row>
    <row r="127" customFormat="false" ht="15" hidden="false" customHeight="false" outlineLevel="0" collapsed="false">
      <c r="A127" s="6" t="n">
        <v>43491</v>
      </c>
      <c r="B127" s="7" t="n">
        <v>0.461111111111111</v>
      </c>
      <c r="C127" s="8" t="n">
        <v>102767</v>
      </c>
      <c r="D127" s="8" t="s">
        <v>14</v>
      </c>
      <c r="E127" s="8" t="n">
        <v>2640</v>
      </c>
      <c r="F127" s="8" t="n">
        <v>2400</v>
      </c>
      <c r="G127" s="9" t="n">
        <v>240</v>
      </c>
      <c r="H127" s="8" t="s">
        <v>11</v>
      </c>
      <c r="I127" s="8" t="s">
        <v>12</v>
      </c>
      <c r="J127" s="0" t="s">
        <v>13</v>
      </c>
    </row>
    <row r="128" customFormat="false" ht="15" hidden="false" customHeight="false" outlineLevel="0" collapsed="false">
      <c r="A128" s="6" t="n">
        <v>43492</v>
      </c>
      <c r="B128" s="7" t="n">
        <v>0.104166666666667</v>
      </c>
      <c r="C128" s="8" t="n">
        <v>102770</v>
      </c>
      <c r="D128" s="8" t="s">
        <v>15</v>
      </c>
      <c r="E128" s="8" t="n">
        <v>18740</v>
      </c>
      <c r="F128" s="8" t="n">
        <v>13200</v>
      </c>
      <c r="G128" s="9" t="n">
        <v>5540</v>
      </c>
      <c r="H128" s="8" t="s">
        <v>11</v>
      </c>
      <c r="I128" s="8" t="s">
        <v>12</v>
      </c>
      <c r="J128" s="0" t="s">
        <v>13</v>
      </c>
    </row>
    <row r="129" customFormat="false" ht="15" hidden="false" customHeight="false" outlineLevel="0" collapsed="false">
      <c r="A129" s="6" t="n">
        <v>43492</v>
      </c>
      <c r="B129" s="7" t="n">
        <v>0.163194444444444</v>
      </c>
      <c r="C129" s="8" t="n">
        <v>102776</v>
      </c>
      <c r="D129" s="8" t="s">
        <v>16</v>
      </c>
      <c r="E129" s="8" t="n">
        <v>4100</v>
      </c>
      <c r="F129" s="8" t="n">
        <v>3800</v>
      </c>
      <c r="G129" s="9" t="n">
        <v>300</v>
      </c>
      <c r="H129" s="8" t="s">
        <v>11</v>
      </c>
      <c r="I129" s="8" t="s">
        <v>12</v>
      </c>
      <c r="J129" s="0" t="s">
        <v>13</v>
      </c>
    </row>
    <row r="130" customFormat="false" ht="15" hidden="false" customHeight="false" outlineLevel="0" collapsed="false">
      <c r="A130" s="6" t="n">
        <v>43492</v>
      </c>
      <c r="B130" s="7" t="n">
        <v>0.197916666666667</v>
      </c>
      <c r="C130" s="8" t="n">
        <v>102777</v>
      </c>
      <c r="D130" s="8" t="s">
        <v>10</v>
      </c>
      <c r="E130" s="8" t="n">
        <v>23920</v>
      </c>
      <c r="F130" s="8" t="n">
        <v>15740</v>
      </c>
      <c r="G130" s="9" t="n">
        <v>8180</v>
      </c>
      <c r="H130" s="8" t="s">
        <v>11</v>
      </c>
      <c r="I130" s="8" t="s">
        <v>12</v>
      </c>
      <c r="J130" s="0" t="s">
        <v>13</v>
      </c>
    </row>
    <row r="131" customFormat="false" ht="15" hidden="false" customHeight="false" outlineLevel="0" collapsed="false">
      <c r="A131" s="11" t="n">
        <v>43492</v>
      </c>
      <c r="B131" s="7" t="n">
        <v>0.461805555555556</v>
      </c>
      <c r="C131" s="8" t="n">
        <v>102782</v>
      </c>
      <c r="D131" s="8" t="s">
        <v>14</v>
      </c>
      <c r="E131" s="8" t="n">
        <v>2580</v>
      </c>
      <c r="F131" s="8" t="n">
        <v>2460</v>
      </c>
      <c r="G131" s="9" t="n">
        <v>120</v>
      </c>
      <c r="H131" s="8" t="s">
        <v>11</v>
      </c>
      <c r="I131" s="8" t="s">
        <v>12</v>
      </c>
      <c r="J131" s="0" t="s">
        <v>13</v>
      </c>
    </row>
    <row r="132" customFormat="false" ht="15" hidden="false" customHeight="false" outlineLevel="0" collapsed="false">
      <c r="A132" s="13" t="n">
        <v>43493</v>
      </c>
      <c r="B132" s="14" t="n">
        <v>0.477083333333333</v>
      </c>
      <c r="C132" s="15" t="n">
        <v>82733</v>
      </c>
      <c r="D132" s="15" t="s">
        <v>25</v>
      </c>
      <c r="E132" s="15" t="n">
        <v>17120</v>
      </c>
      <c r="F132" s="15" t="n">
        <v>15940</v>
      </c>
      <c r="G132" s="16" t="n">
        <v>1180</v>
      </c>
      <c r="H132" s="15" t="s">
        <v>11</v>
      </c>
      <c r="I132" s="15" t="s">
        <v>20</v>
      </c>
      <c r="J132" s="0" t="s">
        <v>13</v>
      </c>
    </row>
    <row r="133" customFormat="false" ht="15" hidden="false" customHeight="false" outlineLevel="0" collapsed="false">
      <c r="A133" s="6" t="n">
        <v>43493</v>
      </c>
      <c r="B133" s="7" t="n">
        <v>0.0736111111111111</v>
      </c>
      <c r="C133" s="8" t="n">
        <v>102783</v>
      </c>
      <c r="D133" s="8" t="s">
        <v>15</v>
      </c>
      <c r="E133" s="8" t="n">
        <v>17480</v>
      </c>
      <c r="F133" s="8" t="n">
        <v>13060</v>
      </c>
      <c r="G133" s="9" t="n">
        <v>4420</v>
      </c>
      <c r="H133" s="8" t="s">
        <v>11</v>
      </c>
      <c r="I133" s="8" t="s">
        <v>12</v>
      </c>
      <c r="J133" s="0" t="s">
        <v>13</v>
      </c>
    </row>
    <row r="134" customFormat="false" ht="15" hidden="false" customHeight="false" outlineLevel="0" collapsed="false">
      <c r="A134" s="6" t="n">
        <v>43493</v>
      </c>
      <c r="B134" s="7" t="n">
        <v>0.229166666666667</v>
      </c>
      <c r="C134" s="8" t="n">
        <v>102796</v>
      </c>
      <c r="D134" s="8" t="s">
        <v>10</v>
      </c>
      <c r="E134" s="8" t="n">
        <v>23240</v>
      </c>
      <c r="F134" s="8" t="n">
        <v>15660</v>
      </c>
      <c r="G134" s="9" t="n">
        <v>7580</v>
      </c>
      <c r="H134" s="8" t="s">
        <v>11</v>
      </c>
      <c r="I134" s="8" t="s">
        <v>12</v>
      </c>
      <c r="J134" s="0" t="s">
        <v>13</v>
      </c>
    </row>
    <row r="135" customFormat="false" ht="15" hidden="false" customHeight="false" outlineLevel="0" collapsed="false">
      <c r="A135" s="6" t="n">
        <v>43493</v>
      </c>
      <c r="B135" s="7" t="n">
        <v>0.245833333333333</v>
      </c>
      <c r="C135" s="8" t="n">
        <v>102797</v>
      </c>
      <c r="D135" s="8" t="s">
        <v>16</v>
      </c>
      <c r="E135" s="8" t="n">
        <v>4100</v>
      </c>
      <c r="F135" s="8" t="n">
        <v>3580</v>
      </c>
      <c r="G135" s="9" t="n">
        <v>520</v>
      </c>
      <c r="H135" s="8" t="s">
        <v>11</v>
      </c>
      <c r="I135" s="8" t="s">
        <v>12</v>
      </c>
      <c r="J135" s="0" t="s">
        <v>13</v>
      </c>
    </row>
    <row r="136" customFormat="false" ht="15" hidden="false" customHeight="false" outlineLevel="0" collapsed="false">
      <c r="A136" s="13" t="n">
        <v>43493</v>
      </c>
      <c r="B136" s="14" t="n">
        <v>0.457638888888889</v>
      </c>
      <c r="C136" s="15" t="n">
        <v>102817</v>
      </c>
      <c r="D136" s="15" t="s">
        <v>14</v>
      </c>
      <c r="E136" s="15" t="n">
        <v>2540</v>
      </c>
      <c r="F136" s="15" t="n">
        <v>2380</v>
      </c>
      <c r="G136" s="16" t="n">
        <v>160</v>
      </c>
      <c r="H136" s="15" t="s">
        <v>11</v>
      </c>
      <c r="I136" s="15" t="s">
        <v>12</v>
      </c>
      <c r="J136" s="0" t="s">
        <v>13</v>
      </c>
    </row>
    <row r="137" customFormat="false" ht="15" hidden="false" customHeight="false" outlineLevel="0" collapsed="false">
      <c r="A137" s="6" t="n">
        <v>43493</v>
      </c>
      <c r="B137" s="7" t="n">
        <v>0.498611111111111</v>
      </c>
      <c r="C137" s="8" t="n">
        <v>102824</v>
      </c>
      <c r="D137" s="8" t="s">
        <v>26</v>
      </c>
      <c r="E137" s="8" t="n">
        <v>3120</v>
      </c>
      <c r="F137" s="8" t="n">
        <v>2620</v>
      </c>
      <c r="G137" s="9" t="n">
        <v>500</v>
      </c>
      <c r="H137" s="8" t="s">
        <v>11</v>
      </c>
      <c r="I137" s="8" t="s">
        <v>24</v>
      </c>
      <c r="J137" s="0" t="s">
        <v>13</v>
      </c>
    </row>
    <row r="138" customFormat="false" ht="15" hidden="false" customHeight="false" outlineLevel="0" collapsed="false">
      <c r="A138" s="13" t="n">
        <v>43493</v>
      </c>
      <c r="B138" s="14" t="n">
        <v>0.524305555555556</v>
      </c>
      <c r="C138" s="15" t="n">
        <v>102830</v>
      </c>
      <c r="D138" s="15" t="s">
        <v>23</v>
      </c>
      <c r="E138" s="15" t="n">
        <v>3120</v>
      </c>
      <c r="F138" s="15" t="n">
        <v>2820</v>
      </c>
      <c r="G138" s="16" t="n">
        <v>300</v>
      </c>
      <c r="H138" s="15" t="s">
        <v>11</v>
      </c>
      <c r="I138" s="15" t="s">
        <v>24</v>
      </c>
      <c r="J138" s="0" t="s">
        <v>13</v>
      </c>
    </row>
    <row r="139" customFormat="false" ht="15" hidden="false" customHeight="false" outlineLevel="0" collapsed="false">
      <c r="A139" s="6" t="n">
        <v>43493</v>
      </c>
      <c r="B139" s="7" t="n">
        <v>0.544444444444444</v>
      </c>
      <c r="C139" s="8" t="n">
        <v>102833</v>
      </c>
      <c r="D139" s="8" t="s">
        <v>26</v>
      </c>
      <c r="E139" s="8" t="n">
        <v>3100</v>
      </c>
      <c r="F139" s="8" t="n">
        <v>2640</v>
      </c>
      <c r="G139" s="9" t="n">
        <v>460</v>
      </c>
      <c r="H139" s="8" t="s">
        <v>11</v>
      </c>
      <c r="I139" s="8" t="s">
        <v>24</v>
      </c>
      <c r="J139" s="0" t="s">
        <v>13</v>
      </c>
    </row>
    <row r="140" customFormat="false" ht="15" hidden="false" customHeight="false" outlineLevel="0" collapsed="false">
      <c r="A140" s="6" t="n">
        <v>43493</v>
      </c>
      <c r="B140" s="7" t="n">
        <v>0.684027777777778</v>
      </c>
      <c r="C140" s="8" t="n">
        <v>102845</v>
      </c>
      <c r="D140" s="8" t="s">
        <v>26</v>
      </c>
      <c r="E140" s="8" t="n">
        <v>3160</v>
      </c>
      <c r="F140" s="8" t="n">
        <v>2640</v>
      </c>
      <c r="G140" s="9" t="n">
        <v>520</v>
      </c>
      <c r="H140" s="8" t="s">
        <v>11</v>
      </c>
      <c r="I140" s="8" t="s">
        <v>24</v>
      </c>
      <c r="J140" s="0" t="s">
        <v>13</v>
      </c>
    </row>
    <row r="141" customFormat="false" ht="15" hidden="false" customHeight="false" outlineLevel="0" collapsed="false">
      <c r="A141" s="13" t="n">
        <v>43493</v>
      </c>
      <c r="B141" s="14" t="n">
        <v>0.686111111111111</v>
      </c>
      <c r="C141" s="15" t="n">
        <v>102846</v>
      </c>
      <c r="D141" s="15" t="s">
        <v>23</v>
      </c>
      <c r="E141" s="15" t="n">
        <v>3140</v>
      </c>
      <c r="F141" s="15" t="n">
        <v>2800</v>
      </c>
      <c r="G141" s="16" t="n">
        <v>340</v>
      </c>
      <c r="H141" s="15" t="s">
        <v>11</v>
      </c>
      <c r="I141" s="15" t="s">
        <v>24</v>
      </c>
      <c r="J141" s="0" t="s">
        <v>13</v>
      </c>
    </row>
    <row r="142" customFormat="false" ht="15" hidden="false" customHeight="false" outlineLevel="0" collapsed="false">
      <c r="A142" s="13" t="n">
        <v>43494</v>
      </c>
      <c r="B142" s="14" t="n">
        <v>0.504166666666667</v>
      </c>
      <c r="C142" s="15" t="n">
        <v>38421</v>
      </c>
      <c r="D142" s="15" t="s">
        <v>10</v>
      </c>
      <c r="E142" s="15" t="n">
        <v>16520</v>
      </c>
      <c r="F142" s="15" t="n">
        <v>15700</v>
      </c>
      <c r="G142" s="16" t="n">
        <v>820</v>
      </c>
      <c r="H142" s="15" t="s">
        <v>11</v>
      </c>
      <c r="I142" s="15" t="s">
        <v>19</v>
      </c>
      <c r="J142" s="0" t="s">
        <v>13</v>
      </c>
    </row>
    <row r="143" customFormat="false" ht="15" hidden="false" customHeight="false" outlineLevel="0" collapsed="false">
      <c r="A143" s="13" t="n">
        <v>43494</v>
      </c>
      <c r="B143" s="17" t="n">
        <v>0.0930555555555556</v>
      </c>
      <c r="C143" s="15" t="n">
        <v>102849</v>
      </c>
      <c r="D143" s="15" t="s">
        <v>15</v>
      </c>
      <c r="E143" s="15" t="n">
        <v>16520</v>
      </c>
      <c r="F143" s="15" t="n">
        <v>13080</v>
      </c>
      <c r="G143" s="16" t="n">
        <v>3440</v>
      </c>
      <c r="H143" s="15" t="s">
        <v>11</v>
      </c>
      <c r="I143" s="15" t="s">
        <v>12</v>
      </c>
      <c r="J143" s="0" t="s">
        <v>13</v>
      </c>
    </row>
    <row r="144" customFormat="false" ht="15" hidden="false" customHeight="false" outlineLevel="0" collapsed="false">
      <c r="A144" s="6" t="n">
        <v>43494</v>
      </c>
      <c r="B144" s="7" t="n">
        <v>0.122916666666667</v>
      </c>
      <c r="C144" s="8" t="n">
        <v>102851</v>
      </c>
      <c r="D144" s="8" t="s">
        <v>25</v>
      </c>
      <c r="E144" s="8" t="n">
        <v>17280</v>
      </c>
      <c r="F144" s="8" t="n">
        <v>16060</v>
      </c>
      <c r="G144" s="9" t="n">
        <v>1220</v>
      </c>
      <c r="H144" s="8" t="s">
        <v>11</v>
      </c>
      <c r="I144" s="8" t="s">
        <v>12</v>
      </c>
      <c r="J144" s="0" t="s">
        <v>13</v>
      </c>
    </row>
    <row r="145" customFormat="false" ht="15" hidden="false" customHeight="false" outlineLevel="0" collapsed="false">
      <c r="A145" s="6" t="n">
        <v>43494</v>
      </c>
      <c r="B145" s="7" t="n">
        <v>0.242361111111111</v>
      </c>
      <c r="C145" s="8" t="n">
        <v>102860</v>
      </c>
      <c r="D145" s="8" t="s">
        <v>10</v>
      </c>
      <c r="E145" s="8" t="n">
        <v>21380</v>
      </c>
      <c r="F145" s="8" t="n">
        <v>15780</v>
      </c>
      <c r="G145" s="9" t="n">
        <v>5600</v>
      </c>
      <c r="H145" s="8" t="s">
        <v>11</v>
      </c>
      <c r="I145" s="8" t="s">
        <v>12</v>
      </c>
      <c r="J145" s="0" t="s">
        <v>13</v>
      </c>
    </row>
    <row r="146" customFormat="false" ht="15" hidden="false" customHeight="false" outlineLevel="0" collapsed="false">
      <c r="A146" s="13" t="n">
        <v>43494</v>
      </c>
      <c r="B146" s="14" t="n">
        <v>0.24375</v>
      </c>
      <c r="C146" s="15" t="n">
        <v>102861</v>
      </c>
      <c r="D146" s="15" t="s">
        <v>16</v>
      </c>
      <c r="E146" s="15" t="n">
        <v>3820</v>
      </c>
      <c r="F146" s="15" t="n">
        <v>3620</v>
      </c>
      <c r="G146" s="16" t="n">
        <v>200</v>
      </c>
      <c r="H146" s="15" t="s">
        <v>11</v>
      </c>
      <c r="I146" s="15" t="s">
        <v>12</v>
      </c>
      <c r="J146" s="0" t="s">
        <v>13</v>
      </c>
    </row>
    <row r="147" customFormat="false" ht="15" hidden="false" customHeight="false" outlineLevel="0" collapsed="false">
      <c r="A147" s="6" t="n">
        <v>43494</v>
      </c>
      <c r="B147" s="7" t="n">
        <v>0.377777777777778</v>
      </c>
      <c r="C147" s="8" t="n">
        <v>102876</v>
      </c>
      <c r="D147" s="8" t="s">
        <v>26</v>
      </c>
      <c r="E147" s="8" t="n">
        <v>3380</v>
      </c>
      <c r="F147" s="8" t="n">
        <v>2680</v>
      </c>
      <c r="G147" s="9" t="n">
        <v>700</v>
      </c>
      <c r="H147" s="8" t="s">
        <v>11</v>
      </c>
      <c r="I147" s="8" t="s">
        <v>24</v>
      </c>
      <c r="J147" s="0" t="s">
        <v>13</v>
      </c>
    </row>
    <row r="148" customFormat="false" ht="15" hidden="false" customHeight="false" outlineLevel="0" collapsed="false">
      <c r="A148" s="6" t="n">
        <v>43494</v>
      </c>
      <c r="B148" s="7" t="n">
        <v>0.43125</v>
      </c>
      <c r="C148" s="8" t="n">
        <v>102881</v>
      </c>
      <c r="D148" s="8" t="s">
        <v>23</v>
      </c>
      <c r="E148" s="8" t="n">
        <v>3160</v>
      </c>
      <c r="F148" s="8" t="n">
        <v>2840</v>
      </c>
      <c r="G148" s="9" t="n">
        <v>320</v>
      </c>
      <c r="H148" s="8" t="s">
        <v>11</v>
      </c>
      <c r="I148" s="8" t="s">
        <v>24</v>
      </c>
      <c r="J148" s="0" t="s">
        <v>13</v>
      </c>
    </row>
    <row r="149" customFormat="false" ht="15" hidden="false" customHeight="false" outlineLevel="0" collapsed="false">
      <c r="A149" s="13" t="n">
        <v>43494</v>
      </c>
      <c r="B149" s="14" t="n">
        <v>0.463888888888889</v>
      </c>
      <c r="C149" s="15" t="n">
        <v>102885</v>
      </c>
      <c r="D149" s="15" t="s">
        <v>14</v>
      </c>
      <c r="E149" s="15" t="n">
        <v>2580</v>
      </c>
      <c r="F149" s="15" t="n">
        <v>2380</v>
      </c>
      <c r="G149" s="16" t="n">
        <v>200</v>
      </c>
      <c r="H149" s="15" t="s">
        <v>11</v>
      </c>
      <c r="I149" s="15" t="s">
        <v>12</v>
      </c>
      <c r="J149" s="0" t="s">
        <v>13</v>
      </c>
    </row>
    <row r="150" customFormat="false" ht="15" hidden="false" customHeight="false" outlineLevel="0" collapsed="false">
      <c r="A150" s="6" t="n">
        <v>43494</v>
      </c>
      <c r="B150" s="7" t="n">
        <v>0.471527777777778</v>
      </c>
      <c r="C150" s="8" t="n">
        <v>102889</v>
      </c>
      <c r="D150" s="8" t="s">
        <v>26</v>
      </c>
      <c r="E150" s="8" t="n">
        <v>3140</v>
      </c>
      <c r="F150" s="8" t="n">
        <v>2680</v>
      </c>
      <c r="G150" s="9" t="n">
        <v>460</v>
      </c>
      <c r="H150" s="8" t="s">
        <v>11</v>
      </c>
      <c r="I150" s="8" t="s">
        <v>24</v>
      </c>
      <c r="J150" s="0" t="s">
        <v>13</v>
      </c>
    </row>
    <row r="151" customFormat="false" ht="15" hidden="false" customHeight="false" outlineLevel="0" collapsed="false">
      <c r="A151" s="6" t="n">
        <v>43494</v>
      </c>
      <c r="B151" s="7" t="n">
        <v>0.525</v>
      </c>
      <c r="C151" s="8" t="n">
        <v>102896</v>
      </c>
      <c r="D151" s="8" t="s">
        <v>23</v>
      </c>
      <c r="E151" s="8" t="n">
        <v>3220</v>
      </c>
      <c r="F151" s="8" t="n">
        <v>2840</v>
      </c>
      <c r="G151" s="9" t="n">
        <v>380</v>
      </c>
      <c r="H151" s="8" t="s">
        <v>11</v>
      </c>
      <c r="I151" s="8" t="s">
        <v>24</v>
      </c>
      <c r="J151" s="0" t="s">
        <v>13</v>
      </c>
    </row>
    <row r="152" customFormat="false" ht="15" hidden="false" customHeight="false" outlineLevel="0" collapsed="false">
      <c r="A152" s="6" t="n">
        <v>43494</v>
      </c>
      <c r="B152" s="7" t="n">
        <v>0.561805555555556</v>
      </c>
      <c r="C152" s="8" t="n">
        <v>102899</v>
      </c>
      <c r="D152" s="8" t="s">
        <v>26</v>
      </c>
      <c r="E152" s="8" t="n">
        <v>3160</v>
      </c>
      <c r="F152" s="8" t="n">
        <v>2680</v>
      </c>
      <c r="G152" s="9" t="n">
        <v>480</v>
      </c>
      <c r="H152" s="8" t="s">
        <v>11</v>
      </c>
      <c r="I152" s="8" t="s">
        <v>24</v>
      </c>
      <c r="J152" s="0" t="s">
        <v>13</v>
      </c>
    </row>
    <row r="153" customFormat="false" ht="15" hidden="false" customHeight="false" outlineLevel="0" collapsed="false">
      <c r="A153" s="6" t="n">
        <v>43494</v>
      </c>
      <c r="B153" s="7" t="n">
        <v>0.770833333333333</v>
      </c>
      <c r="C153" s="8" t="n">
        <v>102908</v>
      </c>
      <c r="D153" s="8" t="s">
        <v>26</v>
      </c>
      <c r="E153" s="8" t="n">
        <v>3120</v>
      </c>
      <c r="F153" s="8" t="n">
        <v>2680</v>
      </c>
      <c r="G153" s="9" t="n">
        <v>440</v>
      </c>
      <c r="H153" s="8" t="s">
        <v>11</v>
      </c>
      <c r="I153" s="8" t="s">
        <v>24</v>
      </c>
      <c r="J153" s="0" t="s">
        <v>13</v>
      </c>
    </row>
    <row r="154" customFormat="false" ht="15" hidden="false" customHeight="false" outlineLevel="0" collapsed="false">
      <c r="A154" s="6" t="n">
        <v>43494</v>
      </c>
      <c r="B154" s="7" t="n">
        <v>0.732638888888889</v>
      </c>
      <c r="C154" s="8" t="n">
        <v>102909</v>
      </c>
      <c r="D154" s="8" t="s">
        <v>23</v>
      </c>
      <c r="E154" s="8" t="n">
        <v>3100</v>
      </c>
      <c r="F154" s="8" t="n">
        <v>2820</v>
      </c>
      <c r="G154" s="9" t="n">
        <v>280</v>
      </c>
      <c r="H154" s="8" t="s">
        <v>11</v>
      </c>
      <c r="I154" s="8" t="s">
        <v>24</v>
      </c>
      <c r="J154" s="0" t="s">
        <v>13</v>
      </c>
    </row>
    <row r="155" customFormat="false" ht="15" hidden="false" customHeight="false" outlineLevel="0" collapsed="false">
      <c r="A155" s="6" t="n">
        <v>43495</v>
      </c>
      <c r="B155" s="7" t="n">
        <v>0.0944444444444444</v>
      </c>
      <c r="C155" s="8" t="n">
        <v>102912</v>
      </c>
      <c r="D155" s="8" t="s">
        <v>15</v>
      </c>
      <c r="E155" s="8" t="n">
        <v>17080</v>
      </c>
      <c r="F155" s="8" t="n">
        <v>13040</v>
      </c>
      <c r="G155" s="9" t="n">
        <v>4040</v>
      </c>
      <c r="H155" s="8" t="s">
        <v>11</v>
      </c>
      <c r="I155" s="8" t="s">
        <v>12</v>
      </c>
      <c r="J155" s="0" t="s">
        <v>13</v>
      </c>
    </row>
    <row r="156" customFormat="false" ht="15" hidden="false" customHeight="false" outlineLevel="0" collapsed="false">
      <c r="A156" s="6" t="n">
        <v>43495</v>
      </c>
      <c r="B156" s="7" t="n">
        <v>0.236805555555556</v>
      </c>
      <c r="C156" s="8" t="n">
        <v>102920</v>
      </c>
      <c r="D156" s="8" t="s">
        <v>10</v>
      </c>
      <c r="E156" s="8" t="n">
        <v>23420</v>
      </c>
      <c r="F156" s="8" t="n">
        <v>15660</v>
      </c>
      <c r="G156" s="9" t="n">
        <v>7760</v>
      </c>
      <c r="H156" s="8" t="s">
        <v>11</v>
      </c>
      <c r="I156" s="8" t="s">
        <v>12</v>
      </c>
      <c r="J156" s="0" t="s">
        <v>13</v>
      </c>
    </row>
    <row r="157" customFormat="false" ht="15" hidden="false" customHeight="false" outlineLevel="0" collapsed="false">
      <c r="A157" s="6" t="n">
        <v>43495</v>
      </c>
      <c r="B157" s="7" t="n">
        <v>0.244444444444444</v>
      </c>
      <c r="C157" s="8" t="n">
        <v>102921</v>
      </c>
      <c r="D157" s="8" t="s">
        <v>16</v>
      </c>
      <c r="E157" s="8" t="n">
        <v>4060</v>
      </c>
      <c r="F157" s="8" t="n">
        <v>3600</v>
      </c>
      <c r="G157" s="9" t="n">
        <v>460</v>
      </c>
      <c r="H157" s="8" t="s">
        <v>11</v>
      </c>
      <c r="I157" s="8" t="s">
        <v>12</v>
      </c>
      <c r="J157" s="0" t="s">
        <v>13</v>
      </c>
    </row>
    <row r="158" customFormat="false" ht="15" hidden="false" customHeight="false" outlineLevel="0" collapsed="false">
      <c r="A158" s="6" t="n">
        <v>43495</v>
      </c>
      <c r="B158" s="7" t="n">
        <v>0.290277777777778</v>
      </c>
      <c r="C158" s="8" t="n">
        <v>102926</v>
      </c>
      <c r="D158" s="8" t="s">
        <v>14</v>
      </c>
      <c r="E158" s="8" t="n">
        <v>2600</v>
      </c>
      <c r="F158" s="8" t="n">
        <v>2380</v>
      </c>
      <c r="G158" s="9" t="n">
        <v>220</v>
      </c>
      <c r="H158" s="8" t="s">
        <v>11</v>
      </c>
      <c r="I158" s="8" t="s">
        <v>12</v>
      </c>
      <c r="J158" s="0" t="s">
        <v>13</v>
      </c>
    </row>
    <row r="159" customFormat="false" ht="15" hidden="false" customHeight="false" outlineLevel="0" collapsed="false">
      <c r="A159" s="6" t="n">
        <v>43495</v>
      </c>
      <c r="B159" s="7" t="n">
        <v>0.351388888888889</v>
      </c>
      <c r="C159" s="8" t="n">
        <v>102933</v>
      </c>
      <c r="D159" s="8" t="s">
        <v>23</v>
      </c>
      <c r="E159" s="8" t="n">
        <v>3440</v>
      </c>
      <c r="F159" s="8" t="n">
        <v>2900</v>
      </c>
      <c r="G159" s="9" t="n">
        <v>540</v>
      </c>
      <c r="H159" s="8" t="s">
        <v>11</v>
      </c>
      <c r="I159" s="8" t="s">
        <v>18</v>
      </c>
      <c r="J159" s="0" t="s">
        <v>13</v>
      </c>
    </row>
    <row r="160" customFormat="false" ht="15" hidden="false" customHeight="false" outlineLevel="0" collapsed="false">
      <c r="A160" s="6" t="n">
        <v>43495</v>
      </c>
      <c r="B160" s="7" t="n">
        <v>0.353472222222222</v>
      </c>
      <c r="C160" s="8" t="n">
        <v>102934</v>
      </c>
      <c r="D160" s="8" t="s">
        <v>26</v>
      </c>
      <c r="E160" s="8" t="n">
        <v>3320</v>
      </c>
      <c r="F160" s="8" t="n">
        <v>2660</v>
      </c>
      <c r="G160" s="9" t="n">
        <v>660</v>
      </c>
      <c r="H160" s="8" t="s">
        <v>11</v>
      </c>
      <c r="I160" s="8" t="s">
        <v>24</v>
      </c>
      <c r="J160" s="0" t="s">
        <v>13</v>
      </c>
    </row>
    <row r="161" customFormat="false" ht="15" hidden="false" customHeight="false" outlineLevel="0" collapsed="false">
      <c r="A161" s="6" t="n">
        <v>43495</v>
      </c>
      <c r="B161" s="7" t="n">
        <v>0.455555555555556</v>
      </c>
      <c r="C161" s="8" t="n">
        <v>102940</v>
      </c>
      <c r="D161" s="8" t="s">
        <v>26</v>
      </c>
      <c r="E161" s="8" t="n">
        <v>2940</v>
      </c>
      <c r="F161" s="8" t="n">
        <v>2660</v>
      </c>
      <c r="G161" s="9" t="n">
        <v>280</v>
      </c>
      <c r="H161" s="8" t="s">
        <v>11</v>
      </c>
      <c r="I161" s="8" t="s">
        <v>24</v>
      </c>
      <c r="J161" s="0" t="s">
        <v>13</v>
      </c>
    </row>
    <row r="162" customFormat="false" ht="15" hidden="false" customHeight="false" outlineLevel="0" collapsed="false">
      <c r="A162" s="6" t="n">
        <v>43495</v>
      </c>
      <c r="B162" s="7" t="n">
        <v>0.459027777777778</v>
      </c>
      <c r="C162" s="8" t="n">
        <v>102942</v>
      </c>
      <c r="D162" s="8" t="s">
        <v>14</v>
      </c>
      <c r="E162" s="8" t="n">
        <v>2480</v>
      </c>
      <c r="F162" s="8" t="n">
        <v>2360</v>
      </c>
      <c r="G162" s="9" t="n">
        <v>120</v>
      </c>
      <c r="H162" s="8" t="s">
        <v>11</v>
      </c>
      <c r="I162" s="8" t="s">
        <v>12</v>
      </c>
      <c r="J162" s="0" t="s">
        <v>13</v>
      </c>
    </row>
    <row r="163" customFormat="false" ht="15" hidden="false" customHeight="false" outlineLevel="0" collapsed="false">
      <c r="A163" s="6" t="n">
        <v>43495</v>
      </c>
      <c r="B163" s="7" t="n">
        <v>0.478472222222222</v>
      </c>
      <c r="C163" s="8" t="n">
        <v>102947</v>
      </c>
      <c r="D163" s="8" t="s">
        <v>23</v>
      </c>
      <c r="E163" s="8" t="n">
        <v>3160</v>
      </c>
      <c r="F163" s="8" t="n">
        <v>2900</v>
      </c>
      <c r="G163" s="9" t="n">
        <v>260</v>
      </c>
      <c r="H163" s="8" t="s">
        <v>11</v>
      </c>
      <c r="I163" s="8" t="s">
        <v>18</v>
      </c>
      <c r="J163" s="0" t="s">
        <v>13</v>
      </c>
    </row>
    <row r="164" customFormat="false" ht="15" hidden="false" customHeight="false" outlineLevel="0" collapsed="false">
      <c r="A164" s="6" t="n">
        <v>43495</v>
      </c>
      <c r="B164" s="7" t="n">
        <v>0.53125</v>
      </c>
      <c r="C164" s="8" t="n">
        <v>102957</v>
      </c>
      <c r="D164" s="8" t="s">
        <v>26</v>
      </c>
      <c r="E164" s="8" t="n">
        <v>3000</v>
      </c>
      <c r="F164" s="8" t="n">
        <v>2640</v>
      </c>
      <c r="G164" s="9" t="n">
        <v>360</v>
      </c>
      <c r="H164" s="8" t="s">
        <v>11</v>
      </c>
      <c r="I164" s="8" t="s">
        <v>24</v>
      </c>
      <c r="J164" s="0" t="s">
        <v>13</v>
      </c>
    </row>
    <row r="165" customFormat="false" ht="15" hidden="false" customHeight="false" outlineLevel="0" collapsed="false">
      <c r="A165" s="6" t="n">
        <v>43496</v>
      </c>
      <c r="B165" s="7" t="n">
        <v>0.106944444444444</v>
      </c>
      <c r="C165" s="8" t="n">
        <v>102970</v>
      </c>
      <c r="D165" s="8" t="s">
        <v>15</v>
      </c>
      <c r="E165" s="8" t="n">
        <v>17140</v>
      </c>
      <c r="F165" s="8" t="n">
        <v>13000</v>
      </c>
      <c r="G165" s="9" t="n">
        <v>4140</v>
      </c>
      <c r="H165" s="8" t="s">
        <v>11</v>
      </c>
      <c r="I165" s="8" t="s">
        <v>12</v>
      </c>
      <c r="J165" s="0" t="s">
        <v>13</v>
      </c>
    </row>
    <row r="166" customFormat="false" ht="15" hidden="false" customHeight="false" outlineLevel="0" collapsed="false">
      <c r="A166" s="6" t="n">
        <v>43496</v>
      </c>
      <c r="B166" s="7" t="n">
        <v>0.236111111111111</v>
      </c>
      <c r="C166" s="8" t="n">
        <v>102977</v>
      </c>
      <c r="D166" s="8" t="s">
        <v>27</v>
      </c>
      <c r="E166" s="8" t="n">
        <v>22880</v>
      </c>
      <c r="F166" s="8" t="n">
        <v>15680</v>
      </c>
      <c r="G166" s="9" t="n">
        <v>7200</v>
      </c>
      <c r="H166" s="8" t="s">
        <v>11</v>
      </c>
      <c r="I166" s="8" t="s">
        <v>12</v>
      </c>
      <c r="J166" s="0" t="s">
        <v>13</v>
      </c>
    </row>
    <row r="167" customFormat="false" ht="15" hidden="false" customHeight="false" outlineLevel="0" collapsed="false">
      <c r="A167" s="6" t="n">
        <v>43496</v>
      </c>
      <c r="B167" s="7" t="n">
        <v>0.240277777777778</v>
      </c>
      <c r="C167" s="8" t="n">
        <v>102978</v>
      </c>
      <c r="D167" s="8" t="s">
        <v>16</v>
      </c>
      <c r="E167" s="8" t="n">
        <v>3860</v>
      </c>
      <c r="F167" s="8" t="n">
        <v>3600</v>
      </c>
      <c r="G167" s="9" t="n">
        <v>260</v>
      </c>
      <c r="H167" s="8" t="s">
        <v>11</v>
      </c>
      <c r="I167" s="8" t="s">
        <v>12</v>
      </c>
      <c r="J167" s="0" t="s">
        <v>13</v>
      </c>
    </row>
    <row r="168" customFormat="false" ht="15" hidden="false" customHeight="false" outlineLevel="0" collapsed="false">
      <c r="A168" s="6" t="n">
        <v>43496</v>
      </c>
      <c r="B168" s="7" t="n">
        <v>0.314583333333333</v>
      </c>
      <c r="C168" s="8" t="n">
        <v>102986</v>
      </c>
      <c r="D168" s="8" t="s">
        <v>23</v>
      </c>
      <c r="E168" s="8" t="n">
        <v>3260</v>
      </c>
      <c r="F168" s="8" t="n">
        <v>2860</v>
      </c>
      <c r="G168" s="9" t="n">
        <v>400</v>
      </c>
      <c r="H168" s="8" t="s">
        <v>11</v>
      </c>
      <c r="I168" s="8" t="s">
        <v>12</v>
      </c>
      <c r="J168" s="0" t="s">
        <v>13</v>
      </c>
    </row>
    <row r="169" customFormat="false" ht="15" hidden="false" customHeight="false" outlineLevel="0" collapsed="false">
      <c r="A169" s="6" t="n">
        <v>43496</v>
      </c>
      <c r="B169" s="7" t="n">
        <v>0.4375</v>
      </c>
      <c r="C169" s="8" t="n">
        <v>103001</v>
      </c>
      <c r="D169" s="8" t="s">
        <v>23</v>
      </c>
      <c r="E169" s="8" t="n">
        <v>3180</v>
      </c>
      <c r="F169" s="8" t="n">
        <v>2860</v>
      </c>
      <c r="G169" s="9" t="n">
        <v>320</v>
      </c>
      <c r="H169" s="8" t="s">
        <v>11</v>
      </c>
      <c r="I169" s="8" t="s">
        <v>24</v>
      </c>
      <c r="J169" s="0" t="s">
        <v>13</v>
      </c>
    </row>
    <row r="170" customFormat="false" ht="15" hidden="false" customHeight="false" outlineLevel="0" collapsed="false">
      <c r="A170" s="6" t="n">
        <v>43496</v>
      </c>
      <c r="B170" s="7" t="n">
        <v>0.459027777777778</v>
      </c>
      <c r="C170" s="8" t="n">
        <v>103004</v>
      </c>
      <c r="D170" s="8" t="s">
        <v>14</v>
      </c>
      <c r="E170" s="8" t="n">
        <v>2680</v>
      </c>
      <c r="F170" s="8" t="n">
        <v>2360</v>
      </c>
      <c r="G170" s="9" t="n">
        <v>320</v>
      </c>
      <c r="H170" s="8" t="s">
        <v>11</v>
      </c>
      <c r="I170" s="8" t="s">
        <v>12</v>
      </c>
      <c r="J170" s="0" t="s">
        <v>13</v>
      </c>
    </row>
    <row r="171" customFormat="false" ht="15" hidden="false" customHeight="false" outlineLevel="0" collapsed="false">
      <c r="A171" s="6" t="n">
        <v>43496</v>
      </c>
      <c r="B171" s="7" t="n">
        <v>0.566666666666667</v>
      </c>
      <c r="C171" s="8" t="n">
        <v>103019</v>
      </c>
      <c r="D171" s="8" t="s">
        <v>23</v>
      </c>
      <c r="E171" s="8" t="n">
        <v>2900</v>
      </c>
      <c r="F171" s="8" t="n">
        <v>2860</v>
      </c>
      <c r="G171" s="9" t="n">
        <v>40</v>
      </c>
      <c r="H171" s="8" t="s">
        <v>11</v>
      </c>
      <c r="I171" s="8" t="s">
        <v>12</v>
      </c>
      <c r="J171" s="0" t="s">
        <v>13</v>
      </c>
    </row>
    <row r="172" customFormat="false" ht="15" hidden="false" customHeight="false" outlineLevel="0" collapsed="false">
      <c r="A172" s="6" t="n">
        <v>43496</v>
      </c>
      <c r="B172" s="7" t="n">
        <v>0.513888888888889</v>
      </c>
      <c r="C172" s="8" t="n">
        <v>103010</v>
      </c>
      <c r="D172" s="8" t="s">
        <v>23</v>
      </c>
      <c r="E172" s="8" t="n">
        <v>3140</v>
      </c>
      <c r="F172" s="8" t="n">
        <v>2860</v>
      </c>
      <c r="G172" s="9" t="n">
        <v>280</v>
      </c>
      <c r="H172" s="8" t="s">
        <v>11</v>
      </c>
      <c r="I172" s="8" t="s">
        <v>24</v>
      </c>
      <c r="J172" s="0" t="s">
        <v>13</v>
      </c>
    </row>
    <row r="173" customFormat="false" ht="15" hidden="false" customHeight="false" outlineLevel="0" collapsed="false">
      <c r="A173" s="6" t="n">
        <v>43495</v>
      </c>
      <c r="B173" s="7" t="n">
        <v>0.383333333333333</v>
      </c>
      <c r="C173" s="8" t="n">
        <v>102937</v>
      </c>
      <c r="D173" s="8" t="s">
        <v>22</v>
      </c>
      <c r="E173" s="8" t="n">
        <v>2900</v>
      </c>
      <c r="F173" s="8" t="n">
        <v>2380</v>
      </c>
      <c r="G173" s="9" t="n">
        <v>520</v>
      </c>
      <c r="H173" s="8" t="s">
        <v>11</v>
      </c>
      <c r="I173" s="8" t="s">
        <v>24</v>
      </c>
      <c r="J173" s="0" t="s">
        <v>13</v>
      </c>
    </row>
    <row r="174" customFormat="false" ht="15" hidden="false" customHeight="false" outlineLevel="0" collapsed="false">
      <c r="A174" s="6" t="n">
        <v>43495</v>
      </c>
      <c r="B174" s="7" t="n">
        <v>0.569444444444444</v>
      </c>
      <c r="C174" s="8" t="n">
        <v>102961</v>
      </c>
      <c r="D174" s="8" t="s">
        <v>22</v>
      </c>
      <c r="E174" s="8" t="n">
        <v>2520</v>
      </c>
      <c r="F174" s="8" t="n">
        <v>2380</v>
      </c>
      <c r="G174" s="9" t="n">
        <v>140</v>
      </c>
      <c r="H174" s="8" t="s">
        <v>11</v>
      </c>
      <c r="I174" s="8" t="s">
        <v>24</v>
      </c>
      <c r="J174" s="0" t="s">
        <v>13</v>
      </c>
    </row>
    <row r="175" customFormat="false" ht="15" hidden="false" customHeight="false" outlineLevel="0" collapsed="false">
      <c r="A175" s="6" t="n">
        <v>43495</v>
      </c>
      <c r="B175" s="7" t="n">
        <v>0.511111111111111</v>
      </c>
      <c r="C175" s="8" t="n">
        <v>102953</v>
      </c>
      <c r="D175" s="8" t="s">
        <v>22</v>
      </c>
      <c r="E175" s="8" t="n">
        <v>2680</v>
      </c>
      <c r="F175" s="8" t="n">
        <v>2380</v>
      </c>
      <c r="G175" s="9" t="n">
        <v>300</v>
      </c>
      <c r="H175" s="8" t="s">
        <v>11</v>
      </c>
      <c r="I175" s="8" t="s">
        <v>24</v>
      </c>
      <c r="J175" s="0" t="s">
        <v>13</v>
      </c>
    </row>
    <row r="176" customFormat="false" ht="15" hidden="false" customHeight="false" outlineLevel="0" collapsed="false">
      <c r="A176" s="6" t="n">
        <v>43496</v>
      </c>
      <c r="B176" s="7" t="n">
        <v>0.468055555555555</v>
      </c>
      <c r="C176" s="8" t="n">
        <v>103005</v>
      </c>
      <c r="D176" s="8" t="s">
        <v>22</v>
      </c>
      <c r="E176" s="8" t="n">
        <v>2620</v>
      </c>
      <c r="F176" s="8" t="n">
        <v>2360</v>
      </c>
      <c r="G176" s="9" t="n">
        <v>260</v>
      </c>
      <c r="H176" s="8" t="s">
        <v>11</v>
      </c>
      <c r="I176" s="8" t="s">
        <v>24</v>
      </c>
      <c r="J176" s="0" t="s">
        <v>13</v>
      </c>
    </row>
  </sheetData>
  <autoFilter ref="A1:J176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6" activeCellId="0" sqref="B36:F36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8" t="s">
        <v>3</v>
      </c>
      <c r="B1" s="19" t="s">
        <v>28</v>
      </c>
    </row>
    <row r="3" customFormat="false" ht="12.8" hidden="false" customHeight="false" outlineLevel="0" collapsed="false">
      <c r="A3" s="20" t="s">
        <v>29</v>
      </c>
      <c r="B3" s="21" t="s">
        <v>8</v>
      </c>
      <c r="C3" s="22"/>
      <c r="D3" s="22"/>
      <c r="E3" s="22"/>
      <c r="F3" s="22"/>
      <c r="G3" s="23"/>
    </row>
    <row r="4" customFormat="false" ht="12.8" hidden="false" customHeight="false" outlineLevel="0" collapsed="false">
      <c r="A4" s="24" t="s">
        <v>0</v>
      </c>
      <c r="B4" s="25" t="s">
        <v>24</v>
      </c>
      <c r="C4" s="26" t="s">
        <v>12</v>
      </c>
      <c r="D4" s="26" t="s">
        <v>19</v>
      </c>
      <c r="E4" s="26" t="s">
        <v>20</v>
      </c>
      <c r="F4" s="26" t="s">
        <v>18</v>
      </c>
      <c r="G4" s="27" t="s">
        <v>30</v>
      </c>
    </row>
    <row r="5" customFormat="false" ht="12.8" hidden="false" customHeight="false" outlineLevel="0" collapsed="false">
      <c r="A5" s="28" t="n">
        <v>43466</v>
      </c>
      <c r="B5" s="29"/>
      <c r="C5" s="30" t="n">
        <v>4280</v>
      </c>
      <c r="D5" s="30"/>
      <c r="E5" s="30"/>
      <c r="F5" s="31"/>
      <c r="G5" s="32" t="n">
        <v>4280</v>
      </c>
    </row>
    <row r="6" customFormat="false" ht="12.8" hidden="false" customHeight="false" outlineLevel="0" collapsed="false">
      <c r="A6" s="33" t="n">
        <v>43467</v>
      </c>
      <c r="B6" s="34"/>
      <c r="C6" s="35" t="n">
        <v>28460</v>
      </c>
      <c r="D6" s="35"/>
      <c r="E6" s="35"/>
      <c r="F6" s="36" t="n">
        <v>460</v>
      </c>
      <c r="G6" s="37" t="n">
        <v>28920</v>
      </c>
    </row>
    <row r="7" customFormat="false" ht="12.8" hidden="false" customHeight="false" outlineLevel="0" collapsed="false">
      <c r="A7" s="33" t="n">
        <v>43468</v>
      </c>
      <c r="B7" s="34"/>
      <c r="C7" s="35" t="n">
        <v>18840</v>
      </c>
      <c r="D7" s="35" t="n">
        <v>1500</v>
      </c>
      <c r="E7" s="35"/>
      <c r="F7" s="36"/>
      <c r="G7" s="37" t="n">
        <v>20340</v>
      </c>
    </row>
    <row r="8" customFormat="false" ht="12.8" hidden="false" customHeight="false" outlineLevel="0" collapsed="false">
      <c r="A8" s="33" t="n">
        <v>43469</v>
      </c>
      <c r="B8" s="34"/>
      <c r="C8" s="35" t="n">
        <v>15040</v>
      </c>
      <c r="D8" s="35"/>
      <c r="E8" s="35" t="n">
        <v>1360</v>
      </c>
      <c r="F8" s="36"/>
      <c r="G8" s="37" t="n">
        <v>16400</v>
      </c>
    </row>
    <row r="9" customFormat="false" ht="12.8" hidden="false" customHeight="false" outlineLevel="0" collapsed="false">
      <c r="A9" s="33" t="n">
        <v>43470</v>
      </c>
      <c r="B9" s="34"/>
      <c r="C9" s="35" t="n">
        <v>13580</v>
      </c>
      <c r="D9" s="35"/>
      <c r="E9" s="35"/>
      <c r="F9" s="36" t="n">
        <v>480</v>
      </c>
      <c r="G9" s="37" t="n">
        <v>14060</v>
      </c>
    </row>
    <row r="10" customFormat="false" ht="12.8" hidden="false" customHeight="false" outlineLevel="0" collapsed="false">
      <c r="A10" s="33" t="n">
        <v>43471</v>
      </c>
      <c r="B10" s="34"/>
      <c r="C10" s="35" t="n">
        <v>12660</v>
      </c>
      <c r="D10" s="35"/>
      <c r="E10" s="35"/>
      <c r="F10" s="36"/>
      <c r="G10" s="37" t="n">
        <v>12660</v>
      </c>
    </row>
    <row r="11" customFormat="false" ht="12.8" hidden="false" customHeight="false" outlineLevel="0" collapsed="false">
      <c r="A11" s="33" t="n">
        <v>43472</v>
      </c>
      <c r="B11" s="34"/>
      <c r="C11" s="35" t="n">
        <v>12140</v>
      </c>
      <c r="D11" s="35"/>
      <c r="E11" s="35" t="n">
        <v>500</v>
      </c>
      <c r="F11" s="36"/>
      <c r="G11" s="37" t="n">
        <v>12640</v>
      </c>
    </row>
    <row r="12" customFormat="false" ht="12.8" hidden="false" customHeight="false" outlineLevel="0" collapsed="false">
      <c r="A12" s="33" t="n">
        <v>43473</v>
      </c>
      <c r="B12" s="34"/>
      <c r="C12" s="35" t="n">
        <v>12000</v>
      </c>
      <c r="D12" s="35" t="n">
        <v>840</v>
      </c>
      <c r="E12" s="35" t="n">
        <v>2400</v>
      </c>
      <c r="F12" s="36" t="n">
        <v>10900</v>
      </c>
      <c r="G12" s="37" t="n">
        <v>26140</v>
      </c>
    </row>
    <row r="13" customFormat="false" ht="12.8" hidden="false" customHeight="false" outlineLevel="0" collapsed="false">
      <c r="A13" s="33" t="n">
        <v>43474</v>
      </c>
      <c r="B13" s="34"/>
      <c r="C13" s="35" t="n">
        <v>12420</v>
      </c>
      <c r="D13" s="35"/>
      <c r="E13" s="35"/>
      <c r="F13" s="36" t="n">
        <v>1260</v>
      </c>
      <c r="G13" s="37" t="n">
        <v>13680</v>
      </c>
    </row>
    <row r="14" customFormat="false" ht="12.8" hidden="false" customHeight="false" outlineLevel="0" collapsed="false">
      <c r="A14" s="33" t="n">
        <v>43475</v>
      </c>
      <c r="B14" s="34"/>
      <c r="C14" s="35" t="n">
        <v>11760</v>
      </c>
      <c r="D14" s="35"/>
      <c r="E14" s="35"/>
      <c r="F14" s="36"/>
      <c r="G14" s="37" t="n">
        <v>11760</v>
      </c>
    </row>
    <row r="15" customFormat="false" ht="12.8" hidden="false" customHeight="false" outlineLevel="0" collapsed="false">
      <c r="A15" s="33" t="n">
        <v>43476</v>
      </c>
      <c r="B15" s="34"/>
      <c r="C15" s="35" t="n">
        <v>11000</v>
      </c>
      <c r="D15" s="35"/>
      <c r="E15" s="35"/>
      <c r="F15" s="36" t="n">
        <v>880</v>
      </c>
      <c r="G15" s="37" t="n">
        <v>11880</v>
      </c>
    </row>
    <row r="16" customFormat="false" ht="12.8" hidden="false" customHeight="false" outlineLevel="0" collapsed="false">
      <c r="A16" s="33" t="n">
        <v>43477</v>
      </c>
      <c r="B16" s="34"/>
      <c r="C16" s="35" t="n">
        <v>10560</v>
      </c>
      <c r="D16" s="35"/>
      <c r="E16" s="35"/>
      <c r="F16" s="36"/>
      <c r="G16" s="37" t="n">
        <v>10560</v>
      </c>
    </row>
    <row r="17" customFormat="false" ht="12.8" hidden="false" customHeight="false" outlineLevel="0" collapsed="false">
      <c r="A17" s="33" t="n">
        <v>43478</v>
      </c>
      <c r="B17" s="34"/>
      <c r="C17" s="35" t="n">
        <v>12180</v>
      </c>
      <c r="D17" s="35"/>
      <c r="E17" s="35"/>
      <c r="F17" s="36"/>
      <c r="G17" s="37" t="n">
        <v>12180</v>
      </c>
    </row>
    <row r="18" customFormat="false" ht="12.8" hidden="false" customHeight="false" outlineLevel="0" collapsed="false">
      <c r="A18" s="33" t="n">
        <v>43479</v>
      </c>
      <c r="B18" s="34"/>
      <c r="C18" s="35" t="n">
        <v>10040</v>
      </c>
      <c r="D18" s="35"/>
      <c r="E18" s="35" t="n">
        <v>1280</v>
      </c>
      <c r="F18" s="36" t="n">
        <v>400</v>
      </c>
      <c r="G18" s="37" t="n">
        <v>11720</v>
      </c>
    </row>
    <row r="19" customFormat="false" ht="12.8" hidden="false" customHeight="false" outlineLevel="0" collapsed="false">
      <c r="A19" s="33" t="n">
        <v>43480</v>
      </c>
      <c r="B19" s="34"/>
      <c r="C19" s="35" t="n">
        <v>10960</v>
      </c>
      <c r="D19" s="35"/>
      <c r="E19" s="35"/>
      <c r="F19" s="36"/>
      <c r="G19" s="37" t="n">
        <v>10960</v>
      </c>
    </row>
    <row r="20" customFormat="false" ht="12.8" hidden="false" customHeight="false" outlineLevel="0" collapsed="false">
      <c r="A20" s="33" t="n">
        <v>43481</v>
      </c>
      <c r="B20" s="34"/>
      <c r="C20" s="35" t="n">
        <v>12100</v>
      </c>
      <c r="D20" s="35" t="n">
        <v>960</v>
      </c>
      <c r="E20" s="35"/>
      <c r="F20" s="36" t="n">
        <v>1700</v>
      </c>
      <c r="G20" s="37" t="n">
        <v>14760</v>
      </c>
    </row>
    <row r="21" customFormat="false" ht="12.8" hidden="false" customHeight="false" outlineLevel="0" collapsed="false">
      <c r="A21" s="33" t="n">
        <v>43482</v>
      </c>
      <c r="B21" s="34"/>
      <c r="C21" s="35" t="n">
        <v>11500</v>
      </c>
      <c r="D21" s="35"/>
      <c r="E21" s="35"/>
      <c r="F21" s="36" t="n">
        <v>260</v>
      </c>
      <c r="G21" s="37" t="n">
        <v>11760</v>
      </c>
    </row>
    <row r="22" customFormat="false" ht="12.8" hidden="false" customHeight="false" outlineLevel="0" collapsed="false">
      <c r="A22" s="33" t="n">
        <v>43483</v>
      </c>
      <c r="B22" s="34"/>
      <c r="C22" s="35" t="n">
        <v>11160</v>
      </c>
      <c r="D22" s="35"/>
      <c r="E22" s="35"/>
      <c r="F22" s="36"/>
      <c r="G22" s="37" t="n">
        <v>11160</v>
      </c>
    </row>
    <row r="23" customFormat="false" ht="12.8" hidden="false" customHeight="false" outlineLevel="0" collapsed="false">
      <c r="A23" s="33" t="n">
        <v>43484</v>
      </c>
      <c r="B23" s="34"/>
      <c r="C23" s="35" t="n">
        <v>12180</v>
      </c>
      <c r="D23" s="35"/>
      <c r="E23" s="35"/>
      <c r="F23" s="36"/>
      <c r="G23" s="37" t="n">
        <v>12180</v>
      </c>
    </row>
    <row r="24" customFormat="false" ht="12.8" hidden="false" customHeight="false" outlineLevel="0" collapsed="false">
      <c r="A24" s="33" t="n">
        <v>43485</v>
      </c>
      <c r="B24" s="34"/>
      <c r="C24" s="35" t="n">
        <v>10820</v>
      </c>
      <c r="D24" s="35"/>
      <c r="E24" s="35"/>
      <c r="F24" s="36"/>
      <c r="G24" s="37" t="n">
        <v>10820</v>
      </c>
    </row>
    <row r="25" customFormat="false" ht="12.8" hidden="false" customHeight="false" outlineLevel="0" collapsed="false">
      <c r="A25" s="33" t="n">
        <v>43486</v>
      </c>
      <c r="B25" s="34"/>
      <c r="C25" s="35" t="n">
        <v>9400</v>
      </c>
      <c r="D25" s="35"/>
      <c r="E25" s="35" t="n">
        <v>980</v>
      </c>
      <c r="F25" s="36"/>
      <c r="G25" s="37" t="n">
        <v>10380</v>
      </c>
    </row>
    <row r="26" customFormat="false" ht="12.8" hidden="false" customHeight="false" outlineLevel="0" collapsed="false">
      <c r="A26" s="33" t="n">
        <v>43487</v>
      </c>
      <c r="B26" s="34"/>
      <c r="C26" s="35" t="n">
        <v>11280</v>
      </c>
      <c r="D26" s="35" t="n">
        <v>860</v>
      </c>
      <c r="E26" s="35"/>
      <c r="F26" s="36"/>
      <c r="G26" s="37" t="n">
        <v>12140</v>
      </c>
    </row>
    <row r="27" customFormat="false" ht="12.8" hidden="false" customHeight="false" outlineLevel="0" collapsed="false">
      <c r="A27" s="33" t="n">
        <v>43488</v>
      </c>
      <c r="B27" s="34"/>
      <c r="C27" s="35" t="n">
        <v>12520</v>
      </c>
      <c r="D27" s="35"/>
      <c r="E27" s="35"/>
      <c r="F27" s="36" t="n">
        <v>820</v>
      </c>
      <c r="G27" s="37" t="n">
        <v>13340</v>
      </c>
    </row>
    <row r="28" customFormat="false" ht="12.8" hidden="false" customHeight="false" outlineLevel="0" collapsed="false">
      <c r="A28" s="33" t="n">
        <v>43489</v>
      </c>
      <c r="B28" s="34" t="n">
        <v>9980</v>
      </c>
      <c r="C28" s="35" t="n">
        <v>5220</v>
      </c>
      <c r="D28" s="35"/>
      <c r="E28" s="35"/>
      <c r="F28" s="36" t="n">
        <v>9860</v>
      </c>
      <c r="G28" s="37" t="n">
        <v>25060</v>
      </c>
    </row>
    <row r="29" customFormat="false" ht="12.8" hidden="false" customHeight="false" outlineLevel="0" collapsed="false">
      <c r="A29" s="33" t="n">
        <v>43490</v>
      </c>
      <c r="B29" s="34" t="n">
        <v>14840</v>
      </c>
      <c r="C29" s="35" t="n">
        <v>15160</v>
      </c>
      <c r="D29" s="35"/>
      <c r="E29" s="35"/>
      <c r="F29" s="36" t="n">
        <v>16160</v>
      </c>
      <c r="G29" s="37" t="n">
        <v>46160</v>
      </c>
    </row>
    <row r="30" customFormat="false" ht="12.8" hidden="false" customHeight="false" outlineLevel="0" collapsed="false">
      <c r="A30" s="33" t="n">
        <v>43491</v>
      </c>
      <c r="B30" s="34"/>
      <c r="C30" s="35" t="n">
        <v>15180</v>
      </c>
      <c r="D30" s="35"/>
      <c r="E30" s="35"/>
      <c r="F30" s="36"/>
      <c r="G30" s="37" t="n">
        <v>15180</v>
      </c>
    </row>
    <row r="31" customFormat="false" ht="12.8" hidden="false" customHeight="false" outlineLevel="0" collapsed="false">
      <c r="A31" s="33" t="n">
        <v>43492</v>
      </c>
      <c r="B31" s="34"/>
      <c r="C31" s="35" t="n">
        <v>14140</v>
      </c>
      <c r="D31" s="35"/>
      <c r="E31" s="35"/>
      <c r="F31" s="36"/>
      <c r="G31" s="37" t="n">
        <v>14140</v>
      </c>
    </row>
    <row r="32" customFormat="false" ht="12.8" hidden="false" customHeight="false" outlineLevel="0" collapsed="false">
      <c r="A32" s="33" t="n">
        <v>43493</v>
      </c>
      <c r="B32" s="34" t="n">
        <v>2120</v>
      </c>
      <c r="C32" s="35" t="n">
        <v>12680</v>
      </c>
      <c r="D32" s="35"/>
      <c r="E32" s="35" t="n">
        <v>1180</v>
      </c>
      <c r="F32" s="36"/>
      <c r="G32" s="37" t="n">
        <v>15980</v>
      </c>
    </row>
    <row r="33" customFormat="false" ht="12.8" hidden="false" customHeight="false" outlineLevel="0" collapsed="false">
      <c r="A33" s="33" t="n">
        <v>43494</v>
      </c>
      <c r="B33" s="34" t="n">
        <v>3060</v>
      </c>
      <c r="C33" s="35" t="n">
        <v>10660</v>
      </c>
      <c r="D33" s="35" t="n">
        <v>820</v>
      </c>
      <c r="E33" s="35"/>
      <c r="F33" s="36"/>
      <c r="G33" s="37" t="n">
        <v>14540</v>
      </c>
    </row>
    <row r="34" customFormat="false" ht="12.8" hidden="false" customHeight="false" outlineLevel="0" collapsed="false">
      <c r="A34" s="33" t="n">
        <v>43495</v>
      </c>
      <c r="B34" s="34" t="n">
        <v>2260</v>
      </c>
      <c r="C34" s="35" t="n">
        <v>12600</v>
      </c>
      <c r="D34" s="35"/>
      <c r="E34" s="35"/>
      <c r="F34" s="36" t="n">
        <v>800</v>
      </c>
      <c r="G34" s="37" t="n">
        <v>15660</v>
      </c>
    </row>
    <row r="35" customFormat="false" ht="12.8" hidden="false" customHeight="false" outlineLevel="0" collapsed="false">
      <c r="A35" s="33" t="n">
        <v>43496</v>
      </c>
      <c r="B35" s="38" t="n">
        <v>860</v>
      </c>
      <c r="C35" s="39" t="n">
        <v>12360</v>
      </c>
      <c r="D35" s="39"/>
      <c r="E35" s="39"/>
      <c r="F35" s="40"/>
      <c r="G35" s="41" t="n">
        <v>13220</v>
      </c>
    </row>
    <row r="36" customFormat="false" ht="12.8" hidden="false" customHeight="false" outlineLevel="0" collapsed="false">
      <c r="A36" s="42" t="s">
        <v>30</v>
      </c>
      <c r="B36" s="43" t="n">
        <v>33120</v>
      </c>
      <c r="C36" s="44" t="n">
        <v>384880</v>
      </c>
      <c r="D36" s="44" t="n">
        <v>4980</v>
      </c>
      <c r="E36" s="44" t="n">
        <v>7700</v>
      </c>
      <c r="F36" s="45" t="n">
        <v>43980</v>
      </c>
      <c r="G36" s="46" t="n">
        <v>474660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1" activeCellId="1" sqref="B36:F36 F11"/>
    </sheetView>
  </sheetViews>
  <sheetFormatPr defaultRowHeight="12.8" zeroHeight="false" outlineLevelRow="0" outlineLevelCol="0"/>
  <cols>
    <col collapsed="false" customWidth="true" hidden="false" outlineLevel="0" max="11" min="1" style="0" width="10.5"/>
    <col collapsed="false" customWidth="true" hidden="false" outlineLevel="0" max="12" min="12" style="0" width="15.33"/>
    <col collapsed="false" customWidth="true" hidden="false" outlineLevel="0" max="1025" min="13" style="0" width="10.5"/>
  </cols>
  <sheetData>
    <row r="1" customFormat="false" ht="12.8" hidden="false" customHeight="false" outlineLevel="0" collapsed="false">
      <c r="A1" s="18" t="s">
        <v>8</v>
      </c>
      <c r="B1" s="19" t="s">
        <v>24</v>
      </c>
    </row>
    <row r="3" customFormat="false" ht="12.8" hidden="false" customHeight="false" outlineLevel="0" collapsed="false">
      <c r="A3" s="20" t="s">
        <v>29</v>
      </c>
      <c r="B3" s="21" t="s">
        <v>3</v>
      </c>
      <c r="C3" s="22"/>
      <c r="D3" s="22"/>
      <c r="E3" s="22"/>
      <c r="F3" s="23"/>
    </row>
    <row r="4" customFormat="false" ht="12.8" hidden="false" customHeight="false" outlineLevel="0" collapsed="false">
      <c r="A4" s="24" t="s">
        <v>0</v>
      </c>
      <c r="B4" s="25" t="s">
        <v>21</v>
      </c>
      <c r="C4" s="26" t="s">
        <v>23</v>
      </c>
      <c r="D4" s="26" t="s">
        <v>22</v>
      </c>
      <c r="E4" s="26" t="s">
        <v>26</v>
      </c>
      <c r="F4" s="27" t="s">
        <v>30</v>
      </c>
    </row>
    <row r="5" customFormat="false" ht="12.8" hidden="false" customHeight="false" outlineLevel="0" collapsed="false">
      <c r="A5" s="28" t="n">
        <v>43489</v>
      </c>
      <c r="B5" s="29" t="n">
        <v>9980</v>
      </c>
      <c r="C5" s="30"/>
      <c r="D5" s="30"/>
      <c r="E5" s="31"/>
      <c r="F5" s="32" t="n">
        <v>9980</v>
      </c>
    </row>
    <row r="6" customFormat="false" ht="12.8" hidden="false" customHeight="false" outlineLevel="0" collapsed="false">
      <c r="A6" s="33" t="n">
        <v>43490</v>
      </c>
      <c r="B6" s="34" t="n">
        <v>14840</v>
      </c>
      <c r="C6" s="35"/>
      <c r="D6" s="35"/>
      <c r="E6" s="36"/>
      <c r="F6" s="37" t="n">
        <v>14840</v>
      </c>
    </row>
    <row r="7" customFormat="false" ht="12.8" hidden="false" customHeight="false" outlineLevel="0" collapsed="false">
      <c r="A7" s="33" t="n">
        <v>43493</v>
      </c>
      <c r="B7" s="34"/>
      <c r="C7" s="35" t="n">
        <v>640</v>
      </c>
      <c r="D7" s="35"/>
      <c r="E7" s="36" t="n">
        <v>1480</v>
      </c>
      <c r="F7" s="37" t="n">
        <v>2120</v>
      </c>
    </row>
    <row r="8" customFormat="false" ht="12.8" hidden="false" customHeight="false" outlineLevel="0" collapsed="false">
      <c r="A8" s="33" t="n">
        <v>43494</v>
      </c>
      <c r="B8" s="34"/>
      <c r="C8" s="35" t="n">
        <v>980</v>
      </c>
      <c r="D8" s="35"/>
      <c r="E8" s="36" t="n">
        <v>2080</v>
      </c>
      <c r="F8" s="37" t="n">
        <v>3060</v>
      </c>
    </row>
    <row r="9" customFormat="false" ht="12.8" hidden="false" customHeight="false" outlineLevel="0" collapsed="false">
      <c r="A9" s="33" t="n">
        <v>43495</v>
      </c>
      <c r="B9" s="34"/>
      <c r="C9" s="35"/>
      <c r="D9" s="35" t="n">
        <v>960</v>
      </c>
      <c r="E9" s="36" t="n">
        <v>1300</v>
      </c>
      <c r="F9" s="37" t="n">
        <v>2260</v>
      </c>
    </row>
    <row r="10" customFormat="false" ht="12.8" hidden="false" customHeight="false" outlineLevel="0" collapsed="false">
      <c r="A10" s="33" t="n">
        <v>43496</v>
      </c>
      <c r="B10" s="38"/>
      <c r="C10" s="39" t="n">
        <v>600</v>
      </c>
      <c r="D10" s="39" t="n">
        <v>260</v>
      </c>
      <c r="E10" s="40"/>
      <c r="F10" s="41" t="n">
        <v>860</v>
      </c>
    </row>
    <row r="11" customFormat="false" ht="12.8" hidden="false" customHeight="false" outlineLevel="0" collapsed="false">
      <c r="A11" s="42" t="s">
        <v>30</v>
      </c>
      <c r="B11" s="43" t="n">
        <v>24820</v>
      </c>
      <c r="C11" s="44" t="n">
        <v>2220</v>
      </c>
      <c r="D11" s="44" t="n">
        <v>1220</v>
      </c>
      <c r="E11" s="45" t="n">
        <v>4860</v>
      </c>
      <c r="F11" s="46" t="n">
        <v>33120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8" activeCellId="1" sqref="B36:F36 F8"/>
    </sheetView>
  </sheetViews>
  <sheetFormatPr defaultRowHeight="16.15" zeroHeight="false" outlineLevelRow="0" outlineLevelCol="0"/>
  <cols>
    <col collapsed="false" customWidth="true" hidden="false" outlineLevel="0" max="1" min="1" style="47" width="5.36"/>
    <col collapsed="false" customWidth="true" hidden="false" outlineLevel="0" max="2" min="2" style="47" width="10.5"/>
    <col collapsed="false" customWidth="true" hidden="false" outlineLevel="0" max="3" min="3" style="47" width="16.78"/>
    <col collapsed="false" customWidth="true" hidden="false" outlineLevel="0" max="1025" min="4" style="47" width="10.5"/>
  </cols>
  <sheetData>
    <row r="1" customFormat="false" ht="16.15" hidden="false" customHeight="false" outlineLevel="0" collapsed="false">
      <c r="B1" s="48" t="s">
        <v>12</v>
      </c>
      <c r="C1" s="47" t="s">
        <v>31</v>
      </c>
      <c r="D1" s="47" t="s">
        <v>32</v>
      </c>
    </row>
    <row r="3" customFormat="false" ht="16.15" hidden="false" customHeight="false" outlineLevel="0" collapsed="false">
      <c r="A3" s="47" t="n">
        <v>109</v>
      </c>
      <c r="B3" s="47" t="s">
        <v>21</v>
      </c>
    </row>
    <row r="4" customFormat="false" ht="16.15" hidden="false" customHeight="false" outlineLevel="0" collapsed="false">
      <c r="A4" s="47" t="n">
        <v>320</v>
      </c>
      <c r="B4" s="47" t="s">
        <v>10</v>
      </c>
      <c r="C4" s="47" t="n">
        <v>225380</v>
      </c>
      <c r="D4" s="47" t="n">
        <v>225380</v>
      </c>
    </row>
    <row r="5" customFormat="false" ht="16.15" hidden="false" customHeight="false" outlineLevel="0" collapsed="false">
      <c r="A5" s="47" t="n">
        <v>321</v>
      </c>
      <c r="B5" s="47" t="s">
        <v>25</v>
      </c>
      <c r="C5" s="47" t="n">
        <v>11200</v>
      </c>
      <c r="D5" s="47" t="n">
        <v>11200</v>
      </c>
    </row>
    <row r="6" customFormat="false" ht="16.15" hidden="false" customHeight="false" outlineLevel="0" collapsed="false">
      <c r="A6" s="47" t="n">
        <v>316</v>
      </c>
      <c r="B6" s="47" t="s">
        <v>14</v>
      </c>
      <c r="C6" s="47" t="n">
        <v>4540</v>
      </c>
      <c r="D6" s="47" t="n">
        <v>4540</v>
      </c>
    </row>
    <row r="7" customFormat="false" ht="16.15" hidden="false" customHeight="false" outlineLevel="0" collapsed="false">
      <c r="A7" s="47" t="n">
        <v>196</v>
      </c>
      <c r="B7" s="47" t="s">
        <v>33</v>
      </c>
    </row>
    <row r="8" customFormat="false" ht="16.15" hidden="false" customHeight="false" outlineLevel="0" collapsed="false">
      <c r="A8" s="47" t="n">
        <v>309</v>
      </c>
      <c r="B8" s="47" t="s">
        <v>23</v>
      </c>
      <c r="C8" s="47" t="n">
        <v>440</v>
      </c>
      <c r="D8" s="47" t="n">
        <v>440</v>
      </c>
    </row>
    <row r="9" customFormat="false" ht="16.15" hidden="false" customHeight="false" outlineLevel="0" collapsed="false">
      <c r="A9" s="47" t="n">
        <v>104</v>
      </c>
      <c r="B9" s="47" t="s">
        <v>22</v>
      </c>
      <c r="D9" s="0"/>
    </row>
    <row r="10" customFormat="false" ht="16.15" hidden="false" customHeight="false" outlineLevel="0" collapsed="false">
      <c r="A10" s="47" t="n">
        <v>318</v>
      </c>
      <c r="B10" s="47" t="s">
        <v>15</v>
      </c>
      <c r="C10" s="47" t="n">
        <v>130000</v>
      </c>
      <c r="D10" s="47" t="n">
        <v>130000</v>
      </c>
    </row>
    <row r="11" customFormat="false" ht="16.15" hidden="false" customHeight="false" outlineLevel="0" collapsed="false">
      <c r="A11" s="47" t="n">
        <v>170</v>
      </c>
      <c r="B11" s="47" t="s">
        <v>34</v>
      </c>
      <c r="D11" s="0"/>
    </row>
    <row r="12" customFormat="false" ht="16.15" hidden="false" customHeight="false" outlineLevel="0" collapsed="false">
      <c r="A12" s="47" t="n">
        <v>310</v>
      </c>
      <c r="B12" s="47" t="s">
        <v>16</v>
      </c>
      <c r="C12" s="47" t="n">
        <v>13320</v>
      </c>
      <c r="D12" s="0" t="n">
        <v>13320</v>
      </c>
    </row>
    <row r="13" customFormat="false" ht="16.15" hidden="false" customHeight="false" outlineLevel="0" collapsed="false">
      <c r="C13" s="49"/>
    </row>
    <row r="14" customFormat="false" ht="16.15" hidden="false" customHeight="false" outlineLevel="0" collapsed="false">
      <c r="B14" s="48" t="s">
        <v>35</v>
      </c>
      <c r="C14" s="49"/>
    </row>
    <row r="15" customFormat="false" ht="16.15" hidden="false" customHeight="false" outlineLevel="0" collapsed="false">
      <c r="A15" s="47" t="n">
        <v>109</v>
      </c>
      <c r="B15" s="47" t="s">
        <v>21</v>
      </c>
      <c r="C15" s="47" t="n">
        <v>36280</v>
      </c>
      <c r="D15" s="47" t="n">
        <v>36280</v>
      </c>
    </row>
    <row r="16" customFormat="false" ht="16.15" hidden="false" customHeight="false" outlineLevel="0" collapsed="false">
      <c r="B16" s="50" t="s">
        <v>36</v>
      </c>
    </row>
    <row r="17" customFormat="false" ht="16.15" hidden="false" customHeight="false" outlineLevel="0" collapsed="false">
      <c r="A17" s="47" t="n">
        <v>104</v>
      </c>
      <c r="B17" s="50" t="s">
        <v>22</v>
      </c>
      <c r="C17" s="47" t="n">
        <v>940</v>
      </c>
      <c r="D17" s="47" t="n">
        <v>940</v>
      </c>
    </row>
    <row r="18" customFormat="false" ht="16.15" hidden="false" customHeight="false" outlineLevel="0" collapsed="false">
      <c r="A18" s="47" t="n">
        <v>309</v>
      </c>
      <c r="B18" s="51" t="s">
        <v>23</v>
      </c>
      <c r="C18" s="47" t="n">
        <v>1460</v>
      </c>
      <c r="D18" s="47" t="n">
        <v>1460</v>
      </c>
    </row>
    <row r="19" customFormat="false" ht="16.15" hidden="false" customHeight="false" outlineLevel="0" collapsed="false">
      <c r="A19" s="47" t="n">
        <v>296</v>
      </c>
      <c r="B19" s="51" t="s">
        <v>17</v>
      </c>
      <c r="C19" s="47" t="n">
        <v>4960</v>
      </c>
      <c r="D19" s="47" t="n">
        <v>4960</v>
      </c>
    </row>
    <row r="20" customFormat="false" ht="16.15" hidden="false" customHeight="false" outlineLevel="0" collapsed="false">
      <c r="A20" s="47" t="n">
        <v>316</v>
      </c>
      <c r="B20" s="47" t="s">
        <v>14</v>
      </c>
      <c r="C20" s="47" t="n">
        <v>340</v>
      </c>
      <c r="D20" s="47" t="n">
        <v>340</v>
      </c>
    </row>
    <row r="21" customFormat="false" ht="16.15" hidden="false" customHeight="false" outlineLevel="0" collapsed="false">
      <c r="C21" s="49"/>
    </row>
    <row r="22" customFormat="false" ht="16.15" hidden="false" customHeight="false" outlineLevel="0" collapsed="false">
      <c r="B22" s="48" t="s">
        <v>37</v>
      </c>
      <c r="C22" s="49"/>
    </row>
    <row r="23" customFormat="false" ht="16.15" hidden="false" customHeight="false" outlineLevel="0" collapsed="false">
      <c r="B23" s="48" t="s">
        <v>38</v>
      </c>
      <c r="C23" s="49"/>
    </row>
    <row r="24" customFormat="false" ht="16.15" hidden="false" customHeight="false" outlineLevel="0" collapsed="false">
      <c r="A24" s="47" t="n">
        <v>109</v>
      </c>
      <c r="B24" s="47" t="s">
        <v>21</v>
      </c>
      <c r="C24" s="47" t="n">
        <v>2400</v>
      </c>
      <c r="D24" s="47" t="n">
        <v>2400</v>
      </c>
    </row>
    <row r="25" customFormat="false" ht="16.15" hidden="false" customHeight="false" outlineLevel="0" collapsed="false">
      <c r="A25" s="47" t="n">
        <v>320</v>
      </c>
      <c r="B25" s="47" t="s">
        <v>10</v>
      </c>
      <c r="C25" s="47" t="n">
        <v>4120</v>
      </c>
      <c r="D25" s="47" t="n">
        <v>4120</v>
      </c>
    </row>
    <row r="26" customFormat="false" ht="16.15" hidden="false" customHeight="false" outlineLevel="0" collapsed="false">
      <c r="A26" s="47" t="n">
        <v>321</v>
      </c>
      <c r="B26" s="47" t="s">
        <v>25</v>
      </c>
      <c r="C26" s="47" t="n">
        <v>1180</v>
      </c>
      <c r="D26" s="47" t="n">
        <v>1180</v>
      </c>
      <c r="J26" s="0"/>
    </row>
    <row r="27" customFormat="false" ht="16.15" hidden="false" customHeight="false" outlineLevel="0" collapsed="false">
      <c r="A27" s="47" t="n">
        <v>309</v>
      </c>
      <c r="B27" s="47" t="s">
        <v>23</v>
      </c>
      <c r="J27" s="0"/>
    </row>
    <row r="28" customFormat="false" ht="16.15" hidden="false" customHeight="false" outlineLevel="0" collapsed="false">
      <c r="A28" s="47" t="n">
        <v>104</v>
      </c>
      <c r="B28" s="47" t="s">
        <v>22</v>
      </c>
      <c r="J28" s="0"/>
    </row>
    <row r="29" customFormat="false" ht="16.15" hidden="false" customHeight="false" outlineLevel="0" collapsed="false">
      <c r="A29" s="47" t="n">
        <v>296</v>
      </c>
      <c r="B29" s="51" t="s">
        <v>17</v>
      </c>
      <c r="J29" s="0"/>
    </row>
    <row r="30" customFormat="false" ht="16.15" hidden="false" customHeight="false" outlineLevel="0" collapsed="false">
      <c r="B30" s="48" t="s">
        <v>39</v>
      </c>
      <c r="C30" s="49"/>
      <c r="J30" s="0"/>
    </row>
    <row r="31" customFormat="false" ht="16.15" hidden="false" customHeight="false" outlineLevel="0" collapsed="false">
      <c r="A31" s="47" t="n">
        <v>109</v>
      </c>
      <c r="B31" s="47" t="s">
        <v>21</v>
      </c>
      <c r="C31" s="49"/>
      <c r="J31" s="0"/>
    </row>
    <row r="32" customFormat="false" ht="16.15" hidden="false" customHeight="false" outlineLevel="0" collapsed="false">
      <c r="A32" s="47" t="n">
        <v>320</v>
      </c>
      <c r="B32" s="47" t="s">
        <v>10</v>
      </c>
      <c r="C32" s="47" t="n">
        <v>4980</v>
      </c>
      <c r="D32" s="47" t="n">
        <v>4980</v>
      </c>
      <c r="I32" s="0"/>
      <c r="J32" s="0"/>
    </row>
    <row r="33" customFormat="false" ht="16.15" hidden="false" customHeight="false" outlineLevel="0" collapsed="false">
      <c r="A33" s="47" t="n">
        <v>321</v>
      </c>
      <c r="B33" s="47" t="s">
        <v>25</v>
      </c>
      <c r="C33" s="49"/>
      <c r="I33" s="0"/>
      <c r="J33" s="0"/>
    </row>
    <row r="34" customFormat="false" ht="16.15" hidden="false" customHeight="false" outlineLevel="0" collapsed="false">
      <c r="C34" s="49"/>
      <c r="I34" s="0"/>
      <c r="J34" s="0"/>
    </row>
    <row r="35" customFormat="false" ht="16.15" hidden="false" customHeight="false" outlineLevel="0" collapsed="false">
      <c r="B35" s="48" t="s">
        <v>40</v>
      </c>
      <c r="C35" s="49"/>
      <c r="J35" s="0"/>
    </row>
    <row r="36" customFormat="false" ht="16.15" hidden="false" customHeight="false" outlineLevel="0" collapsed="false">
      <c r="A36" s="47" t="n">
        <v>109</v>
      </c>
      <c r="B36" s="51" t="s">
        <v>21</v>
      </c>
    </row>
    <row r="37" customFormat="false" ht="16.15" hidden="false" customHeight="false" outlineLevel="0" collapsed="false">
      <c r="B37" s="48" t="s">
        <v>24</v>
      </c>
      <c r="C37" s="49"/>
    </row>
    <row r="38" customFormat="false" ht="16.15" hidden="false" customHeight="false" outlineLevel="0" collapsed="false">
      <c r="A38" s="47" t="n">
        <v>104</v>
      </c>
      <c r="B38" s="47" t="s">
        <v>22</v>
      </c>
      <c r="C38" s="49" t="n">
        <v>1220</v>
      </c>
      <c r="D38" s="47" t="n">
        <v>1220</v>
      </c>
      <c r="F38" s="0"/>
    </row>
    <row r="39" customFormat="false" ht="16.15" hidden="false" customHeight="false" outlineLevel="0" collapsed="false">
      <c r="A39" s="47" t="n">
        <v>109</v>
      </c>
      <c r="B39" s="47" t="s">
        <v>21</v>
      </c>
      <c r="C39" s="47" t="n">
        <v>24820</v>
      </c>
      <c r="D39" s="47" t="n">
        <v>24820</v>
      </c>
      <c r="F39" s="0"/>
    </row>
    <row r="40" customFormat="false" ht="16.15" hidden="false" customHeight="false" outlineLevel="0" collapsed="false">
      <c r="A40" s="47" t="n">
        <v>309</v>
      </c>
      <c r="B40" s="47" t="s">
        <v>23</v>
      </c>
      <c r="C40" s="47" t="n">
        <v>2220</v>
      </c>
      <c r="D40" s="47" t="n">
        <v>2220</v>
      </c>
      <c r="F40" s="0"/>
      <c r="G40" s="0"/>
      <c r="H40" s="0"/>
    </row>
    <row r="41" customFormat="false" ht="16.15" hidden="false" customHeight="false" outlineLevel="0" collapsed="false">
      <c r="B41" s="47" t="s">
        <v>26</v>
      </c>
      <c r="C41" s="0"/>
      <c r="D41" s="47" t="n">
        <v>4860</v>
      </c>
      <c r="E41" s="0" t="s">
        <v>41</v>
      </c>
      <c r="F41" s="0"/>
    </row>
    <row r="42" customFormat="false" ht="16.15" hidden="false" customHeight="false" outlineLevel="0" collapsed="false">
      <c r="C42" s="49" t="n">
        <f aca="false">SUM(C3:C40)</f>
        <v>469800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LibreOffice/5.4.7.2$Windows_X86_64 LibreOffice_project/c838ef25c16710f8838b1faec480ebba495259d0</Application>
  <Company>www.intercambiosvirtuales.org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2018-05-08T11:17:48Z</dcterms:created>
  <dc:creator>usuario</dc:creator>
  <dc:description/>
  <dc:language>es-ES</dc:language>
  <cp:lastModifiedBy>JORGE AZUARA ROCA</cp:lastModifiedBy>
  <dcterms:modified xsi:type="dcterms:W3CDTF">2019-07-09T12:49:29Z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www.intercambiosvirtuales.org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