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Tabla dinámica_Hoja1_1" sheetId="2" state="visible" r:id="rId3"/>
  </sheets>
  <definedNames>
    <definedName function="false" hidden="true" localSheetId="0" name="_xlnm._FilterDatabase" vbProcedure="false">Hoja1!$A$1:$J$154</definedName>
  </definedName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<sst xmlns="http://schemas.openxmlformats.org/spreadsheetml/2006/main" count="644" uniqueCount="30">
  <si>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</si>
  <si>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</si>
  <si>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</si>
  <si>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</si>
  <si>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</si>
  <si>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</si>
  <si>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</si>
  <si>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</si>
  <si>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</si>
  <si>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</si>
  <si>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1730KBZ</t>
  </si>
  <si>
    <t xml:space="preserve">PEÑISCOLA </t>
  </si>
  <si>
    <t xml:space="preserve">RSU</t>
  </si>
  <si>
    <t xml:space="preserve">x</t>
  </si>
  <si>
    <t xml:space="preserve">7542KBV</t>
  </si>
  <si>
    <t xml:space="preserve">7809JZX</t>
  </si>
  <si>
    <t xml:space="preserve">SEL.ENV</t>
  </si>
  <si>
    <t xml:space="preserve">6120JZX</t>
  </si>
  <si>
    <t xml:space="preserve">PODA</t>
  </si>
  <si>
    <t xml:space="preserve">7957JZS</t>
  </si>
  <si>
    <t xml:space="preserve">VOL</t>
  </si>
  <si>
    <t xml:space="preserve">1076KSZ</t>
  </si>
  <si>
    <t xml:space="preserve">0315BGK</t>
  </si>
  <si>
    <t xml:space="preserve">3686KBG</t>
  </si>
  <si>
    <t xml:space="preserve">SEL.PAP</t>
  </si>
  <si>
    <t xml:space="preserve">5936GJY</t>
  </si>
  <si>
    <t xml:space="preserve">0257LYP</t>
  </si>
  <si>
    <t xml:space="preserve">- todo -</t>
  </si>
  <si>
    <t xml:space="preserve">Suma - Carga</t>
  </si>
  <si>
    <t xml:space="preserve">Total Resultado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</si>
</sst>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"/>
    <numFmt numFmtId="166" formatCode="h:mm"/>
    <numFmt numFmtId="167" formatCode="#,##0"/>
    <numFmt numFmtId="168" formatCode="dd/mm/yyyy"/>
  </numFmts>
  <fonts count="9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ato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Frutiger 45 Light"/>
      <family val="2"/>
      <charset val="1"/>
    </font>
    <font>
      <b val="true"/>
      <sz val="11"/>
      <color rgb="FF000000"/>
      <name val="Frutiger 45 Light"/>
      <family val="2"/>
      <charset val="1"/>
    </font>
  </fonts>
  <fills count="2">
    <fill>
      <patternFill patternType="none"/>
    </fill>
    <fill>
      <patternFill patternType="gray125"/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7" fillId="0" borderId="8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8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7" fillId="0" borderId="10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7" fillId="0" borderId="1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2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4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7" fillId="0" borderId="16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7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8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6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7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9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8" fillId="0" borderId="2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4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5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1"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53" createdVersion="3">
  <cacheSource type="worksheet">
    <worksheetSource ref="A1:I154" sheet="Hoja1"/>
  </cacheSource>
  <cacheFields count="9">
    <cacheField name="Fecha" numFmtId="0">
      <sharedItems containsSemiMixedTypes="0" containsNonDate="0" containsDate="1" containsString="0" minDate="2023-02-01T00:00:00" maxDate="2023-02-28T00:00:00" count="28"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</sharedItems>
    </cacheField>
    <cacheField name="Fecha / hora" numFmtId="0">
      <sharedItems containsSemiMixedTypes="0" containsString="0" containsNumber="1" minValue="0.0736111111111111" maxValue="0.552083333333333" count="123">
        <n v="0.0736111111111111"/>
        <n v="0.1"/>
        <n v="0.119444444444444"/>
        <n v="0.122222222222222"/>
        <n v="0.122916666666667"/>
        <n v="0.124305555555556"/>
        <n v="0.125694444444444"/>
        <n v="0.130555555555556"/>
        <n v="0.13125"/>
        <n v="0.131944444444444"/>
        <n v="0.133333333333333"/>
        <n v="0.134027777777778"/>
        <n v="0.140277777777778"/>
        <n v="0.141666666666667"/>
        <n v="0.142361111111111"/>
        <n v="0.151388888888889"/>
        <n v="0.152777777777778"/>
        <n v="0.154861111111111"/>
        <n v="0.15625"/>
        <n v="0.159722222222222"/>
        <n v="0.1625"/>
        <n v="0.165277777777778"/>
        <n v="0.170138888888889"/>
        <n v="0.171527777777778"/>
        <n v="0.186111111111111"/>
        <n v="0.186805555555556"/>
        <n v="0.195138888888889"/>
        <n v="0.197222222222222"/>
        <n v="0.203472222222222"/>
        <n v="0.20625"/>
        <n v="0.206944444444444"/>
        <n v="0.210416666666667"/>
        <n v="0.214583333333333"/>
        <n v="0.215972222222222"/>
        <n v="0.218055555555556"/>
        <n v="0.220138888888889"/>
        <n v="0.221527777777778"/>
        <n v="0.223611111111111"/>
        <n v="0.227083333333333"/>
        <n v="0.228472222222222"/>
        <n v="0.230555555555556"/>
        <n v="0.233333333333333"/>
        <n v="0.234027777777778"/>
        <n v="0.238888888888889"/>
        <n v="0.240277777777778"/>
        <n v="0.240972222222222"/>
        <n v="0.242361111111111"/>
        <n v="0.24375"/>
        <n v="0.246527777777778"/>
        <n v="0.247916666666667"/>
        <n v="0.249305555555556"/>
        <n v="0.25"/>
        <n v="0.250694444444444"/>
        <n v="0.251388888888889"/>
        <n v="0.252083333333333"/>
        <n v="0.252777777777778"/>
        <n v="0.253472222222222"/>
        <n v="0.254166666666667"/>
        <n v="0.254861111111111"/>
        <n v="0.25625"/>
        <n v="0.256944444444444"/>
        <n v="0.257638888888889"/>
        <n v="0.259722222222222"/>
        <n v="0.263888888888889"/>
        <n v="0.313194444444444"/>
        <n v="0.318055555555556"/>
        <n v="0.321527777777778"/>
        <n v="0.325"/>
        <n v="0.353472222222222"/>
        <n v="0.359722222222222"/>
        <n v="0.369444444444444"/>
        <n v="0.375"/>
        <n v="0.386111111111111"/>
        <n v="0.392361111111111"/>
        <n v="0.403472222222222"/>
        <n v="0.422916666666667"/>
        <n v="0.43125"/>
        <n v="0.434027777777778"/>
        <n v="0.44375"/>
        <n v="0.452083333333333"/>
        <n v="0.458333333333333"/>
        <n v="0.460416666666667"/>
        <n v="0.461111111111111"/>
        <n v="0.463194444444444"/>
        <n v="0.463888888888889"/>
        <n v="0.467361111111111"/>
        <n v="0.468055555555555"/>
        <n v="0.475694444444444"/>
        <n v="0.477777777777778"/>
        <n v="0.485416666666667"/>
        <n v="0.486111111111111"/>
        <n v="0.4875"/>
        <n v="0.488888888888889"/>
        <n v="0.492361111111111"/>
        <n v="0.494444444444444"/>
        <n v="0.496527777777778"/>
        <n v="0.497222222222222"/>
        <n v="0.502083333333333"/>
        <n v="0.504861111111111"/>
        <n v="0.50625"/>
        <n v="0.507638888888889"/>
        <n v="0.508333333333333"/>
        <n v="0.509722222222222"/>
        <n v="0.510416666666667"/>
        <n v="0.511111111111111"/>
        <n v="0.511805555555555"/>
        <n v="0.513194444444444"/>
        <n v="0.515277777777778"/>
        <n v="0.515972222222222"/>
        <n v="0.516666666666667"/>
        <n v="0.519444444444444"/>
        <n v="0.520833333333333"/>
        <n v="0.522222222222222"/>
        <n v="0.529166666666667"/>
        <n v="0.535416666666667"/>
        <n v="0.536805555555556"/>
        <n v="0.5375"/>
        <n v="0.538194444444444"/>
        <n v="0.538888888888889"/>
        <n v="0.540277777777778"/>
        <n v="0.544444444444444"/>
        <n v="0.545138888888889"/>
        <n v="0.552083333333333"/>
      </sharedItems>
    </cacheField>
    <cacheField name="Ticket" numFmtId="0">
      <sharedItems containsSemiMixedTypes="0" containsString="0" containsNumber="1" containsInteger="1" minValue="3932" maxValue="152879" count="153">
        <n v="3932"/>
        <n v="3941"/>
        <n v="3964"/>
        <n v="3972"/>
        <n v="4014"/>
        <n v="17637"/>
        <n v="17642"/>
        <n v="17643"/>
        <n v="17657"/>
        <n v="17671"/>
        <n v="17673"/>
        <n v="17677"/>
        <n v="17691"/>
        <n v="17698"/>
        <n v="17703"/>
        <n v="17710"/>
        <n v="17726"/>
        <n v="17728"/>
        <n v="17732"/>
        <n v="17734"/>
        <n v="17744"/>
        <n v="17751"/>
        <n v="17752"/>
        <n v="17778"/>
        <n v="17779"/>
        <n v="17793"/>
        <n v="17799"/>
        <n v="17801"/>
        <n v="17812"/>
        <n v="17816"/>
        <n v="17822"/>
        <n v="17823"/>
        <n v="17832"/>
        <n v="17844"/>
        <n v="17845"/>
        <n v="17851"/>
        <n v="17869"/>
        <n v="17882"/>
        <n v="17890"/>
        <n v="17891"/>
        <n v="17914"/>
        <n v="17932"/>
        <n v="17933"/>
        <n v="17937"/>
        <n v="17956"/>
        <n v="17975"/>
        <n v="17980"/>
        <n v="17982"/>
        <n v="17991"/>
        <n v="18003"/>
        <n v="18004"/>
        <n v="18015"/>
        <n v="18032"/>
        <n v="18033"/>
        <n v="18037"/>
        <n v="18053"/>
        <n v="18074"/>
        <n v="18076"/>
        <n v="18078"/>
        <n v="18096"/>
        <n v="18098"/>
        <n v="18102"/>
        <n v="18112"/>
        <n v="18118"/>
        <n v="18120"/>
        <n v="18144"/>
        <n v="18172"/>
        <n v="18179"/>
        <n v="18182"/>
        <n v="18211"/>
        <n v="18214"/>
        <n v="18226"/>
        <n v="18231"/>
        <n v="18232"/>
        <n v="18242"/>
        <n v="18256"/>
        <n v="18258"/>
        <n v="18263"/>
        <n v="18281"/>
        <n v="18286"/>
        <n v="18291"/>
        <n v="18305"/>
        <n v="18319"/>
        <n v="18321"/>
        <n v="18336"/>
        <n v="18340"/>
        <n v="18343"/>
        <n v="18365"/>
        <n v="18375"/>
        <n v="18391"/>
        <n v="18402"/>
        <n v="18403"/>
        <n v="18411"/>
        <n v="18418"/>
        <n v="18419"/>
        <n v="18423"/>
        <n v="18428"/>
        <n v="18439"/>
        <n v="18443"/>
        <n v="18444"/>
        <n v="18466"/>
        <n v="18470"/>
        <n v="18476"/>
        <n v="18498"/>
        <n v="18499"/>
        <n v="18503"/>
        <n v="18528"/>
        <n v="18529"/>
        <n v="18533"/>
        <n v="18536"/>
        <n v="18555"/>
        <n v="18560"/>
        <n v="18561"/>
        <n v="18576"/>
        <n v="18578"/>
        <n v="18583"/>
        <n v="18591"/>
        <n v="18593"/>
        <n v="18598"/>
        <n v="18605"/>
        <n v="18627"/>
        <n v="18629"/>
        <n v="18632"/>
        <n v="18650"/>
        <n v="18651"/>
        <n v="18654"/>
        <n v="18664"/>
        <n v="18671"/>
        <n v="18672"/>
        <n v="18693"/>
        <n v="18698"/>
        <n v="18709"/>
        <n v="18714"/>
        <n v="18718"/>
        <n v="18731"/>
        <n v="18734"/>
        <n v="18735"/>
        <n v="18741"/>
        <n v="18750"/>
        <n v="18754"/>
        <n v="18758"/>
        <n v="18777"/>
        <n v="18799"/>
        <n v="18802"/>
        <n v="18805"/>
        <n v="18827"/>
        <n v="18830"/>
        <n v="18831"/>
        <n v="151924"/>
        <n v="152249"/>
        <n v="152479"/>
        <n v="152564"/>
        <n v="152879"/>
      </sharedItems>
    </cacheField>
    <cacheField name="Matrícula" numFmtId="0">
      <sharedItems count="10">
        <s v="0257LYP"/>
        <s v="0315BGK"/>
        <s v="1076KSZ"/>
        <s v="1730KBZ"/>
        <s v="3686KBG"/>
        <s v="5936GJY"/>
        <s v="6120JZX"/>
        <s v="7542KBV"/>
        <s v="7809JZX"/>
        <s v="7957JZS"/>
      </sharedItems>
    </cacheField>
    <cacheField name="Peso total" numFmtId="0">
      <sharedItems containsSemiMixedTypes="0" containsString="0" containsNumber="1" containsInteger="1" minValue="2600" maxValue="26000" count="120">
        <n v="2600"/>
        <n v="2620"/>
        <n v="2640"/>
        <n v="2660"/>
        <n v="2700"/>
        <n v="2740"/>
        <n v="2760"/>
        <n v="2800"/>
        <n v="2920"/>
        <n v="2940"/>
        <n v="2980"/>
        <n v="3040"/>
        <n v="3060"/>
        <n v="3080"/>
        <n v="3140"/>
        <n v="3200"/>
        <n v="3280"/>
        <n v="3340"/>
        <n v="3360"/>
        <n v="3380"/>
        <n v="3460"/>
        <n v="3560"/>
        <n v="3860"/>
        <n v="3880"/>
        <n v="3960"/>
        <n v="4000"/>
        <n v="4040"/>
        <n v="4100"/>
        <n v="4120"/>
        <n v="4160"/>
        <n v="4180"/>
        <n v="4200"/>
        <n v="4220"/>
        <n v="4260"/>
        <n v="4280"/>
        <n v="4300"/>
        <n v="4380"/>
        <n v="4400"/>
        <n v="4420"/>
        <n v="6160"/>
        <n v="6380"/>
        <n v="6420"/>
        <n v="6440"/>
        <n v="6540"/>
        <n v="6620"/>
        <n v="6640"/>
        <n v="6680"/>
        <n v="6740"/>
        <n v="6820"/>
        <n v="7060"/>
        <n v="8500"/>
        <n v="13460"/>
        <n v="16280"/>
        <n v="16320"/>
        <n v="16500"/>
        <n v="16620"/>
        <n v="16640"/>
        <n v="16700"/>
        <n v="16740"/>
        <n v="16980"/>
        <n v="17160"/>
        <n v="17360"/>
        <n v="17480"/>
        <n v="17580"/>
        <n v="17720"/>
        <n v="17740"/>
        <n v="17800"/>
        <n v="17820"/>
        <n v="17920"/>
        <n v="18160"/>
        <n v="18240"/>
        <n v="18260"/>
        <n v="18300"/>
        <n v="18340"/>
        <n v="18660"/>
        <n v="18700"/>
        <n v="18760"/>
        <n v="18820"/>
        <n v="19000"/>
        <n v="19080"/>
        <n v="19100"/>
        <n v="19200"/>
        <n v="19940"/>
        <n v="20000"/>
        <n v="20460"/>
        <n v="20500"/>
        <n v="20600"/>
        <n v="20620"/>
        <n v="20840"/>
        <n v="21020"/>
        <n v="21200"/>
        <n v="21780"/>
        <n v="22000"/>
        <n v="22300"/>
        <n v="22760"/>
        <n v="23060"/>
        <n v="23140"/>
        <n v="23180"/>
        <n v="23220"/>
        <n v="23460"/>
        <n v="23560"/>
        <n v="23600"/>
        <n v="23680"/>
        <n v="23720"/>
        <n v="23820"/>
        <n v="23880"/>
        <n v="23900"/>
        <n v="24100"/>
        <n v="24140"/>
        <n v="24160"/>
        <n v="24420"/>
        <n v="24680"/>
        <n v="24760"/>
        <n v="24820"/>
        <n v="24940"/>
        <n v="25300"/>
        <n v="25480"/>
        <n v="25740"/>
        <n v="25780"/>
        <n v="26000"/>
      </sharedItems>
    </cacheField>
    <cacheField name="Tara" numFmtId="0">
      <sharedItems containsSemiMixedTypes="0" containsString="0" containsNumber="1" containsInteger="1" minValue="2360" maxValue="16260" count="55">
        <n v="2360"/>
        <n v="2380"/>
        <n v="2400"/>
        <n v="2420"/>
        <n v="2460"/>
        <n v="2480"/>
        <n v="2680"/>
        <n v="2700"/>
        <n v="2780"/>
        <n v="2800"/>
        <n v="2820"/>
        <n v="2840"/>
        <n v="2860"/>
        <n v="2920"/>
        <n v="2960"/>
        <n v="3700"/>
        <n v="3740"/>
        <n v="3760"/>
        <n v="3780"/>
        <n v="3800"/>
        <n v="3820"/>
        <n v="5560"/>
        <n v="5580"/>
        <n v="5600"/>
        <n v="5620"/>
        <n v="5680"/>
        <n v="5820"/>
        <n v="13140"/>
        <n v="13180"/>
        <n v="13220"/>
        <n v="13240"/>
        <n v="13260"/>
        <n v="13280"/>
        <n v="13300"/>
        <n v="13380"/>
        <n v="13400"/>
        <n v="13420"/>
        <n v="13460"/>
        <n v="13480"/>
        <n v="13500"/>
        <n v="15640"/>
        <n v="15660"/>
        <n v="15740"/>
        <n v="15760"/>
        <n v="15780"/>
        <n v="15800"/>
        <n v="15820"/>
        <n v="15840"/>
        <n v="15860"/>
        <n v="15880"/>
        <n v="15900"/>
        <n v="15940"/>
        <n v="16020"/>
        <n v="16140"/>
        <n v="16260"/>
      </sharedItems>
    </cacheField>
    <cacheField name="Carga" numFmtId="0">
      <sharedItems containsSemiMixedTypes="0" containsString="0" containsNumber="1" containsInteger="1" minValue="120" maxValue="9980" count="100">
        <n v="12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60"/>
        <n v="480"/>
        <n v="520"/>
        <n v="540"/>
        <n v="560"/>
        <n v="620"/>
        <n v="680"/>
        <n v="720"/>
        <n v="740"/>
        <n v="780"/>
        <n v="800"/>
        <n v="820"/>
        <n v="840"/>
        <n v="880"/>
        <n v="980"/>
        <n v="1020"/>
        <n v="1040"/>
        <n v="1060"/>
        <n v="1100"/>
        <n v="1180"/>
        <n v="1200"/>
        <n v="1220"/>
        <n v="1260"/>
        <n v="1400"/>
        <n v="1500"/>
        <n v="1680"/>
        <n v="1940"/>
        <n v="1960"/>
        <n v="2000"/>
        <n v="2080"/>
        <n v="2360"/>
        <n v="2680"/>
        <n v="2900"/>
        <n v="3040"/>
        <n v="3060"/>
        <n v="3400"/>
        <n v="4180"/>
        <n v="4320"/>
        <n v="4700"/>
        <n v="4920"/>
        <n v="4980"/>
        <n v="5100"/>
        <n v="5220"/>
        <n v="5240"/>
        <n v="5340"/>
        <n v="5400"/>
        <n v="5660"/>
        <n v="5700"/>
        <n v="5740"/>
        <n v="5920"/>
        <n v="6200"/>
        <n v="6360"/>
        <n v="6600"/>
        <n v="6640"/>
        <n v="6980"/>
        <n v="7020"/>
        <n v="7160"/>
        <n v="7260"/>
        <n v="7300"/>
        <n v="7360"/>
        <n v="7380"/>
        <n v="7400"/>
        <n v="7600"/>
        <n v="7720"/>
        <n v="7760"/>
        <n v="7820"/>
        <n v="7840"/>
        <n v="7860"/>
        <n v="7940"/>
        <n v="7960"/>
        <n v="8100"/>
        <n v="8200"/>
        <n v="8320"/>
        <n v="8420"/>
        <n v="8520"/>
        <n v="8580"/>
        <n v="8880"/>
        <n v="8940"/>
        <n v="9000"/>
        <n v="9140"/>
        <n v="9500"/>
        <n v="9640"/>
        <n v="9860"/>
        <n v="9940"/>
        <n v="9980"/>
      </sharedItems>
    </cacheField>
    <cacheField name="Población" numFmtId="0">
      <sharedItems count="1">
        <s v="PEÑISCOLA "/>
      </sharedItems>
    </cacheField>
    <cacheField name="Residuo" numFmtId="0">
      <sharedItems count="5">
        <s v="PODA"/>
        <s v="RSU"/>
        <s v="SEL.ENV"/>
        <s v="SEL.PAP"/>
        <s v="VO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">
  <r>
    <x v="0"/>
    <x v="41"/>
    <x v="6"/>
    <x v="3"/>
    <x v="109"/>
    <x v="42"/>
    <x v="88"/>
    <x v="0"/>
    <x v="1"/>
  </r>
  <r>
    <x v="0"/>
    <x v="14"/>
    <x v="5"/>
    <x v="7"/>
    <x v="73"/>
    <x v="36"/>
    <x v="54"/>
    <x v="0"/>
    <x v="1"/>
  </r>
  <r>
    <x v="0"/>
    <x v="59"/>
    <x v="7"/>
    <x v="8"/>
    <x v="29"/>
    <x v="18"/>
    <x v="12"/>
    <x v="0"/>
    <x v="1"/>
  </r>
  <r>
    <x v="0"/>
    <x v="79"/>
    <x v="0"/>
    <x v="3"/>
    <x v="60"/>
    <x v="43"/>
    <x v="38"/>
    <x v="0"/>
    <x v="2"/>
  </r>
  <r>
    <x v="0"/>
    <x v="98"/>
    <x v="9"/>
    <x v="6"/>
    <x v="11"/>
    <x v="12"/>
    <x v="2"/>
    <x v="0"/>
    <x v="0"/>
  </r>
  <r>
    <x v="0"/>
    <x v="107"/>
    <x v="10"/>
    <x v="9"/>
    <x v="46"/>
    <x v="22"/>
    <x v="33"/>
    <x v="0"/>
    <x v="4"/>
  </r>
  <r>
    <x v="0"/>
    <x v="70"/>
    <x v="8"/>
    <x v="9"/>
    <x v="45"/>
    <x v="23"/>
    <x v="31"/>
    <x v="0"/>
    <x v="4"/>
  </r>
  <r>
    <x v="0"/>
    <x v="70"/>
    <x v="11"/>
    <x v="2"/>
    <x v="8"/>
    <x v="7"/>
    <x v="4"/>
    <x v="0"/>
    <x v="1"/>
  </r>
  <r>
    <x v="1"/>
    <x v="38"/>
    <x v="13"/>
    <x v="3"/>
    <x v="92"/>
    <x v="45"/>
    <x v="65"/>
    <x v="0"/>
    <x v="1"/>
  </r>
  <r>
    <x v="1"/>
    <x v="64"/>
    <x v="15"/>
    <x v="1"/>
    <x v="65"/>
    <x v="44"/>
    <x v="42"/>
    <x v="0"/>
    <x v="4"/>
  </r>
  <r>
    <x v="1"/>
    <x v="2"/>
    <x v="12"/>
    <x v="7"/>
    <x v="54"/>
    <x v="37"/>
    <x v="48"/>
    <x v="0"/>
    <x v="1"/>
  </r>
  <r>
    <x v="1"/>
    <x v="52"/>
    <x v="14"/>
    <x v="8"/>
    <x v="27"/>
    <x v="19"/>
    <x v="8"/>
    <x v="0"/>
    <x v="1"/>
  </r>
  <r>
    <x v="1"/>
    <x v="104"/>
    <x v="17"/>
    <x v="9"/>
    <x v="40"/>
    <x v="22"/>
    <x v="25"/>
    <x v="0"/>
    <x v="4"/>
  </r>
  <r>
    <x v="1"/>
    <x v="120"/>
    <x v="19"/>
    <x v="2"/>
    <x v="20"/>
    <x v="8"/>
    <x v="21"/>
    <x v="0"/>
    <x v="0"/>
  </r>
  <r>
    <x v="1"/>
    <x v="119"/>
    <x v="18"/>
    <x v="6"/>
    <x v="21"/>
    <x v="10"/>
    <x v="23"/>
    <x v="0"/>
    <x v="0"/>
  </r>
  <r>
    <x v="1"/>
    <x v="101"/>
    <x v="16"/>
    <x v="4"/>
    <x v="3"/>
    <x v="1"/>
    <x v="7"/>
    <x v="0"/>
    <x v="1"/>
  </r>
  <r>
    <x v="2"/>
    <x v="40"/>
    <x v="21"/>
    <x v="3"/>
    <x v="99"/>
    <x v="42"/>
    <x v="78"/>
    <x v="0"/>
    <x v="1"/>
  </r>
  <r>
    <x v="2"/>
    <x v="6"/>
    <x v="20"/>
    <x v="7"/>
    <x v="53"/>
    <x v="36"/>
    <x v="47"/>
    <x v="0"/>
    <x v="1"/>
  </r>
  <r>
    <x v="2"/>
    <x v="60"/>
    <x v="22"/>
    <x v="8"/>
    <x v="28"/>
    <x v="18"/>
    <x v="10"/>
    <x v="0"/>
    <x v="1"/>
  </r>
  <r>
    <x v="2"/>
    <x v="108"/>
    <x v="23"/>
    <x v="4"/>
    <x v="4"/>
    <x v="1"/>
    <x v="9"/>
    <x v="0"/>
    <x v="1"/>
  </r>
  <r>
    <x v="2"/>
    <x v="110"/>
    <x v="24"/>
    <x v="2"/>
    <x v="10"/>
    <x v="9"/>
    <x v="2"/>
    <x v="0"/>
    <x v="0"/>
  </r>
  <r>
    <x v="3"/>
    <x v="57"/>
    <x v="27"/>
    <x v="8"/>
    <x v="29"/>
    <x v="20"/>
    <x v="10"/>
    <x v="0"/>
    <x v="1"/>
  </r>
  <r>
    <x v="3"/>
    <x v="18"/>
    <x v="25"/>
    <x v="7"/>
    <x v="81"/>
    <x v="37"/>
    <x v="63"/>
    <x v="0"/>
    <x v="1"/>
  </r>
  <r>
    <x v="3"/>
    <x v="40"/>
    <x v="26"/>
    <x v="3"/>
    <x v="98"/>
    <x v="48"/>
    <x v="74"/>
    <x v="0"/>
    <x v="1"/>
  </r>
  <r>
    <x v="3"/>
    <x v="95"/>
    <x v="28"/>
    <x v="4"/>
    <x v="0"/>
    <x v="2"/>
    <x v="3"/>
    <x v="0"/>
    <x v="1"/>
  </r>
  <r>
    <x v="4"/>
    <x v="23"/>
    <x v="31"/>
    <x v="8"/>
    <x v="31"/>
    <x v="19"/>
    <x v="13"/>
    <x v="0"/>
    <x v="1"/>
  </r>
  <r>
    <x v="4"/>
    <x v="20"/>
    <x v="30"/>
    <x v="3"/>
    <x v="111"/>
    <x v="45"/>
    <x v="91"/>
    <x v="0"/>
    <x v="1"/>
  </r>
  <r>
    <x v="4"/>
    <x v="0"/>
    <x v="29"/>
    <x v="7"/>
    <x v="79"/>
    <x v="36"/>
    <x v="61"/>
    <x v="0"/>
    <x v="1"/>
  </r>
  <r>
    <x v="5"/>
    <x v="1"/>
    <x v="32"/>
    <x v="7"/>
    <x v="67"/>
    <x v="39"/>
    <x v="52"/>
    <x v="0"/>
    <x v="1"/>
  </r>
  <r>
    <x v="5"/>
    <x v="55"/>
    <x v="34"/>
    <x v="8"/>
    <x v="30"/>
    <x v="19"/>
    <x v="12"/>
    <x v="0"/>
    <x v="1"/>
  </r>
  <r>
    <x v="5"/>
    <x v="50"/>
    <x v="33"/>
    <x v="3"/>
    <x v="101"/>
    <x v="49"/>
    <x v="78"/>
    <x v="0"/>
    <x v="1"/>
  </r>
  <r>
    <x v="5"/>
    <x v="67"/>
    <x v="35"/>
    <x v="7"/>
    <x v="51"/>
    <x v="29"/>
    <x v="5"/>
    <x v="0"/>
    <x v="1"/>
  </r>
  <r>
    <x v="5"/>
    <x v="97"/>
    <x v="36"/>
    <x v="4"/>
    <x v="1"/>
    <x v="2"/>
    <x v="4"/>
    <x v="0"/>
    <x v="1"/>
  </r>
  <r>
    <x v="5"/>
    <x v="72"/>
    <x v="1"/>
    <x v="3"/>
    <x v="58"/>
    <x v="43"/>
    <x v="29"/>
    <x v="0"/>
    <x v="2"/>
  </r>
  <r>
    <x v="6"/>
    <x v="47"/>
    <x v="38"/>
    <x v="3"/>
    <x v="93"/>
    <x v="51"/>
    <x v="66"/>
    <x v="0"/>
    <x v="1"/>
  </r>
  <r>
    <x v="6"/>
    <x v="8"/>
    <x v="37"/>
    <x v="7"/>
    <x v="52"/>
    <x v="29"/>
    <x v="49"/>
    <x v="0"/>
    <x v="1"/>
  </r>
  <r>
    <x v="6"/>
    <x v="51"/>
    <x v="39"/>
    <x v="8"/>
    <x v="26"/>
    <x v="20"/>
    <x v="4"/>
    <x v="0"/>
    <x v="1"/>
  </r>
  <r>
    <x v="6"/>
    <x v="117"/>
    <x v="148"/>
    <x v="3"/>
    <x v="66"/>
    <x v="45"/>
    <x v="43"/>
    <x v="0"/>
    <x v="3"/>
  </r>
  <r>
    <x v="6"/>
    <x v="96"/>
    <x v="40"/>
    <x v="4"/>
    <x v="3"/>
    <x v="2"/>
    <x v="6"/>
    <x v="0"/>
    <x v="1"/>
  </r>
  <r>
    <x v="7"/>
    <x v="48"/>
    <x v="43"/>
    <x v="3"/>
    <x v="105"/>
    <x v="52"/>
    <x v="82"/>
    <x v="0"/>
    <x v="1"/>
  </r>
  <r>
    <x v="7"/>
    <x v="25"/>
    <x v="42"/>
    <x v="7"/>
    <x v="55"/>
    <x v="29"/>
    <x v="50"/>
    <x v="0"/>
    <x v="1"/>
  </r>
  <r>
    <x v="7"/>
    <x v="24"/>
    <x v="41"/>
    <x v="8"/>
    <x v="25"/>
    <x v="15"/>
    <x v="8"/>
    <x v="0"/>
    <x v="1"/>
  </r>
  <r>
    <x v="7"/>
    <x v="84"/>
    <x v="44"/>
    <x v="9"/>
    <x v="47"/>
    <x v="25"/>
    <x v="32"/>
    <x v="0"/>
    <x v="4"/>
  </r>
  <r>
    <x v="8"/>
    <x v="77"/>
    <x v="49"/>
    <x v="9"/>
    <x v="49"/>
    <x v="21"/>
    <x v="39"/>
    <x v="0"/>
    <x v="4"/>
  </r>
  <r>
    <x v="8"/>
    <x v="114"/>
    <x v="51"/>
    <x v="2"/>
    <x v="11"/>
    <x v="8"/>
    <x v="6"/>
    <x v="0"/>
    <x v="0"/>
  </r>
  <r>
    <x v="8"/>
    <x v="78"/>
    <x v="50"/>
    <x v="4"/>
    <x v="7"/>
    <x v="3"/>
    <x v="12"/>
    <x v="0"/>
    <x v="1"/>
  </r>
  <r>
    <x v="8"/>
    <x v="66"/>
    <x v="48"/>
    <x v="4"/>
    <x v="5"/>
    <x v="3"/>
    <x v="9"/>
    <x v="0"/>
    <x v="4"/>
  </r>
  <r>
    <x v="8"/>
    <x v="36"/>
    <x v="46"/>
    <x v="8"/>
    <x v="33"/>
    <x v="18"/>
    <x v="16"/>
    <x v="0"/>
    <x v="1"/>
  </r>
  <r>
    <x v="8"/>
    <x v="11"/>
    <x v="45"/>
    <x v="7"/>
    <x v="61"/>
    <x v="28"/>
    <x v="51"/>
    <x v="0"/>
    <x v="1"/>
  </r>
  <r>
    <x v="8"/>
    <x v="48"/>
    <x v="47"/>
    <x v="3"/>
    <x v="100"/>
    <x v="54"/>
    <x v="73"/>
    <x v="0"/>
    <x v="1"/>
  </r>
  <r>
    <x v="9"/>
    <x v="35"/>
    <x v="53"/>
    <x v="3"/>
    <x v="119"/>
    <x v="53"/>
    <x v="97"/>
    <x v="0"/>
    <x v="1"/>
  </r>
  <r>
    <x v="9"/>
    <x v="30"/>
    <x v="52"/>
    <x v="7"/>
    <x v="71"/>
    <x v="32"/>
    <x v="55"/>
    <x v="0"/>
    <x v="1"/>
  </r>
  <r>
    <x v="9"/>
    <x v="43"/>
    <x v="54"/>
    <x v="8"/>
    <x v="30"/>
    <x v="18"/>
    <x v="13"/>
    <x v="0"/>
    <x v="1"/>
  </r>
  <r>
    <x v="9"/>
    <x v="82"/>
    <x v="55"/>
    <x v="4"/>
    <x v="6"/>
    <x v="2"/>
    <x v="11"/>
    <x v="0"/>
    <x v="1"/>
  </r>
  <r>
    <x v="10"/>
    <x v="43"/>
    <x v="58"/>
    <x v="8"/>
    <x v="34"/>
    <x v="17"/>
    <x v="17"/>
    <x v="0"/>
    <x v="1"/>
  </r>
  <r>
    <x v="10"/>
    <x v="31"/>
    <x v="57"/>
    <x v="3"/>
    <x v="113"/>
    <x v="46"/>
    <x v="93"/>
    <x v="0"/>
    <x v="1"/>
  </r>
  <r>
    <x v="10"/>
    <x v="26"/>
    <x v="56"/>
    <x v="7"/>
    <x v="88"/>
    <x v="30"/>
    <x v="77"/>
    <x v="0"/>
    <x v="1"/>
  </r>
  <r>
    <x v="11"/>
    <x v="22"/>
    <x v="60"/>
    <x v="3"/>
    <x v="104"/>
    <x v="48"/>
    <x v="84"/>
    <x v="0"/>
    <x v="1"/>
  </r>
  <r>
    <x v="11"/>
    <x v="54"/>
    <x v="61"/>
    <x v="8"/>
    <x v="38"/>
    <x v="16"/>
    <x v="21"/>
    <x v="0"/>
    <x v="1"/>
  </r>
  <r>
    <x v="11"/>
    <x v="13"/>
    <x v="59"/>
    <x v="7"/>
    <x v="87"/>
    <x v="37"/>
    <x v="71"/>
    <x v="0"/>
    <x v="1"/>
  </r>
  <r>
    <x v="12"/>
    <x v="7"/>
    <x v="62"/>
    <x v="7"/>
    <x v="85"/>
    <x v="38"/>
    <x v="70"/>
    <x v="0"/>
    <x v="1"/>
  </r>
  <r>
    <x v="12"/>
    <x v="57"/>
    <x v="64"/>
    <x v="2"/>
    <x v="19"/>
    <x v="13"/>
    <x v="15"/>
    <x v="0"/>
    <x v="1"/>
  </r>
  <r>
    <x v="12"/>
    <x v="44"/>
    <x v="63"/>
    <x v="3"/>
    <x v="103"/>
    <x v="44"/>
    <x v="83"/>
    <x v="0"/>
    <x v="1"/>
  </r>
  <r>
    <x v="13"/>
    <x v="42"/>
    <x v="67"/>
    <x v="3"/>
    <x v="94"/>
    <x v="44"/>
    <x v="69"/>
    <x v="0"/>
    <x v="1"/>
  </r>
  <r>
    <x v="13"/>
    <x v="56"/>
    <x v="68"/>
    <x v="8"/>
    <x v="30"/>
    <x v="19"/>
    <x v="12"/>
    <x v="0"/>
    <x v="1"/>
  </r>
  <r>
    <x v="13"/>
    <x v="16"/>
    <x v="66"/>
    <x v="7"/>
    <x v="74"/>
    <x v="36"/>
    <x v="58"/>
    <x v="0"/>
    <x v="1"/>
  </r>
  <r>
    <x v="13"/>
    <x v="119"/>
    <x v="70"/>
    <x v="2"/>
    <x v="13"/>
    <x v="9"/>
    <x v="7"/>
    <x v="0"/>
    <x v="0"/>
  </r>
  <r>
    <x v="13"/>
    <x v="100"/>
    <x v="69"/>
    <x v="4"/>
    <x v="4"/>
    <x v="0"/>
    <x v="10"/>
    <x v="0"/>
    <x v="1"/>
  </r>
  <r>
    <x v="12"/>
    <x v="85"/>
    <x v="65"/>
    <x v="4"/>
    <x v="2"/>
    <x v="1"/>
    <x v="6"/>
    <x v="0"/>
    <x v="1"/>
  </r>
  <r>
    <x v="13"/>
    <x v="111"/>
    <x v="149"/>
    <x v="3"/>
    <x v="68"/>
    <x v="47"/>
    <x v="44"/>
    <x v="0"/>
    <x v="3"/>
  </r>
  <r>
    <x v="14"/>
    <x v="16"/>
    <x v="71"/>
    <x v="7"/>
    <x v="75"/>
    <x v="38"/>
    <x v="57"/>
    <x v="0"/>
    <x v="1"/>
  </r>
  <r>
    <x v="14"/>
    <x v="41"/>
    <x v="72"/>
    <x v="3"/>
    <x v="102"/>
    <x v="47"/>
    <x v="81"/>
    <x v="0"/>
    <x v="1"/>
  </r>
  <r>
    <x v="14"/>
    <x v="52"/>
    <x v="73"/>
    <x v="8"/>
    <x v="29"/>
    <x v="18"/>
    <x v="12"/>
    <x v="0"/>
    <x v="1"/>
  </r>
  <r>
    <x v="14"/>
    <x v="93"/>
    <x v="75"/>
    <x v="9"/>
    <x v="41"/>
    <x v="23"/>
    <x v="26"/>
    <x v="0"/>
    <x v="4"/>
  </r>
  <r>
    <x v="14"/>
    <x v="106"/>
    <x v="76"/>
    <x v="4"/>
    <x v="5"/>
    <x v="2"/>
    <x v="10"/>
    <x v="0"/>
    <x v="1"/>
  </r>
  <r>
    <x v="14"/>
    <x v="68"/>
    <x v="74"/>
    <x v="9"/>
    <x v="48"/>
    <x v="24"/>
    <x v="35"/>
    <x v="0"/>
    <x v="4"/>
  </r>
  <r>
    <x v="14"/>
    <x v="68"/>
    <x v="2"/>
    <x v="3"/>
    <x v="64"/>
    <x v="43"/>
    <x v="42"/>
    <x v="0"/>
    <x v="2"/>
  </r>
  <r>
    <x v="14"/>
    <x v="115"/>
    <x v="77"/>
    <x v="2"/>
    <x v="13"/>
    <x v="9"/>
    <x v="7"/>
    <x v="0"/>
    <x v="0"/>
  </r>
  <r>
    <x v="15"/>
    <x v="113"/>
    <x v="83"/>
    <x v="2"/>
    <x v="12"/>
    <x v="9"/>
    <x v="6"/>
    <x v="0"/>
    <x v="0"/>
  </r>
  <r>
    <x v="15"/>
    <x v="56"/>
    <x v="80"/>
    <x v="8"/>
    <x v="29"/>
    <x v="20"/>
    <x v="10"/>
    <x v="0"/>
    <x v="1"/>
  </r>
  <r>
    <x v="15"/>
    <x v="10"/>
    <x v="78"/>
    <x v="7"/>
    <x v="69"/>
    <x v="37"/>
    <x v="53"/>
    <x v="0"/>
    <x v="1"/>
  </r>
  <r>
    <x v="15"/>
    <x v="30"/>
    <x v="79"/>
    <x v="3"/>
    <x v="97"/>
    <x v="45"/>
    <x v="75"/>
    <x v="0"/>
    <x v="1"/>
  </r>
  <r>
    <x v="15"/>
    <x v="97"/>
    <x v="82"/>
    <x v="4"/>
    <x v="6"/>
    <x v="2"/>
    <x v="11"/>
    <x v="0"/>
    <x v="1"/>
  </r>
  <r>
    <x v="15"/>
    <x v="73"/>
    <x v="81"/>
    <x v="5"/>
    <x v="63"/>
    <x v="40"/>
    <x v="41"/>
    <x v="0"/>
    <x v="4"/>
  </r>
  <r>
    <x v="16"/>
    <x v="56"/>
    <x v="86"/>
    <x v="8"/>
    <x v="27"/>
    <x v="19"/>
    <x v="8"/>
    <x v="0"/>
    <x v="1"/>
  </r>
  <r>
    <x v="16"/>
    <x v="34"/>
    <x v="85"/>
    <x v="3"/>
    <x v="106"/>
    <x v="45"/>
    <x v="85"/>
    <x v="0"/>
    <x v="1"/>
  </r>
  <r>
    <x v="16"/>
    <x v="4"/>
    <x v="84"/>
    <x v="7"/>
    <x v="77"/>
    <x v="36"/>
    <x v="60"/>
    <x v="0"/>
    <x v="1"/>
  </r>
  <r>
    <x v="16"/>
    <x v="102"/>
    <x v="88"/>
    <x v="4"/>
    <x v="2"/>
    <x v="2"/>
    <x v="5"/>
    <x v="0"/>
    <x v="1"/>
  </r>
  <r>
    <x v="17"/>
    <x v="86"/>
    <x v="92"/>
    <x v="4"/>
    <x v="6"/>
    <x v="2"/>
    <x v="11"/>
    <x v="0"/>
    <x v="1"/>
  </r>
  <r>
    <x v="17"/>
    <x v="49"/>
    <x v="90"/>
    <x v="3"/>
    <x v="114"/>
    <x v="45"/>
    <x v="94"/>
    <x v="0"/>
    <x v="1"/>
  </r>
  <r>
    <x v="17"/>
    <x v="57"/>
    <x v="91"/>
    <x v="8"/>
    <x v="32"/>
    <x v="19"/>
    <x v="14"/>
    <x v="0"/>
    <x v="1"/>
  </r>
  <r>
    <x v="17"/>
    <x v="12"/>
    <x v="89"/>
    <x v="7"/>
    <x v="83"/>
    <x v="35"/>
    <x v="67"/>
    <x v="0"/>
    <x v="1"/>
  </r>
  <r>
    <x v="18"/>
    <x v="46"/>
    <x v="95"/>
    <x v="3"/>
    <x v="112"/>
    <x v="46"/>
    <x v="92"/>
    <x v="0"/>
    <x v="1"/>
  </r>
  <r>
    <x v="18"/>
    <x v="5"/>
    <x v="94"/>
    <x v="7"/>
    <x v="89"/>
    <x v="31"/>
    <x v="79"/>
    <x v="0"/>
    <x v="1"/>
  </r>
  <r>
    <x v="18"/>
    <x v="3"/>
    <x v="93"/>
    <x v="8"/>
    <x v="30"/>
    <x v="15"/>
    <x v="16"/>
    <x v="0"/>
    <x v="1"/>
  </r>
  <r>
    <x v="19"/>
    <x v="47"/>
    <x v="99"/>
    <x v="3"/>
    <x v="115"/>
    <x v="45"/>
    <x v="95"/>
    <x v="0"/>
    <x v="1"/>
  </r>
  <r>
    <x v="19"/>
    <x v="29"/>
    <x v="97"/>
    <x v="7"/>
    <x v="86"/>
    <x v="29"/>
    <x v="75"/>
    <x v="0"/>
    <x v="1"/>
  </r>
  <r>
    <x v="19"/>
    <x v="45"/>
    <x v="98"/>
    <x v="8"/>
    <x v="37"/>
    <x v="18"/>
    <x v="20"/>
    <x v="0"/>
    <x v="1"/>
  </r>
  <r>
    <x v="16"/>
    <x v="76"/>
    <x v="87"/>
    <x v="9"/>
    <x v="44"/>
    <x v="23"/>
    <x v="30"/>
    <x v="0"/>
    <x v="4"/>
  </r>
  <r>
    <x v="19"/>
    <x v="74"/>
    <x v="150"/>
    <x v="0"/>
    <x v="72"/>
    <x v="51"/>
    <x v="45"/>
    <x v="0"/>
    <x v="3"/>
  </r>
  <r>
    <x v="19"/>
    <x v="65"/>
    <x v="3"/>
    <x v="3"/>
    <x v="56"/>
    <x v="43"/>
    <x v="28"/>
    <x v="0"/>
    <x v="2"/>
  </r>
  <r>
    <x v="18"/>
    <x v="102"/>
    <x v="96"/>
    <x v="4"/>
    <x v="1"/>
    <x v="4"/>
    <x v="1"/>
    <x v="0"/>
    <x v="1"/>
  </r>
  <r>
    <x v="19"/>
    <x v="121"/>
    <x v="102"/>
    <x v="2"/>
    <x v="12"/>
    <x v="9"/>
    <x v="6"/>
    <x v="0"/>
    <x v="0"/>
  </r>
  <r>
    <x v="19"/>
    <x v="81"/>
    <x v="100"/>
    <x v="4"/>
    <x v="2"/>
    <x v="2"/>
    <x v="5"/>
    <x v="0"/>
    <x v="1"/>
  </r>
  <r>
    <x v="19"/>
    <x v="90"/>
    <x v="101"/>
    <x v="6"/>
    <x v="15"/>
    <x v="9"/>
    <x v="13"/>
    <x v="0"/>
    <x v="4"/>
  </r>
  <r>
    <x v="20"/>
    <x v="32"/>
    <x v="104"/>
    <x v="3"/>
    <x v="110"/>
    <x v="47"/>
    <x v="90"/>
    <x v="0"/>
    <x v="1"/>
  </r>
  <r>
    <x v="20"/>
    <x v="58"/>
    <x v="105"/>
    <x v="8"/>
    <x v="28"/>
    <x v="18"/>
    <x v="10"/>
    <x v="0"/>
    <x v="1"/>
  </r>
  <r>
    <x v="20"/>
    <x v="27"/>
    <x v="103"/>
    <x v="7"/>
    <x v="80"/>
    <x v="28"/>
    <x v="64"/>
    <x v="0"/>
    <x v="1"/>
  </r>
  <r>
    <x v="20"/>
    <x v="80"/>
    <x v="106"/>
    <x v="1"/>
    <x v="50"/>
    <x v="26"/>
    <x v="46"/>
    <x v="0"/>
    <x v="4"/>
  </r>
  <r>
    <x v="20"/>
    <x v="87"/>
    <x v="108"/>
    <x v="4"/>
    <x v="6"/>
    <x v="1"/>
    <x v="12"/>
    <x v="0"/>
    <x v="1"/>
  </r>
  <r>
    <x v="20"/>
    <x v="83"/>
    <x v="107"/>
    <x v="2"/>
    <x v="22"/>
    <x v="6"/>
    <x v="34"/>
    <x v="0"/>
    <x v="0"/>
  </r>
  <r>
    <x v="20"/>
    <x v="105"/>
    <x v="151"/>
    <x v="3"/>
    <x v="62"/>
    <x v="45"/>
    <x v="40"/>
    <x v="0"/>
    <x v="3"/>
  </r>
  <r>
    <x v="20"/>
    <x v="89"/>
    <x v="109"/>
    <x v="9"/>
    <x v="40"/>
    <x v="21"/>
    <x v="26"/>
    <x v="0"/>
    <x v="4"/>
  </r>
  <r>
    <x v="21"/>
    <x v="28"/>
    <x v="110"/>
    <x v="7"/>
    <x v="70"/>
    <x v="27"/>
    <x v="56"/>
    <x v="0"/>
    <x v="1"/>
  </r>
  <r>
    <x v="21"/>
    <x v="46"/>
    <x v="112"/>
    <x v="8"/>
    <x v="29"/>
    <x v="18"/>
    <x v="12"/>
    <x v="0"/>
    <x v="1"/>
  </r>
  <r>
    <x v="21"/>
    <x v="45"/>
    <x v="111"/>
    <x v="3"/>
    <x v="116"/>
    <x v="47"/>
    <x v="96"/>
    <x v="0"/>
    <x v="1"/>
  </r>
  <r>
    <x v="21"/>
    <x v="94"/>
    <x v="118"/>
    <x v="6"/>
    <x v="14"/>
    <x v="11"/>
    <x v="8"/>
    <x v="0"/>
    <x v="4"/>
  </r>
  <r>
    <x v="21"/>
    <x v="75"/>
    <x v="115"/>
    <x v="4"/>
    <x v="1"/>
    <x v="1"/>
    <x v="5"/>
    <x v="0"/>
    <x v="1"/>
  </r>
  <r>
    <x v="21"/>
    <x v="69"/>
    <x v="114"/>
    <x v="6"/>
    <x v="23"/>
    <x v="12"/>
    <x v="30"/>
    <x v="0"/>
    <x v="4"/>
  </r>
  <r>
    <x v="21"/>
    <x v="85"/>
    <x v="116"/>
    <x v="2"/>
    <x v="24"/>
    <x v="7"/>
    <x v="37"/>
    <x v="0"/>
    <x v="0"/>
  </r>
  <r>
    <x v="21"/>
    <x v="88"/>
    <x v="117"/>
    <x v="9"/>
    <x v="43"/>
    <x v="21"/>
    <x v="29"/>
    <x v="0"/>
    <x v="4"/>
  </r>
  <r>
    <x v="21"/>
    <x v="118"/>
    <x v="119"/>
    <x v="2"/>
    <x v="18"/>
    <x v="9"/>
    <x v="19"/>
    <x v="0"/>
    <x v="0"/>
  </r>
  <r>
    <x v="21"/>
    <x v="69"/>
    <x v="113"/>
    <x v="2"/>
    <x v="9"/>
    <x v="7"/>
    <x v="5"/>
    <x v="0"/>
    <x v="0"/>
  </r>
  <r>
    <x v="22"/>
    <x v="30"/>
    <x v="120"/>
    <x v="7"/>
    <x v="78"/>
    <x v="33"/>
    <x v="62"/>
    <x v="0"/>
    <x v="1"/>
  </r>
  <r>
    <x v="22"/>
    <x v="41"/>
    <x v="121"/>
    <x v="3"/>
    <x v="117"/>
    <x v="43"/>
    <x v="99"/>
    <x v="0"/>
    <x v="1"/>
  </r>
  <r>
    <x v="22"/>
    <x v="43"/>
    <x v="122"/>
    <x v="8"/>
    <x v="35"/>
    <x v="17"/>
    <x v="18"/>
    <x v="0"/>
    <x v="1"/>
  </r>
  <r>
    <x v="22"/>
    <x v="92"/>
    <x v="123"/>
    <x v="9"/>
    <x v="39"/>
    <x v="24"/>
    <x v="18"/>
    <x v="0"/>
    <x v="4"/>
  </r>
  <r>
    <x v="22"/>
    <x v="105"/>
    <x v="124"/>
    <x v="2"/>
    <x v="11"/>
    <x v="6"/>
    <x v="11"/>
    <x v="0"/>
    <x v="1"/>
  </r>
  <r>
    <x v="22"/>
    <x v="116"/>
    <x v="125"/>
    <x v="6"/>
    <x v="16"/>
    <x v="14"/>
    <x v="9"/>
    <x v="0"/>
    <x v="0"/>
  </r>
  <r>
    <x v="23"/>
    <x v="9"/>
    <x v="126"/>
    <x v="7"/>
    <x v="76"/>
    <x v="36"/>
    <x v="59"/>
    <x v="0"/>
    <x v="1"/>
  </r>
  <r>
    <x v="23"/>
    <x v="53"/>
    <x v="127"/>
    <x v="8"/>
    <x v="32"/>
    <x v="19"/>
    <x v="14"/>
    <x v="0"/>
    <x v="1"/>
  </r>
  <r>
    <x v="23"/>
    <x v="53"/>
    <x v="128"/>
    <x v="3"/>
    <x v="107"/>
    <x v="50"/>
    <x v="86"/>
    <x v="0"/>
    <x v="1"/>
  </r>
  <r>
    <x v="23"/>
    <x v="91"/>
    <x v="129"/>
    <x v="9"/>
    <x v="42"/>
    <x v="23"/>
    <x v="27"/>
    <x v="0"/>
    <x v="4"/>
  </r>
  <r>
    <x v="23"/>
    <x v="109"/>
    <x v="130"/>
    <x v="2"/>
    <x v="20"/>
    <x v="6"/>
    <x v="24"/>
    <x v="0"/>
    <x v="1"/>
  </r>
  <r>
    <x v="24"/>
    <x v="15"/>
    <x v="131"/>
    <x v="7"/>
    <x v="90"/>
    <x v="34"/>
    <x v="80"/>
    <x v="0"/>
    <x v="1"/>
  </r>
  <r>
    <x v="24"/>
    <x v="37"/>
    <x v="132"/>
    <x v="3"/>
    <x v="118"/>
    <x v="47"/>
    <x v="98"/>
    <x v="0"/>
    <x v="1"/>
  </r>
  <r>
    <x v="24"/>
    <x v="62"/>
    <x v="133"/>
    <x v="8"/>
    <x v="30"/>
    <x v="18"/>
    <x v="13"/>
    <x v="0"/>
    <x v="1"/>
  </r>
  <r>
    <x v="25"/>
    <x v="9"/>
    <x v="134"/>
    <x v="7"/>
    <x v="91"/>
    <x v="31"/>
    <x v="89"/>
    <x v="0"/>
    <x v="1"/>
  </r>
  <r>
    <x v="25"/>
    <x v="21"/>
    <x v="135"/>
    <x v="3"/>
    <x v="95"/>
    <x v="45"/>
    <x v="72"/>
    <x v="0"/>
    <x v="1"/>
  </r>
  <r>
    <x v="25"/>
    <x v="33"/>
    <x v="136"/>
    <x v="8"/>
    <x v="34"/>
    <x v="17"/>
    <x v="17"/>
    <x v="0"/>
    <x v="1"/>
  </r>
  <r>
    <x v="25"/>
    <x v="98"/>
    <x v="137"/>
    <x v="4"/>
    <x v="0"/>
    <x v="5"/>
    <x v="0"/>
    <x v="0"/>
    <x v="1"/>
  </r>
  <r>
    <x v="26"/>
    <x v="63"/>
    <x v="140"/>
    <x v="8"/>
    <x v="36"/>
    <x v="17"/>
    <x v="20"/>
    <x v="0"/>
    <x v="1"/>
  </r>
  <r>
    <x v="26"/>
    <x v="99"/>
    <x v="141"/>
    <x v="4"/>
    <x v="7"/>
    <x v="3"/>
    <x v="12"/>
    <x v="0"/>
    <x v="1"/>
  </r>
  <r>
    <x v="26"/>
    <x v="39"/>
    <x v="139"/>
    <x v="3"/>
    <x v="96"/>
    <x v="42"/>
    <x v="76"/>
    <x v="0"/>
    <x v="1"/>
  </r>
  <r>
    <x v="26"/>
    <x v="19"/>
    <x v="138"/>
    <x v="7"/>
    <x v="82"/>
    <x v="33"/>
    <x v="68"/>
    <x v="0"/>
    <x v="1"/>
  </r>
  <r>
    <x v="26"/>
    <x v="112"/>
    <x v="4"/>
    <x v="3"/>
    <x v="59"/>
    <x v="43"/>
    <x v="36"/>
    <x v="0"/>
    <x v="2"/>
  </r>
  <r>
    <x v="27"/>
    <x v="17"/>
    <x v="142"/>
    <x v="7"/>
    <x v="84"/>
    <x v="38"/>
    <x v="69"/>
    <x v="0"/>
    <x v="1"/>
  </r>
  <r>
    <x v="27"/>
    <x v="41"/>
    <x v="143"/>
    <x v="3"/>
    <x v="108"/>
    <x v="46"/>
    <x v="87"/>
    <x v="0"/>
    <x v="1"/>
  </r>
  <r>
    <x v="27"/>
    <x v="61"/>
    <x v="144"/>
    <x v="8"/>
    <x v="27"/>
    <x v="18"/>
    <x v="9"/>
    <x v="0"/>
    <x v="1"/>
  </r>
  <r>
    <x v="27"/>
    <x v="101"/>
    <x v="145"/>
    <x v="4"/>
    <x v="0"/>
    <x v="2"/>
    <x v="3"/>
    <x v="0"/>
    <x v="1"/>
  </r>
  <r>
    <x v="27"/>
    <x v="103"/>
    <x v="147"/>
    <x v="2"/>
    <x v="17"/>
    <x v="9"/>
    <x v="18"/>
    <x v="0"/>
    <x v="0"/>
  </r>
  <r>
    <x v="27"/>
    <x v="122"/>
    <x v="146"/>
    <x v="6"/>
    <x v="21"/>
    <x v="11"/>
    <x v="22"/>
    <x v="0"/>
    <x v="0"/>
  </r>
  <r>
    <x v="27"/>
    <x v="71"/>
    <x v="152"/>
    <x v="3"/>
    <x v="57"/>
    <x v="41"/>
    <x v="31"/>
    <x v="0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G15" firstHeaderRow="1" firstDataRow="2" firstDataCol="1" rowPageCount="1" colPageCount="1"/>
  <pivotFields count="9">
    <pivotField axis="axisPage" compact="0" showAll="0" defaultSubtotal="0" outline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compact="0" showAll="0"/>
    <pivotField compact="0" showAll="0"/>
    <pivotField axis="axisRow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5">
        <item x="0"/>
        <item x="1"/>
        <item x="2"/>
        <item x="3"/>
        <item x="4"/>
      </items>
    </pivotField>
  </pivotFields>
  <rowFields count="1">
    <field x="3"/>
  </rowFields>
  <colFields count="1">
    <field x="8"/>
  </colFields>
  <pageFields count="1">
    <pageField fld="0" hier="-1"/>
  </pageFields>
  <dataFields count="1">
    <dataField name="Suma - Carga" fld="6" subtotal="sum" numFmtId="167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J154"/>
  <sheetViews>
    <sheetView showFormulas="false" showGridLines="true" showRowColHeaders="true" showZeros="true" rightToLeft="false" tabSelected="false" showOutlineSymbols="true" defaultGridColor="true" view="normal" topLeftCell="A121" colorId="64" zoomScale="100" zoomScaleNormal="100" zoomScalePageLayoutView="100" workbookViewId="0">
      <selection pane="topLeft" activeCell="J155" activeCellId="0" sqref="J155"/>
    </sheetView>
  </sheetViews>
  <sheetFormatPr defaultColWidth="10.59375" defaultRowHeight="1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8" hidden="false" customHeight="false" outlineLevel="0" collapsed="false">
      <c r="A2" s="5" t="n">
        <v>44958</v>
      </c>
      <c r="B2" s="6" t="n">
        <v>0.233333333333333</v>
      </c>
      <c r="C2" s="7" t="n">
        <v>17642</v>
      </c>
      <c r="D2" s="7" t="s">
        <v>10</v>
      </c>
      <c r="E2" s="7" t="n">
        <v>24160</v>
      </c>
      <c r="F2" s="7" t="n">
        <v>15740</v>
      </c>
      <c r="G2" s="7" t="n">
        <v>8420</v>
      </c>
      <c r="H2" s="7" t="s">
        <v>11</v>
      </c>
      <c r="I2" s="7" t="s">
        <v>12</v>
      </c>
      <c r="J2" s="8" t="s">
        <v>13</v>
      </c>
    </row>
    <row r="3" customFormat="false" ht="18" hidden="false" customHeight="false" outlineLevel="0" collapsed="false">
      <c r="A3" s="5" t="n">
        <v>44958</v>
      </c>
      <c r="B3" s="6" t="n">
        <v>0.142361111111111</v>
      </c>
      <c r="C3" s="7" t="n">
        <v>17637</v>
      </c>
      <c r="D3" s="7" t="s">
        <v>14</v>
      </c>
      <c r="E3" s="7" t="n">
        <v>18340</v>
      </c>
      <c r="F3" s="7" t="n">
        <v>13420</v>
      </c>
      <c r="G3" s="7" t="n">
        <v>4920</v>
      </c>
      <c r="H3" s="7" t="s">
        <v>11</v>
      </c>
      <c r="I3" s="7" t="s">
        <v>12</v>
      </c>
      <c r="J3" s="8" t="s">
        <v>13</v>
      </c>
    </row>
    <row r="4" customFormat="false" ht="18" hidden="false" customHeight="false" outlineLevel="0" collapsed="false">
      <c r="A4" s="5" t="n">
        <v>44958</v>
      </c>
      <c r="B4" s="6" t="n">
        <v>0.25625</v>
      </c>
      <c r="C4" s="7" t="n">
        <v>17643</v>
      </c>
      <c r="D4" s="7" t="s">
        <v>15</v>
      </c>
      <c r="E4" s="7" t="n">
        <v>4160</v>
      </c>
      <c r="F4" s="7" t="n">
        <v>3780</v>
      </c>
      <c r="G4" s="7" t="n">
        <v>380</v>
      </c>
      <c r="H4" s="7" t="s">
        <v>11</v>
      </c>
      <c r="I4" s="7" t="s">
        <v>12</v>
      </c>
      <c r="J4" s="8" t="s">
        <v>13</v>
      </c>
    </row>
    <row r="5" customFormat="false" ht="18" hidden="true" customHeight="false" outlineLevel="0" collapsed="false">
      <c r="A5" s="5" t="n">
        <v>44958</v>
      </c>
      <c r="B5" s="6" t="n">
        <v>0.452083333333333</v>
      </c>
      <c r="C5" s="7" t="n">
        <v>3932</v>
      </c>
      <c r="D5" s="7" t="s">
        <v>10</v>
      </c>
      <c r="E5" s="7" t="n">
        <v>17160</v>
      </c>
      <c r="F5" s="7" t="n">
        <v>15760</v>
      </c>
      <c r="G5" s="7" t="n">
        <v>1400</v>
      </c>
      <c r="H5" s="7" t="s">
        <v>11</v>
      </c>
      <c r="I5" s="7" t="s">
        <v>16</v>
      </c>
      <c r="J5" s="8" t="s">
        <v>13</v>
      </c>
    </row>
    <row r="6" customFormat="false" ht="18" hidden="false" customHeight="false" outlineLevel="0" collapsed="false">
      <c r="A6" s="5" t="n">
        <v>44958</v>
      </c>
      <c r="B6" s="6" t="n">
        <v>0.504861111111111</v>
      </c>
      <c r="C6" s="7" t="n">
        <v>17671</v>
      </c>
      <c r="D6" s="7" t="s">
        <v>17</v>
      </c>
      <c r="E6" s="7" t="n">
        <v>3040</v>
      </c>
      <c r="F6" s="7" t="n">
        <v>2860</v>
      </c>
      <c r="G6" s="7" t="n">
        <v>180</v>
      </c>
      <c r="H6" s="7" t="s">
        <v>11</v>
      </c>
      <c r="I6" s="7" t="s">
        <v>18</v>
      </c>
      <c r="J6" s="8" t="s">
        <v>13</v>
      </c>
    </row>
    <row r="7" customFormat="false" ht="18" hidden="false" customHeight="false" outlineLevel="0" collapsed="false">
      <c r="A7" s="5" t="n">
        <v>44958</v>
      </c>
      <c r="B7" s="6" t="n">
        <v>0.515277777777778</v>
      </c>
      <c r="C7" s="7" t="n">
        <v>17673</v>
      </c>
      <c r="D7" s="7" t="s">
        <v>19</v>
      </c>
      <c r="E7" s="7" t="n">
        <v>6680</v>
      </c>
      <c r="F7" s="7" t="n">
        <v>5580</v>
      </c>
      <c r="G7" s="7" t="n">
        <v>1100</v>
      </c>
      <c r="H7" s="7" t="s">
        <v>11</v>
      </c>
      <c r="I7" s="7" t="s">
        <v>20</v>
      </c>
      <c r="J7" s="8" t="s">
        <v>13</v>
      </c>
    </row>
    <row r="8" customFormat="false" ht="18" hidden="false" customHeight="false" outlineLevel="0" collapsed="false">
      <c r="A8" s="5" t="n">
        <v>44958</v>
      </c>
      <c r="B8" s="6" t="n">
        <v>0.369444444444444</v>
      </c>
      <c r="C8" s="7" t="n">
        <v>17657</v>
      </c>
      <c r="D8" s="7" t="s">
        <v>19</v>
      </c>
      <c r="E8" s="7" t="n">
        <v>6640</v>
      </c>
      <c r="F8" s="7" t="n">
        <v>5600</v>
      </c>
      <c r="G8" s="7" t="n">
        <v>1040</v>
      </c>
      <c r="H8" s="7" t="s">
        <v>11</v>
      </c>
      <c r="I8" s="7" t="s">
        <v>20</v>
      </c>
      <c r="J8" s="8" t="s">
        <v>13</v>
      </c>
    </row>
    <row r="9" customFormat="false" ht="18" hidden="false" customHeight="false" outlineLevel="0" collapsed="false">
      <c r="A9" s="5" t="n">
        <v>44958</v>
      </c>
      <c r="B9" s="6" t="n">
        <v>0.369444444444444</v>
      </c>
      <c r="C9" s="7" t="n">
        <v>17677</v>
      </c>
      <c r="D9" s="7" t="s">
        <v>21</v>
      </c>
      <c r="E9" s="7" t="n">
        <v>2920</v>
      </c>
      <c r="F9" s="7" t="n">
        <v>2700</v>
      </c>
      <c r="G9" s="7" t="n">
        <v>220</v>
      </c>
      <c r="H9" s="7" t="s">
        <v>11</v>
      </c>
      <c r="I9" s="7" t="s">
        <v>12</v>
      </c>
      <c r="J9" s="8" t="s">
        <v>13</v>
      </c>
    </row>
    <row r="10" customFormat="false" ht="18" hidden="false" customHeight="false" outlineLevel="0" collapsed="false">
      <c r="A10" s="5" t="n">
        <v>44959</v>
      </c>
      <c r="B10" s="6" t="n">
        <v>0.227083333333333</v>
      </c>
      <c r="C10" s="7" t="n">
        <v>17698</v>
      </c>
      <c r="D10" s="7" t="s">
        <v>10</v>
      </c>
      <c r="E10" s="7" t="n">
        <v>22000</v>
      </c>
      <c r="F10" s="7" t="n">
        <v>15800</v>
      </c>
      <c r="G10" s="7" t="n">
        <v>6200</v>
      </c>
      <c r="H10" s="7" t="s">
        <v>11</v>
      </c>
      <c r="I10" s="7" t="s">
        <v>12</v>
      </c>
      <c r="J10" s="8" t="s">
        <v>13</v>
      </c>
    </row>
    <row r="11" customFormat="false" ht="18" hidden="false" customHeight="false" outlineLevel="0" collapsed="false">
      <c r="A11" s="5" t="n">
        <v>44959</v>
      </c>
      <c r="B11" s="6" t="n">
        <v>0.313194444444444</v>
      </c>
      <c r="C11" s="7" t="n">
        <v>17710</v>
      </c>
      <c r="D11" s="7" t="s">
        <v>22</v>
      </c>
      <c r="E11" s="7" t="n">
        <v>17740</v>
      </c>
      <c r="F11" s="7" t="n">
        <v>15780</v>
      </c>
      <c r="G11" s="7" t="n">
        <v>1960</v>
      </c>
      <c r="H11" s="7" t="s">
        <v>11</v>
      </c>
      <c r="I11" s="7" t="s">
        <v>20</v>
      </c>
      <c r="J11" s="8" t="s">
        <v>13</v>
      </c>
    </row>
    <row r="12" customFormat="false" ht="18" hidden="false" customHeight="false" outlineLevel="0" collapsed="false">
      <c r="A12" s="5" t="n">
        <v>44959</v>
      </c>
      <c r="B12" s="6" t="n">
        <v>0.119444444444444</v>
      </c>
      <c r="C12" s="7" t="n">
        <v>17691</v>
      </c>
      <c r="D12" s="7" t="s">
        <v>14</v>
      </c>
      <c r="E12" s="7" t="n">
        <v>16500</v>
      </c>
      <c r="F12" s="7" t="n">
        <v>13460</v>
      </c>
      <c r="G12" s="7" t="n">
        <v>3040</v>
      </c>
      <c r="H12" s="7" t="s">
        <v>11</v>
      </c>
      <c r="I12" s="7" t="s">
        <v>12</v>
      </c>
      <c r="J12" s="8" t="s">
        <v>13</v>
      </c>
    </row>
    <row r="13" customFormat="false" ht="18" hidden="false" customHeight="false" outlineLevel="0" collapsed="false">
      <c r="A13" s="5" t="n">
        <v>44959</v>
      </c>
      <c r="B13" s="6" t="n">
        <v>0.250694444444444</v>
      </c>
      <c r="C13" s="7" t="n">
        <v>17703</v>
      </c>
      <c r="D13" s="7" t="s">
        <v>15</v>
      </c>
      <c r="E13" s="7" t="n">
        <v>4100</v>
      </c>
      <c r="F13" s="7" t="n">
        <v>3800</v>
      </c>
      <c r="G13" s="7" t="n">
        <v>300</v>
      </c>
      <c r="H13" s="7" t="s">
        <v>11</v>
      </c>
      <c r="I13" s="7" t="s">
        <v>12</v>
      </c>
      <c r="J13" s="8" t="s">
        <v>13</v>
      </c>
    </row>
    <row r="14" customFormat="false" ht="18" hidden="false" customHeight="false" outlineLevel="0" collapsed="false">
      <c r="A14" s="5" t="n">
        <v>44959</v>
      </c>
      <c r="B14" s="6" t="n">
        <v>0.511111111111111</v>
      </c>
      <c r="C14" s="7" t="n">
        <v>17728</v>
      </c>
      <c r="D14" s="7" t="s">
        <v>19</v>
      </c>
      <c r="E14" s="7" t="n">
        <v>6380</v>
      </c>
      <c r="F14" s="7" t="n">
        <v>5580</v>
      </c>
      <c r="G14" s="7" t="n">
        <v>800</v>
      </c>
      <c r="H14" s="7" t="s">
        <v>11</v>
      </c>
      <c r="I14" s="7" t="s">
        <v>20</v>
      </c>
      <c r="J14" s="8" t="s">
        <v>13</v>
      </c>
    </row>
    <row r="15" customFormat="false" ht="18" hidden="false" customHeight="false" outlineLevel="0" collapsed="false">
      <c r="A15" s="5" t="n">
        <v>44959</v>
      </c>
      <c r="B15" s="6" t="n">
        <v>0.544444444444444</v>
      </c>
      <c r="C15" s="7" t="n">
        <v>17734</v>
      </c>
      <c r="D15" s="7" t="s">
        <v>21</v>
      </c>
      <c r="E15" s="7" t="n">
        <v>3460</v>
      </c>
      <c r="F15" s="7" t="n">
        <v>2780</v>
      </c>
      <c r="G15" s="7" t="n">
        <v>680</v>
      </c>
      <c r="H15" s="7" t="s">
        <v>11</v>
      </c>
      <c r="I15" s="7" t="s">
        <v>18</v>
      </c>
      <c r="J15" s="8" t="s">
        <v>13</v>
      </c>
    </row>
    <row r="16" customFormat="false" ht="18" hidden="false" customHeight="false" outlineLevel="0" collapsed="false">
      <c r="A16" s="5" t="n">
        <v>44959</v>
      </c>
      <c r="B16" s="6" t="n">
        <v>0.540277777777778</v>
      </c>
      <c r="C16" s="7" t="n">
        <v>17732</v>
      </c>
      <c r="D16" s="7" t="s">
        <v>17</v>
      </c>
      <c r="E16" s="7" t="n">
        <v>3560</v>
      </c>
      <c r="F16" s="7" t="n">
        <v>2820</v>
      </c>
      <c r="G16" s="7" t="n">
        <v>740</v>
      </c>
      <c r="H16" s="7" t="s">
        <v>11</v>
      </c>
      <c r="I16" s="7" t="s">
        <v>18</v>
      </c>
      <c r="J16" s="8" t="s">
        <v>13</v>
      </c>
    </row>
    <row r="17" customFormat="false" ht="18" hidden="false" customHeight="false" outlineLevel="0" collapsed="false">
      <c r="A17" s="5" t="n">
        <v>44959</v>
      </c>
      <c r="B17" s="6" t="n">
        <v>0.508333333333333</v>
      </c>
      <c r="C17" s="7" t="n">
        <v>17726</v>
      </c>
      <c r="D17" s="7" t="s">
        <v>23</v>
      </c>
      <c r="E17" s="7" t="n">
        <v>2660</v>
      </c>
      <c r="F17" s="7" t="n">
        <v>2380</v>
      </c>
      <c r="G17" s="9" t="n">
        <v>280</v>
      </c>
      <c r="H17" s="7" t="s">
        <v>11</v>
      </c>
      <c r="I17" s="7" t="s">
        <v>12</v>
      </c>
      <c r="J17" s="8" t="s">
        <v>13</v>
      </c>
    </row>
    <row r="18" customFormat="false" ht="18" hidden="false" customHeight="false" outlineLevel="0" collapsed="false">
      <c r="A18" s="5" t="n">
        <v>44960</v>
      </c>
      <c r="B18" s="6" t="n">
        <v>0.230555555555556</v>
      </c>
      <c r="C18" s="7" t="n">
        <v>17751</v>
      </c>
      <c r="D18" s="7" t="s">
        <v>10</v>
      </c>
      <c r="E18" s="7" t="n">
        <v>23460</v>
      </c>
      <c r="F18" s="7" t="n">
        <v>15740</v>
      </c>
      <c r="G18" s="9" t="n">
        <v>7720</v>
      </c>
      <c r="H18" s="7" t="s">
        <v>11</v>
      </c>
      <c r="I18" s="7" t="s">
        <v>12</v>
      </c>
      <c r="J18" s="8" t="s">
        <v>13</v>
      </c>
    </row>
    <row r="19" customFormat="false" ht="18" hidden="false" customHeight="false" outlineLevel="0" collapsed="false">
      <c r="A19" s="5" t="n">
        <v>44960</v>
      </c>
      <c r="B19" s="6" t="n">
        <v>0.125694444444444</v>
      </c>
      <c r="C19" s="7" t="n">
        <v>17744</v>
      </c>
      <c r="D19" s="7" t="s">
        <v>14</v>
      </c>
      <c r="E19" s="7" t="n">
        <v>16320</v>
      </c>
      <c r="F19" s="7" t="n">
        <v>13420</v>
      </c>
      <c r="G19" s="9" t="n">
        <v>2900</v>
      </c>
      <c r="H19" s="7" t="s">
        <v>11</v>
      </c>
      <c r="I19" s="7" t="s">
        <v>12</v>
      </c>
      <c r="J19" s="8" t="s">
        <v>13</v>
      </c>
    </row>
    <row r="20" customFormat="false" ht="18" hidden="false" customHeight="false" outlineLevel="0" collapsed="false">
      <c r="A20" s="5" t="n">
        <v>44960</v>
      </c>
      <c r="B20" s="6" t="n">
        <v>0.256944444444444</v>
      </c>
      <c r="C20" s="7" t="n">
        <v>17752</v>
      </c>
      <c r="D20" s="7" t="s">
        <v>15</v>
      </c>
      <c r="E20" s="7" t="n">
        <v>4120</v>
      </c>
      <c r="F20" s="7" t="n">
        <v>3780</v>
      </c>
      <c r="G20" s="9" t="n">
        <v>340</v>
      </c>
      <c r="H20" s="7" t="s">
        <v>11</v>
      </c>
      <c r="I20" s="7" t="s">
        <v>12</v>
      </c>
      <c r="J20" s="8" t="s">
        <v>13</v>
      </c>
    </row>
    <row r="21" customFormat="false" ht="18" hidden="false" customHeight="false" outlineLevel="0" collapsed="false">
      <c r="A21" s="5" t="n">
        <v>44960</v>
      </c>
      <c r="B21" s="6" t="n">
        <v>0.515972222222222</v>
      </c>
      <c r="C21" s="7" t="n">
        <v>17778</v>
      </c>
      <c r="D21" s="7" t="s">
        <v>23</v>
      </c>
      <c r="E21" s="7" t="n">
        <v>2700</v>
      </c>
      <c r="F21" s="7" t="n">
        <v>2380</v>
      </c>
      <c r="G21" s="9" t="n">
        <v>320</v>
      </c>
      <c r="H21" s="7" t="s">
        <v>11</v>
      </c>
      <c r="I21" s="7" t="s">
        <v>12</v>
      </c>
      <c r="J21" s="8" t="s">
        <v>13</v>
      </c>
    </row>
    <row r="22" customFormat="false" ht="18" hidden="false" customHeight="false" outlineLevel="0" collapsed="false">
      <c r="A22" s="5" t="n">
        <v>44960</v>
      </c>
      <c r="B22" s="6" t="n">
        <v>0.519444444444444</v>
      </c>
      <c r="C22" s="7" t="n">
        <v>17779</v>
      </c>
      <c r="D22" s="7" t="s">
        <v>21</v>
      </c>
      <c r="E22" s="7" t="n">
        <v>2980</v>
      </c>
      <c r="F22" s="7" t="n">
        <v>2800</v>
      </c>
      <c r="G22" s="9" t="n">
        <v>180</v>
      </c>
      <c r="H22" s="7" t="s">
        <v>11</v>
      </c>
      <c r="I22" s="7" t="s">
        <v>18</v>
      </c>
      <c r="J22" s="8" t="s">
        <v>13</v>
      </c>
    </row>
    <row r="23" customFormat="false" ht="18" hidden="false" customHeight="false" outlineLevel="0" collapsed="false">
      <c r="A23" s="5" t="n">
        <v>44961</v>
      </c>
      <c r="B23" s="6" t="n">
        <v>0.254166666666667</v>
      </c>
      <c r="C23" s="7" t="n">
        <v>17801</v>
      </c>
      <c r="D23" s="7" t="s">
        <v>15</v>
      </c>
      <c r="E23" s="7" t="n">
        <v>4160</v>
      </c>
      <c r="F23" s="7" t="n">
        <v>3820</v>
      </c>
      <c r="G23" s="9" t="n">
        <v>340</v>
      </c>
      <c r="H23" s="7" t="s">
        <v>11</v>
      </c>
      <c r="I23" s="7" t="s">
        <v>12</v>
      </c>
      <c r="J23" s="8" t="s">
        <v>13</v>
      </c>
    </row>
    <row r="24" customFormat="false" ht="18" hidden="false" customHeight="false" outlineLevel="0" collapsed="false">
      <c r="A24" s="5" t="n">
        <v>44961</v>
      </c>
      <c r="B24" s="6" t="n">
        <v>0.15625</v>
      </c>
      <c r="C24" s="7" t="n">
        <v>17793</v>
      </c>
      <c r="D24" s="7" t="s">
        <v>14</v>
      </c>
      <c r="E24" s="7" t="n">
        <v>19200</v>
      </c>
      <c r="F24" s="7" t="n">
        <v>13460</v>
      </c>
      <c r="G24" s="9" t="n">
        <v>5740</v>
      </c>
      <c r="H24" s="7" t="s">
        <v>11</v>
      </c>
      <c r="I24" s="7" t="s">
        <v>12</v>
      </c>
      <c r="J24" s="8" t="s">
        <v>13</v>
      </c>
    </row>
    <row r="25" customFormat="false" ht="18" hidden="false" customHeight="false" outlineLevel="0" collapsed="false">
      <c r="A25" s="5" t="n">
        <v>44961</v>
      </c>
      <c r="B25" s="6" t="n">
        <v>0.230555555555556</v>
      </c>
      <c r="C25" s="7" t="n">
        <v>17799</v>
      </c>
      <c r="D25" s="7" t="s">
        <v>10</v>
      </c>
      <c r="E25" s="7" t="n">
        <v>23220</v>
      </c>
      <c r="F25" s="7" t="n">
        <v>15860</v>
      </c>
      <c r="G25" s="9" t="n">
        <v>7360</v>
      </c>
      <c r="H25" s="7" t="s">
        <v>11</v>
      </c>
      <c r="I25" s="7" t="s">
        <v>12</v>
      </c>
      <c r="J25" s="8" t="s">
        <v>13</v>
      </c>
    </row>
    <row r="26" customFormat="false" ht="18" hidden="false" customHeight="false" outlineLevel="0" collapsed="false">
      <c r="A26" s="5" t="n">
        <v>44961</v>
      </c>
      <c r="B26" s="6" t="n">
        <v>0.496527777777778</v>
      </c>
      <c r="C26" s="7" t="n">
        <v>17812</v>
      </c>
      <c r="D26" s="7" t="s">
        <v>23</v>
      </c>
      <c r="E26" s="7" t="n">
        <v>2600</v>
      </c>
      <c r="F26" s="7" t="n">
        <v>2400</v>
      </c>
      <c r="G26" s="9" t="n">
        <v>200</v>
      </c>
      <c r="H26" s="7" t="s">
        <v>11</v>
      </c>
      <c r="I26" s="7" t="s">
        <v>12</v>
      </c>
      <c r="J26" s="8" t="s">
        <v>13</v>
      </c>
    </row>
    <row r="27" customFormat="false" ht="18" hidden="false" customHeight="false" outlineLevel="0" collapsed="false">
      <c r="A27" s="5" t="n">
        <v>44962</v>
      </c>
      <c r="B27" s="6" t="n">
        <v>0.171527777777778</v>
      </c>
      <c r="C27" s="7" t="n">
        <v>17823</v>
      </c>
      <c r="D27" s="7" t="s">
        <v>15</v>
      </c>
      <c r="E27" s="7" t="n">
        <v>4200</v>
      </c>
      <c r="F27" s="7" t="n">
        <v>3800</v>
      </c>
      <c r="G27" s="9" t="n">
        <v>400</v>
      </c>
      <c r="H27" s="7" t="s">
        <v>11</v>
      </c>
      <c r="I27" s="7" t="s">
        <v>12</v>
      </c>
      <c r="J27" s="8" t="s">
        <v>13</v>
      </c>
    </row>
    <row r="28" customFormat="false" ht="18" hidden="false" customHeight="false" outlineLevel="0" collapsed="false">
      <c r="A28" s="5" t="n">
        <v>44962</v>
      </c>
      <c r="B28" s="6" t="n">
        <v>0.1625</v>
      </c>
      <c r="C28" s="7" t="n">
        <v>17822</v>
      </c>
      <c r="D28" s="7" t="s">
        <v>10</v>
      </c>
      <c r="E28" s="7" t="n">
        <v>24680</v>
      </c>
      <c r="F28" s="7" t="n">
        <v>15800</v>
      </c>
      <c r="G28" s="9" t="n">
        <v>8880</v>
      </c>
      <c r="H28" s="7" t="s">
        <v>11</v>
      </c>
      <c r="I28" s="7" t="s">
        <v>12</v>
      </c>
      <c r="J28" s="8" t="s">
        <v>13</v>
      </c>
    </row>
    <row r="29" customFormat="false" ht="18" hidden="false" customHeight="false" outlineLevel="0" collapsed="false">
      <c r="A29" s="5" t="n">
        <v>44962</v>
      </c>
      <c r="B29" s="6" t="n">
        <v>0.0736111111111111</v>
      </c>
      <c r="C29" s="7" t="n">
        <v>17816</v>
      </c>
      <c r="D29" s="7" t="s">
        <v>14</v>
      </c>
      <c r="E29" s="7" t="n">
        <v>19080</v>
      </c>
      <c r="F29" s="7" t="n">
        <v>13420</v>
      </c>
      <c r="G29" s="9" t="n">
        <v>5660</v>
      </c>
      <c r="H29" s="7" t="s">
        <v>11</v>
      </c>
      <c r="I29" s="7" t="s">
        <v>12</v>
      </c>
      <c r="J29" s="8" t="s">
        <v>13</v>
      </c>
    </row>
    <row r="30" customFormat="false" ht="18" hidden="false" customHeight="false" outlineLevel="0" collapsed="false">
      <c r="A30" s="5" t="n">
        <v>44963</v>
      </c>
      <c r="B30" s="6" t="n">
        <v>0.1</v>
      </c>
      <c r="C30" s="7" t="n">
        <v>17832</v>
      </c>
      <c r="D30" s="7" t="s">
        <v>14</v>
      </c>
      <c r="E30" s="7" t="n">
        <v>17820</v>
      </c>
      <c r="F30" s="7" t="n">
        <v>13500</v>
      </c>
      <c r="G30" s="9" t="n">
        <v>4320</v>
      </c>
      <c r="H30" s="7" t="s">
        <v>11</v>
      </c>
      <c r="I30" s="7" t="s">
        <v>12</v>
      </c>
      <c r="J30" s="8" t="s">
        <v>13</v>
      </c>
    </row>
    <row r="31" customFormat="false" ht="18" hidden="false" customHeight="false" outlineLevel="0" collapsed="false">
      <c r="A31" s="5" t="n">
        <v>44963</v>
      </c>
      <c r="B31" s="6" t="n">
        <v>0.252777777777778</v>
      </c>
      <c r="C31" s="7" t="n">
        <v>17845</v>
      </c>
      <c r="D31" s="7" t="s">
        <v>15</v>
      </c>
      <c r="E31" s="7" t="n">
        <v>4180</v>
      </c>
      <c r="F31" s="7" t="n">
        <v>3800</v>
      </c>
      <c r="G31" s="9" t="n">
        <v>380</v>
      </c>
      <c r="H31" s="7" t="s">
        <v>11</v>
      </c>
      <c r="I31" s="7" t="s">
        <v>12</v>
      </c>
      <c r="J31" s="8" t="s">
        <v>13</v>
      </c>
    </row>
    <row r="32" customFormat="false" ht="18" hidden="false" customHeight="false" outlineLevel="0" collapsed="false">
      <c r="A32" s="5" t="n">
        <v>44963</v>
      </c>
      <c r="B32" s="6" t="n">
        <v>0.249305555555556</v>
      </c>
      <c r="C32" s="7" t="n">
        <v>17844</v>
      </c>
      <c r="D32" s="7" t="s">
        <v>10</v>
      </c>
      <c r="E32" s="7" t="n">
        <v>23600</v>
      </c>
      <c r="F32" s="7" t="n">
        <v>15880</v>
      </c>
      <c r="G32" s="9" t="n">
        <v>7720</v>
      </c>
      <c r="H32" s="7" t="s">
        <v>11</v>
      </c>
      <c r="I32" s="7" t="s">
        <v>12</v>
      </c>
      <c r="J32" s="8" t="s">
        <v>13</v>
      </c>
    </row>
    <row r="33" customFormat="false" ht="18" hidden="false" customHeight="false" outlineLevel="0" collapsed="false">
      <c r="A33" s="5" t="n">
        <v>44963</v>
      </c>
      <c r="B33" s="6" t="n">
        <v>0.325</v>
      </c>
      <c r="C33" s="7" t="n">
        <v>17851</v>
      </c>
      <c r="D33" s="7" t="s">
        <v>14</v>
      </c>
      <c r="E33" s="7" t="n">
        <v>13460</v>
      </c>
      <c r="F33" s="7" t="n">
        <v>13220</v>
      </c>
      <c r="G33" s="9" t="n">
        <v>240</v>
      </c>
      <c r="H33" s="7" t="s">
        <v>11</v>
      </c>
      <c r="I33" s="7" t="s">
        <v>12</v>
      </c>
      <c r="J33" s="8" t="s">
        <v>13</v>
      </c>
    </row>
    <row r="34" customFormat="false" ht="18" hidden="false" customHeight="false" outlineLevel="0" collapsed="false">
      <c r="A34" s="5" t="n">
        <v>44963</v>
      </c>
      <c r="B34" s="6" t="n">
        <v>0.502083333333333</v>
      </c>
      <c r="C34" s="7" t="n">
        <v>17869</v>
      </c>
      <c r="D34" s="7" t="s">
        <v>23</v>
      </c>
      <c r="E34" s="7" t="n">
        <v>2620</v>
      </c>
      <c r="F34" s="7" t="n">
        <v>2400</v>
      </c>
      <c r="G34" s="9" t="n">
        <v>220</v>
      </c>
      <c r="H34" s="7" t="s">
        <v>11</v>
      </c>
      <c r="I34" s="7" t="s">
        <v>12</v>
      </c>
      <c r="J34" s="8" t="s">
        <v>13</v>
      </c>
    </row>
    <row r="35" customFormat="false" ht="18" hidden="true" customHeight="false" outlineLevel="0" collapsed="false">
      <c r="A35" s="5" t="n">
        <v>44963</v>
      </c>
      <c r="B35" s="6" t="n">
        <v>0.386111111111111</v>
      </c>
      <c r="C35" s="7" t="n">
        <v>3941</v>
      </c>
      <c r="D35" s="7" t="s">
        <v>10</v>
      </c>
      <c r="E35" s="7" t="n">
        <v>16740</v>
      </c>
      <c r="F35" s="7" t="n">
        <v>15760</v>
      </c>
      <c r="G35" s="9" t="n">
        <v>980</v>
      </c>
      <c r="H35" s="7" t="s">
        <v>11</v>
      </c>
      <c r="I35" s="7" t="s">
        <v>16</v>
      </c>
      <c r="J35" s="8" t="s">
        <v>13</v>
      </c>
    </row>
    <row r="36" customFormat="false" ht="18" hidden="false" customHeight="false" outlineLevel="0" collapsed="false">
      <c r="A36" s="5" t="n">
        <v>44964</v>
      </c>
      <c r="B36" s="6" t="n">
        <v>0.24375</v>
      </c>
      <c r="C36" s="7" t="n">
        <v>17890</v>
      </c>
      <c r="D36" s="7" t="s">
        <v>10</v>
      </c>
      <c r="E36" s="7" t="n">
        <v>22300</v>
      </c>
      <c r="F36" s="7" t="n">
        <v>15940</v>
      </c>
      <c r="G36" s="9" t="n">
        <v>6360</v>
      </c>
      <c r="H36" s="7" t="s">
        <v>11</v>
      </c>
      <c r="I36" s="7" t="s">
        <v>12</v>
      </c>
      <c r="J36" s="8" t="s">
        <v>13</v>
      </c>
    </row>
    <row r="37" customFormat="false" ht="18" hidden="false" customHeight="false" outlineLevel="0" collapsed="false">
      <c r="A37" s="5" t="n">
        <v>44964</v>
      </c>
      <c r="B37" s="6" t="n">
        <v>0.13125</v>
      </c>
      <c r="C37" s="7" t="n">
        <v>17882</v>
      </c>
      <c r="D37" s="7" t="s">
        <v>14</v>
      </c>
      <c r="E37" s="7" t="n">
        <v>16280</v>
      </c>
      <c r="F37" s="7" t="n">
        <v>13220</v>
      </c>
      <c r="G37" s="9" t="n">
        <v>3060</v>
      </c>
      <c r="H37" s="7" t="s">
        <v>11</v>
      </c>
      <c r="I37" s="7" t="s">
        <v>12</v>
      </c>
      <c r="J37" s="8" t="s">
        <v>13</v>
      </c>
    </row>
    <row r="38" customFormat="false" ht="18" hidden="false" customHeight="false" outlineLevel="0" collapsed="false">
      <c r="A38" s="5" t="n">
        <v>44964</v>
      </c>
      <c r="B38" s="6" t="n">
        <v>0.25</v>
      </c>
      <c r="C38" s="7" t="n">
        <v>17891</v>
      </c>
      <c r="D38" s="7" t="s">
        <v>15</v>
      </c>
      <c r="E38" s="7" t="n">
        <v>4040</v>
      </c>
      <c r="F38" s="7" t="n">
        <v>3820</v>
      </c>
      <c r="G38" s="9" t="n">
        <v>220</v>
      </c>
      <c r="H38" s="7" t="s">
        <v>11</v>
      </c>
      <c r="I38" s="7" t="s">
        <v>12</v>
      </c>
      <c r="J38" s="8" t="s">
        <v>13</v>
      </c>
    </row>
    <row r="39" customFormat="false" ht="18" hidden="true" customHeight="false" outlineLevel="0" collapsed="false">
      <c r="A39" s="5" t="n">
        <v>44964</v>
      </c>
      <c r="B39" s="6" t="n">
        <v>0.538194444444444</v>
      </c>
      <c r="C39" s="7" t="n">
        <v>151924</v>
      </c>
      <c r="D39" s="7" t="s">
        <v>10</v>
      </c>
      <c r="E39" s="7" t="n">
        <v>17800</v>
      </c>
      <c r="F39" s="7" t="n">
        <v>15800</v>
      </c>
      <c r="G39" s="9" t="n">
        <v>2000</v>
      </c>
      <c r="H39" s="7" t="s">
        <v>11</v>
      </c>
      <c r="I39" s="7" t="s">
        <v>24</v>
      </c>
      <c r="J39" s="8" t="s">
        <v>13</v>
      </c>
    </row>
    <row r="40" customFormat="false" ht="18" hidden="false" customHeight="false" outlineLevel="0" collapsed="false">
      <c r="A40" s="5" t="n">
        <v>44964</v>
      </c>
      <c r="B40" s="6" t="n">
        <v>0.497222222222222</v>
      </c>
      <c r="C40" s="7" t="n">
        <v>17914</v>
      </c>
      <c r="D40" s="7" t="s">
        <v>23</v>
      </c>
      <c r="E40" s="7" t="n">
        <v>2660</v>
      </c>
      <c r="F40" s="7" t="n">
        <v>2400</v>
      </c>
      <c r="G40" s="9" t="n">
        <v>260</v>
      </c>
      <c r="H40" s="7" t="s">
        <v>11</v>
      </c>
      <c r="I40" s="7" t="s">
        <v>12</v>
      </c>
      <c r="J40" s="8" t="s">
        <v>13</v>
      </c>
    </row>
    <row r="41" customFormat="false" ht="18" hidden="false" customHeight="false" outlineLevel="0" collapsed="false">
      <c r="A41" s="5" t="n">
        <v>44965</v>
      </c>
      <c r="B41" s="6" t="n">
        <v>0.246527777777778</v>
      </c>
      <c r="C41" s="7" t="n">
        <v>17937</v>
      </c>
      <c r="D41" s="7" t="s">
        <v>10</v>
      </c>
      <c r="E41" s="7" t="n">
        <v>23880</v>
      </c>
      <c r="F41" s="7" t="n">
        <v>16020</v>
      </c>
      <c r="G41" s="9" t="n">
        <v>7860</v>
      </c>
      <c r="H41" s="7" t="s">
        <v>11</v>
      </c>
      <c r="I41" s="7" t="s">
        <v>12</v>
      </c>
      <c r="J41" s="8" t="s">
        <v>13</v>
      </c>
    </row>
    <row r="42" customFormat="false" ht="18" hidden="false" customHeight="false" outlineLevel="0" collapsed="false">
      <c r="A42" s="5" t="n">
        <v>44965</v>
      </c>
      <c r="B42" s="6" t="n">
        <v>0.186805555555556</v>
      </c>
      <c r="C42" s="7" t="n">
        <v>17933</v>
      </c>
      <c r="D42" s="7" t="s">
        <v>14</v>
      </c>
      <c r="E42" s="7" t="n">
        <v>16620</v>
      </c>
      <c r="F42" s="7" t="n">
        <v>13220</v>
      </c>
      <c r="G42" s="9" t="n">
        <v>3400</v>
      </c>
      <c r="H42" s="7" t="s">
        <v>11</v>
      </c>
      <c r="I42" s="7" t="s">
        <v>12</v>
      </c>
      <c r="J42" s="8" t="s">
        <v>13</v>
      </c>
    </row>
    <row r="43" customFormat="false" ht="18" hidden="false" customHeight="false" outlineLevel="0" collapsed="false">
      <c r="A43" s="5" t="n">
        <v>44965</v>
      </c>
      <c r="B43" s="6" t="n">
        <v>0.186111111111111</v>
      </c>
      <c r="C43" s="7" t="n">
        <v>17932</v>
      </c>
      <c r="D43" s="7" t="s">
        <v>15</v>
      </c>
      <c r="E43" s="7" t="n">
        <v>4000</v>
      </c>
      <c r="F43" s="7" t="n">
        <v>3700</v>
      </c>
      <c r="G43" s="9" t="n">
        <v>300</v>
      </c>
      <c r="H43" s="7" t="s">
        <v>11</v>
      </c>
      <c r="I43" s="7" t="s">
        <v>12</v>
      </c>
      <c r="J43" s="8" t="s">
        <v>13</v>
      </c>
    </row>
    <row r="44" customFormat="false" ht="18" hidden="false" customHeight="false" outlineLevel="0" collapsed="false">
      <c r="A44" s="5" t="n">
        <v>44965</v>
      </c>
      <c r="B44" s="6" t="n">
        <v>0.463888888888889</v>
      </c>
      <c r="C44" s="7" t="n">
        <v>17956</v>
      </c>
      <c r="D44" s="7" t="s">
        <v>19</v>
      </c>
      <c r="E44" s="7" t="n">
        <v>6740</v>
      </c>
      <c r="F44" s="7" t="n">
        <v>5680</v>
      </c>
      <c r="G44" s="9" t="n">
        <v>1060</v>
      </c>
      <c r="H44" s="7" t="s">
        <v>11</v>
      </c>
      <c r="I44" s="7" t="s">
        <v>20</v>
      </c>
      <c r="J44" s="8" t="s">
        <v>13</v>
      </c>
    </row>
    <row r="45" customFormat="false" ht="18" hidden="false" customHeight="false" outlineLevel="0" collapsed="false">
      <c r="A45" s="5" t="n">
        <v>44966</v>
      </c>
      <c r="B45" s="6" t="n">
        <v>0.434027777777778</v>
      </c>
      <c r="C45" s="7" t="n">
        <v>18003</v>
      </c>
      <c r="D45" s="7" t="s">
        <v>19</v>
      </c>
      <c r="E45" s="7" t="n">
        <v>7060</v>
      </c>
      <c r="F45" s="7" t="n">
        <v>5560</v>
      </c>
      <c r="G45" s="9" t="n">
        <v>1500</v>
      </c>
      <c r="H45" s="7" t="s">
        <v>11</v>
      </c>
      <c r="I45" s="7" t="s">
        <v>20</v>
      </c>
      <c r="J45" s="8" t="s">
        <v>13</v>
      </c>
    </row>
    <row r="46" customFormat="false" ht="18" hidden="false" customHeight="false" outlineLevel="0" collapsed="false">
      <c r="A46" s="5" t="n">
        <v>44966</v>
      </c>
      <c r="B46" s="6" t="n">
        <v>0.535416666666667</v>
      </c>
      <c r="C46" s="7" t="n">
        <v>18015</v>
      </c>
      <c r="D46" s="7" t="s">
        <v>21</v>
      </c>
      <c r="E46" s="7" t="n">
        <v>3040</v>
      </c>
      <c r="F46" s="7" t="n">
        <v>2780</v>
      </c>
      <c r="G46" s="9" t="n">
        <v>260</v>
      </c>
      <c r="H46" s="7" t="s">
        <v>11</v>
      </c>
      <c r="I46" s="7" t="s">
        <v>18</v>
      </c>
      <c r="J46" s="8" t="s">
        <v>13</v>
      </c>
    </row>
    <row r="47" customFormat="false" ht="18" hidden="false" customHeight="false" outlineLevel="0" collapsed="false">
      <c r="A47" s="5" t="n">
        <v>44966</v>
      </c>
      <c r="B47" s="6" t="n">
        <v>0.44375</v>
      </c>
      <c r="C47" s="7" t="n">
        <v>18004</v>
      </c>
      <c r="D47" s="7" t="s">
        <v>23</v>
      </c>
      <c r="E47" s="7" t="n">
        <v>2800</v>
      </c>
      <c r="F47" s="7" t="n">
        <v>2420</v>
      </c>
      <c r="G47" s="9" t="n">
        <v>380</v>
      </c>
      <c r="H47" s="7" t="s">
        <v>11</v>
      </c>
      <c r="I47" s="7" t="s">
        <v>12</v>
      </c>
      <c r="J47" s="8" t="s">
        <v>13</v>
      </c>
    </row>
    <row r="48" customFormat="false" ht="18" hidden="false" customHeight="false" outlineLevel="0" collapsed="false">
      <c r="A48" s="5" t="n">
        <v>44966</v>
      </c>
      <c r="B48" s="6" t="n">
        <v>0.321527777777778</v>
      </c>
      <c r="C48" s="7" t="n">
        <v>17991</v>
      </c>
      <c r="D48" s="7" t="s">
        <v>23</v>
      </c>
      <c r="E48" s="7" t="n">
        <v>2740</v>
      </c>
      <c r="F48" s="7" t="n">
        <v>2420</v>
      </c>
      <c r="G48" s="9" t="n">
        <v>320</v>
      </c>
      <c r="H48" s="7" t="s">
        <v>11</v>
      </c>
      <c r="I48" s="7" t="s">
        <v>20</v>
      </c>
      <c r="J48" s="8" t="s">
        <v>13</v>
      </c>
    </row>
    <row r="49" customFormat="false" ht="18" hidden="false" customHeight="false" outlineLevel="0" collapsed="false">
      <c r="A49" s="5" t="n">
        <v>44966</v>
      </c>
      <c r="B49" s="6" t="n">
        <v>0.221527777777778</v>
      </c>
      <c r="C49" s="7" t="n">
        <v>17980</v>
      </c>
      <c r="D49" s="7" t="s">
        <v>15</v>
      </c>
      <c r="E49" s="7" t="n">
        <v>4260</v>
      </c>
      <c r="F49" s="7" t="n">
        <v>3780</v>
      </c>
      <c r="G49" s="9" t="n">
        <v>480</v>
      </c>
      <c r="H49" s="7" t="s">
        <v>11</v>
      </c>
      <c r="I49" s="7" t="s">
        <v>12</v>
      </c>
      <c r="J49" s="8" t="s">
        <v>13</v>
      </c>
    </row>
    <row r="50" customFormat="false" ht="18" hidden="false" customHeight="false" outlineLevel="0" collapsed="false">
      <c r="A50" s="5" t="n">
        <v>44966</v>
      </c>
      <c r="B50" s="6" t="n">
        <v>0.134027777777778</v>
      </c>
      <c r="C50" s="7" t="n">
        <v>17975</v>
      </c>
      <c r="D50" s="7" t="s">
        <v>14</v>
      </c>
      <c r="E50" s="7" t="n">
        <v>17360</v>
      </c>
      <c r="F50" s="7" t="n">
        <v>13180</v>
      </c>
      <c r="G50" s="9" t="n">
        <v>4180</v>
      </c>
      <c r="H50" s="7" t="s">
        <v>11</v>
      </c>
      <c r="I50" s="7" t="s">
        <v>12</v>
      </c>
      <c r="J50" s="8" t="s">
        <v>13</v>
      </c>
    </row>
    <row r="51" customFormat="false" ht="18" hidden="false" customHeight="false" outlineLevel="0" collapsed="false">
      <c r="A51" s="5" t="n">
        <v>44966</v>
      </c>
      <c r="B51" s="6" t="n">
        <v>0.246527777777778</v>
      </c>
      <c r="C51" s="7" t="n">
        <v>17982</v>
      </c>
      <c r="D51" s="7" t="s">
        <v>10</v>
      </c>
      <c r="E51" s="7" t="n">
        <v>23560</v>
      </c>
      <c r="F51" s="7" t="n">
        <v>16260</v>
      </c>
      <c r="G51" s="9" t="n">
        <v>7300</v>
      </c>
      <c r="H51" s="7" t="s">
        <v>11</v>
      </c>
      <c r="I51" s="7" t="s">
        <v>12</v>
      </c>
      <c r="J51" s="8" t="s">
        <v>13</v>
      </c>
    </row>
    <row r="52" customFormat="false" ht="18" hidden="false" customHeight="false" outlineLevel="0" collapsed="false">
      <c r="A52" s="5" t="n">
        <v>44967</v>
      </c>
      <c r="B52" s="6" t="n">
        <v>0.220138888888889</v>
      </c>
      <c r="C52" s="7" t="n">
        <v>18033</v>
      </c>
      <c r="D52" s="7" t="s">
        <v>10</v>
      </c>
      <c r="E52" s="7" t="n">
        <v>26000</v>
      </c>
      <c r="F52" s="7" t="n">
        <v>16140</v>
      </c>
      <c r="G52" s="9" t="n">
        <v>9860</v>
      </c>
      <c r="H52" s="7" t="s">
        <v>11</v>
      </c>
      <c r="I52" s="7" t="s">
        <v>12</v>
      </c>
      <c r="J52" s="8" t="s">
        <v>13</v>
      </c>
    </row>
    <row r="53" customFormat="false" ht="18" hidden="false" customHeight="false" outlineLevel="0" collapsed="false">
      <c r="A53" s="5" t="n">
        <v>44967</v>
      </c>
      <c r="B53" s="6" t="n">
        <v>0.206944444444444</v>
      </c>
      <c r="C53" s="7" t="n">
        <v>18032</v>
      </c>
      <c r="D53" s="7" t="s">
        <v>14</v>
      </c>
      <c r="E53" s="7" t="n">
        <v>18260</v>
      </c>
      <c r="F53" s="7" t="n">
        <v>13280</v>
      </c>
      <c r="G53" s="9" t="n">
        <v>4980</v>
      </c>
      <c r="H53" s="7" t="s">
        <v>11</v>
      </c>
      <c r="I53" s="7" t="s">
        <v>12</v>
      </c>
      <c r="J53" s="8" t="s">
        <v>13</v>
      </c>
    </row>
    <row r="54" customFormat="false" ht="18" hidden="false" customHeight="false" outlineLevel="0" collapsed="false">
      <c r="A54" s="5" t="n">
        <v>44967</v>
      </c>
      <c r="B54" s="6" t="n">
        <v>0.238888888888889</v>
      </c>
      <c r="C54" s="7" t="n">
        <v>18037</v>
      </c>
      <c r="D54" s="7" t="s">
        <v>15</v>
      </c>
      <c r="E54" s="7" t="n">
        <v>4180</v>
      </c>
      <c r="F54" s="7" t="n">
        <v>3780</v>
      </c>
      <c r="G54" s="9" t="n">
        <v>400</v>
      </c>
      <c r="H54" s="7" t="s">
        <v>11</v>
      </c>
      <c r="I54" s="7" t="s">
        <v>12</v>
      </c>
      <c r="J54" s="8" t="s">
        <v>13</v>
      </c>
    </row>
    <row r="55" customFormat="false" ht="18" hidden="false" customHeight="false" outlineLevel="0" collapsed="false">
      <c r="A55" s="5" t="n">
        <v>44967</v>
      </c>
      <c r="B55" s="6" t="n">
        <v>0.461111111111111</v>
      </c>
      <c r="C55" s="7" t="n">
        <v>18053</v>
      </c>
      <c r="D55" s="7" t="s">
        <v>23</v>
      </c>
      <c r="E55" s="7" t="n">
        <v>2760</v>
      </c>
      <c r="F55" s="7" t="n">
        <v>2400</v>
      </c>
      <c r="G55" s="9" t="n">
        <v>360</v>
      </c>
      <c r="H55" s="7" t="s">
        <v>11</v>
      </c>
      <c r="I55" s="7" t="s">
        <v>12</v>
      </c>
      <c r="J55" s="8" t="s">
        <v>13</v>
      </c>
    </row>
    <row r="56" customFormat="false" ht="18" hidden="false" customHeight="false" outlineLevel="0" collapsed="false">
      <c r="A56" s="5" t="n">
        <v>44968</v>
      </c>
      <c r="B56" s="6" t="n">
        <v>0.238888888888889</v>
      </c>
      <c r="C56" s="7" t="n">
        <v>18078</v>
      </c>
      <c r="D56" s="7" t="s">
        <v>15</v>
      </c>
      <c r="E56" s="7" t="n">
        <v>4280</v>
      </c>
      <c r="F56" s="7" t="n">
        <v>3760</v>
      </c>
      <c r="G56" s="9" t="n">
        <v>520</v>
      </c>
      <c r="H56" s="7" t="s">
        <v>11</v>
      </c>
      <c r="I56" s="7" t="s">
        <v>12</v>
      </c>
      <c r="J56" s="8" t="s">
        <v>13</v>
      </c>
    </row>
    <row r="57" customFormat="false" ht="18" hidden="false" customHeight="false" outlineLevel="0" collapsed="false">
      <c r="A57" s="5" t="n">
        <v>44968</v>
      </c>
      <c r="B57" s="6" t="n">
        <v>0.210416666666667</v>
      </c>
      <c r="C57" s="7" t="n">
        <v>18076</v>
      </c>
      <c r="D57" s="7" t="s">
        <v>10</v>
      </c>
      <c r="E57" s="7" t="n">
        <v>24820</v>
      </c>
      <c r="F57" s="7" t="n">
        <v>15820</v>
      </c>
      <c r="G57" s="9" t="n">
        <v>9000</v>
      </c>
      <c r="H57" s="7" t="s">
        <v>11</v>
      </c>
      <c r="I57" s="7" t="s">
        <v>12</v>
      </c>
      <c r="J57" s="8" t="s">
        <v>13</v>
      </c>
    </row>
    <row r="58" customFormat="false" ht="18" hidden="false" customHeight="false" outlineLevel="0" collapsed="false">
      <c r="A58" s="5" t="n">
        <v>44968</v>
      </c>
      <c r="B58" s="6" t="n">
        <v>0.195138888888889</v>
      </c>
      <c r="C58" s="7" t="n">
        <v>18074</v>
      </c>
      <c r="D58" s="7" t="s">
        <v>14</v>
      </c>
      <c r="E58" s="7" t="n">
        <v>20840</v>
      </c>
      <c r="F58" s="7" t="n">
        <v>13240</v>
      </c>
      <c r="G58" s="9" t="n">
        <v>7600</v>
      </c>
      <c r="H58" s="7" t="s">
        <v>11</v>
      </c>
      <c r="I58" s="7" t="s">
        <v>12</v>
      </c>
      <c r="J58" s="8" t="s">
        <v>13</v>
      </c>
    </row>
    <row r="59" customFormat="false" ht="18" hidden="false" customHeight="false" outlineLevel="0" collapsed="false">
      <c r="A59" s="5" t="n">
        <v>44969</v>
      </c>
      <c r="B59" s="6" t="n">
        <v>0.170138888888889</v>
      </c>
      <c r="C59" s="7" t="n">
        <v>18098</v>
      </c>
      <c r="D59" s="7" t="s">
        <v>10</v>
      </c>
      <c r="E59" s="7" t="n">
        <v>23820</v>
      </c>
      <c r="F59" s="7" t="n">
        <v>15860</v>
      </c>
      <c r="G59" s="9" t="n">
        <v>7960</v>
      </c>
      <c r="H59" s="7" t="s">
        <v>11</v>
      </c>
      <c r="I59" s="7" t="s">
        <v>12</v>
      </c>
      <c r="J59" s="8" t="s">
        <v>13</v>
      </c>
    </row>
    <row r="60" customFormat="false" ht="18" hidden="false" customHeight="false" outlineLevel="0" collapsed="false">
      <c r="A60" s="5" t="n">
        <v>44969</v>
      </c>
      <c r="B60" s="6" t="n">
        <v>0.252083333333333</v>
      </c>
      <c r="C60" s="7" t="n">
        <v>18102</v>
      </c>
      <c r="D60" s="7" t="s">
        <v>15</v>
      </c>
      <c r="E60" s="7" t="n">
        <v>4420</v>
      </c>
      <c r="F60" s="7" t="n">
        <v>3740</v>
      </c>
      <c r="G60" s="9" t="n">
        <v>680</v>
      </c>
      <c r="H60" s="7" t="s">
        <v>11</v>
      </c>
      <c r="I60" s="7" t="s">
        <v>12</v>
      </c>
      <c r="J60" s="8" t="s">
        <v>13</v>
      </c>
    </row>
    <row r="61" customFormat="false" ht="18" hidden="false" customHeight="false" outlineLevel="0" collapsed="false">
      <c r="A61" s="5" t="n">
        <v>44969</v>
      </c>
      <c r="B61" s="6" t="n">
        <v>0.141666666666667</v>
      </c>
      <c r="C61" s="7" t="n">
        <v>18096</v>
      </c>
      <c r="D61" s="7" t="s">
        <v>14</v>
      </c>
      <c r="E61" s="7" t="n">
        <v>20620</v>
      </c>
      <c r="F61" s="7" t="n">
        <v>13460</v>
      </c>
      <c r="G61" s="9" t="n">
        <v>7160</v>
      </c>
      <c r="H61" s="7" t="s">
        <v>11</v>
      </c>
      <c r="I61" s="7" t="s">
        <v>12</v>
      </c>
      <c r="J61" s="8" t="s">
        <v>13</v>
      </c>
    </row>
    <row r="62" customFormat="false" ht="18" hidden="false" customHeight="false" outlineLevel="0" collapsed="false">
      <c r="A62" s="5" t="n">
        <v>44970</v>
      </c>
      <c r="B62" s="6" t="n">
        <v>0.130555555555556</v>
      </c>
      <c r="C62" s="7" t="n">
        <v>18112</v>
      </c>
      <c r="D62" s="7" t="s">
        <v>14</v>
      </c>
      <c r="E62" s="7" t="n">
        <v>20500</v>
      </c>
      <c r="F62" s="7" t="n">
        <v>13480</v>
      </c>
      <c r="G62" s="9" t="n">
        <v>7020</v>
      </c>
      <c r="H62" s="5" t="s">
        <v>11</v>
      </c>
      <c r="I62" s="7" t="s">
        <v>12</v>
      </c>
      <c r="J62" s="8" t="s">
        <v>13</v>
      </c>
    </row>
    <row r="63" customFormat="false" ht="18" hidden="false" customHeight="false" outlineLevel="0" collapsed="false">
      <c r="A63" s="5" t="n">
        <v>44970</v>
      </c>
      <c r="B63" s="6" t="n">
        <v>0.254166666666667</v>
      </c>
      <c r="C63" s="7" t="n">
        <v>18120</v>
      </c>
      <c r="D63" s="7" t="s">
        <v>21</v>
      </c>
      <c r="E63" s="7" t="n">
        <v>3380</v>
      </c>
      <c r="F63" s="7" t="n">
        <v>2920</v>
      </c>
      <c r="G63" s="9" t="n">
        <v>460</v>
      </c>
      <c r="H63" s="7" t="s">
        <v>11</v>
      </c>
      <c r="I63" s="7" t="s">
        <v>12</v>
      </c>
      <c r="J63" s="8" t="s">
        <v>13</v>
      </c>
    </row>
    <row r="64" customFormat="false" ht="18" hidden="false" customHeight="false" outlineLevel="0" collapsed="false">
      <c r="A64" s="5" t="n">
        <v>44970</v>
      </c>
      <c r="B64" s="6" t="n">
        <v>0.240277777777778</v>
      </c>
      <c r="C64" s="7" t="n">
        <v>18118</v>
      </c>
      <c r="D64" s="7" t="s">
        <v>10</v>
      </c>
      <c r="E64" s="7" t="n">
        <v>23720</v>
      </c>
      <c r="F64" s="7" t="n">
        <v>15780</v>
      </c>
      <c r="G64" s="9" t="n">
        <v>7940</v>
      </c>
      <c r="H64" s="7" t="s">
        <v>11</v>
      </c>
      <c r="I64" s="7" t="s">
        <v>12</v>
      </c>
      <c r="J64" s="8" t="s">
        <v>13</v>
      </c>
    </row>
    <row r="65" customFormat="false" ht="18" hidden="false" customHeight="false" outlineLevel="0" collapsed="false">
      <c r="A65" s="5" t="n">
        <v>44971</v>
      </c>
      <c r="B65" s="6" t="n">
        <v>0.234027777777778</v>
      </c>
      <c r="C65" s="7" t="n">
        <v>18179</v>
      </c>
      <c r="D65" s="7" t="s">
        <v>10</v>
      </c>
      <c r="E65" s="7" t="n">
        <v>22760</v>
      </c>
      <c r="F65" s="7" t="n">
        <v>15780</v>
      </c>
      <c r="G65" s="9" t="n">
        <v>6980</v>
      </c>
      <c r="H65" s="7" t="s">
        <v>11</v>
      </c>
      <c r="I65" s="7" t="s">
        <v>12</v>
      </c>
      <c r="J65" s="8" t="s">
        <v>13</v>
      </c>
    </row>
    <row r="66" customFormat="false" ht="18" hidden="false" customHeight="false" outlineLevel="0" collapsed="false">
      <c r="A66" s="5" t="n">
        <v>44971</v>
      </c>
      <c r="B66" s="6" t="n">
        <v>0.253472222222222</v>
      </c>
      <c r="C66" s="7" t="n">
        <v>18182</v>
      </c>
      <c r="D66" s="7" t="s">
        <v>15</v>
      </c>
      <c r="E66" s="7" t="n">
        <v>4180</v>
      </c>
      <c r="F66" s="7" t="n">
        <v>3800</v>
      </c>
      <c r="G66" s="9" t="n">
        <v>380</v>
      </c>
      <c r="H66" s="7" t="s">
        <v>11</v>
      </c>
      <c r="I66" s="7" t="s">
        <v>12</v>
      </c>
      <c r="J66" s="8" t="s">
        <v>13</v>
      </c>
    </row>
    <row r="67" customFormat="false" ht="18" hidden="false" customHeight="false" outlineLevel="0" collapsed="false">
      <c r="A67" s="5" t="n">
        <v>44971</v>
      </c>
      <c r="B67" s="6" t="n">
        <v>0.152777777777778</v>
      </c>
      <c r="C67" s="7" t="n">
        <v>18172</v>
      </c>
      <c r="D67" s="7" t="s">
        <v>14</v>
      </c>
      <c r="E67" s="7" t="n">
        <v>18660</v>
      </c>
      <c r="F67" s="7" t="n">
        <v>13420</v>
      </c>
      <c r="G67" s="9" t="n">
        <v>5240</v>
      </c>
      <c r="H67" s="7" t="s">
        <v>11</v>
      </c>
      <c r="I67" s="7" t="s">
        <v>12</v>
      </c>
      <c r="J67" s="8" t="s">
        <v>13</v>
      </c>
    </row>
    <row r="68" customFormat="false" ht="18" hidden="false" customHeight="false" outlineLevel="0" collapsed="false">
      <c r="A68" s="5" t="n">
        <v>44971</v>
      </c>
      <c r="B68" s="6" t="n">
        <v>0.540277777777778</v>
      </c>
      <c r="C68" s="7" t="n">
        <v>18214</v>
      </c>
      <c r="D68" s="7" t="s">
        <v>21</v>
      </c>
      <c r="E68" s="7" t="n">
        <v>3080</v>
      </c>
      <c r="F68" s="7" t="n">
        <v>2800</v>
      </c>
      <c r="G68" s="9" t="n">
        <v>280</v>
      </c>
      <c r="H68" s="7" t="s">
        <v>11</v>
      </c>
      <c r="I68" s="7" t="s">
        <v>18</v>
      </c>
      <c r="J68" s="8" t="s">
        <v>13</v>
      </c>
    </row>
    <row r="69" customFormat="false" ht="18" hidden="false" customHeight="false" outlineLevel="0" collapsed="false">
      <c r="A69" s="5" t="n">
        <v>44971</v>
      </c>
      <c r="B69" s="6" t="n">
        <v>0.507638888888889</v>
      </c>
      <c r="C69" s="7" t="n">
        <v>18211</v>
      </c>
      <c r="D69" s="7" t="s">
        <v>23</v>
      </c>
      <c r="E69" s="7" t="n">
        <v>2700</v>
      </c>
      <c r="F69" s="7" t="n">
        <v>2360</v>
      </c>
      <c r="G69" s="9" t="n">
        <v>340</v>
      </c>
      <c r="H69" s="7" t="s">
        <v>11</v>
      </c>
      <c r="I69" s="7" t="s">
        <v>12</v>
      </c>
      <c r="J69" s="8" t="s">
        <v>13</v>
      </c>
    </row>
    <row r="70" customFormat="false" ht="18" hidden="false" customHeight="false" outlineLevel="0" collapsed="false">
      <c r="A70" s="5" t="n">
        <v>44970</v>
      </c>
      <c r="B70" s="6" t="n">
        <v>0.467361111111111</v>
      </c>
      <c r="C70" s="7" t="n">
        <v>18144</v>
      </c>
      <c r="D70" s="7" t="s">
        <v>23</v>
      </c>
      <c r="E70" s="7" t="n">
        <v>2640</v>
      </c>
      <c r="F70" s="7" t="n">
        <v>2380</v>
      </c>
      <c r="G70" s="9" t="n">
        <v>260</v>
      </c>
      <c r="H70" s="7" t="s">
        <v>11</v>
      </c>
      <c r="I70" s="7" t="s">
        <v>12</v>
      </c>
      <c r="J70" s="8" t="s">
        <v>13</v>
      </c>
    </row>
    <row r="71" customFormat="false" ht="18" hidden="true" customHeight="false" outlineLevel="0" collapsed="false">
      <c r="A71" s="5" t="n">
        <v>44971</v>
      </c>
      <c r="B71" s="6" t="n">
        <v>0.520833333333333</v>
      </c>
      <c r="C71" s="7" t="n">
        <v>152249</v>
      </c>
      <c r="D71" s="7" t="s">
        <v>10</v>
      </c>
      <c r="E71" s="7" t="n">
        <v>17920</v>
      </c>
      <c r="F71" s="7" t="n">
        <v>15840</v>
      </c>
      <c r="G71" s="9" t="n">
        <v>2080</v>
      </c>
      <c r="H71" s="7" t="s">
        <v>11</v>
      </c>
      <c r="I71" s="7" t="s">
        <v>24</v>
      </c>
      <c r="J71" s="8" t="s">
        <v>13</v>
      </c>
    </row>
    <row r="72" customFormat="false" ht="18" hidden="false" customHeight="false" outlineLevel="0" collapsed="false">
      <c r="A72" s="5" t="n">
        <v>44972</v>
      </c>
      <c r="B72" s="6" t="n">
        <v>0.152777777777778</v>
      </c>
      <c r="C72" s="7" t="n">
        <v>18226</v>
      </c>
      <c r="D72" s="7" t="s">
        <v>14</v>
      </c>
      <c r="E72" s="7" t="n">
        <v>18700</v>
      </c>
      <c r="F72" s="7" t="n">
        <v>13480</v>
      </c>
      <c r="G72" s="9" t="n">
        <v>5220</v>
      </c>
      <c r="H72" s="7" t="s">
        <v>11</v>
      </c>
      <c r="I72" s="7" t="s">
        <v>12</v>
      </c>
      <c r="J72" s="8" t="s">
        <v>13</v>
      </c>
    </row>
    <row r="73" customFormat="false" ht="18" hidden="false" customHeight="false" outlineLevel="0" collapsed="false">
      <c r="A73" s="5" t="n">
        <v>44972</v>
      </c>
      <c r="B73" s="6" t="n">
        <v>0.233333333333333</v>
      </c>
      <c r="C73" s="7" t="n">
        <v>18231</v>
      </c>
      <c r="D73" s="7" t="s">
        <v>10</v>
      </c>
      <c r="E73" s="7" t="n">
        <v>23680</v>
      </c>
      <c r="F73" s="7" t="n">
        <v>15840</v>
      </c>
      <c r="G73" s="9" t="n">
        <v>7840</v>
      </c>
      <c r="H73" s="7" t="s">
        <v>11</v>
      </c>
      <c r="I73" s="7" t="s">
        <v>12</v>
      </c>
      <c r="J73" s="8" t="s">
        <v>13</v>
      </c>
    </row>
    <row r="74" customFormat="false" ht="18" hidden="false" customHeight="false" outlineLevel="0" collapsed="false">
      <c r="A74" s="5" t="n">
        <v>44972</v>
      </c>
      <c r="B74" s="6" t="n">
        <v>0.250694444444444</v>
      </c>
      <c r="C74" s="7" t="n">
        <v>18232</v>
      </c>
      <c r="D74" s="7" t="s">
        <v>15</v>
      </c>
      <c r="E74" s="7" t="n">
        <v>4160</v>
      </c>
      <c r="F74" s="7" t="n">
        <v>3780</v>
      </c>
      <c r="G74" s="9" t="n">
        <v>380</v>
      </c>
      <c r="H74" s="7" t="s">
        <v>11</v>
      </c>
      <c r="I74" s="7" t="s">
        <v>12</v>
      </c>
      <c r="J74" s="8" t="s">
        <v>13</v>
      </c>
    </row>
    <row r="75" customFormat="false" ht="18" hidden="false" customHeight="false" outlineLevel="0" collapsed="false">
      <c r="A75" s="5" t="n">
        <v>44972</v>
      </c>
      <c r="B75" s="6" t="n">
        <v>0.492361111111111</v>
      </c>
      <c r="C75" s="7" t="n">
        <v>18256</v>
      </c>
      <c r="D75" s="7" t="s">
        <v>19</v>
      </c>
      <c r="E75" s="7" t="n">
        <v>6420</v>
      </c>
      <c r="F75" s="7" t="n">
        <v>5600</v>
      </c>
      <c r="G75" s="9" t="n">
        <v>820</v>
      </c>
      <c r="H75" s="7" t="s">
        <v>11</v>
      </c>
      <c r="I75" s="7" t="s">
        <v>20</v>
      </c>
      <c r="J75" s="8" t="s">
        <v>13</v>
      </c>
    </row>
    <row r="76" customFormat="false" ht="18" hidden="false" customHeight="false" outlineLevel="0" collapsed="false">
      <c r="A76" s="5" t="n">
        <v>44972</v>
      </c>
      <c r="B76" s="6" t="n">
        <v>0.513194444444444</v>
      </c>
      <c r="C76" s="7" t="n">
        <v>18258</v>
      </c>
      <c r="D76" s="7" t="s">
        <v>23</v>
      </c>
      <c r="E76" s="7" t="n">
        <v>2740</v>
      </c>
      <c r="F76" s="7" t="n">
        <v>2400</v>
      </c>
      <c r="G76" s="9" t="n">
        <v>340</v>
      </c>
      <c r="H76" s="7" t="s">
        <v>11</v>
      </c>
      <c r="I76" s="7" t="s">
        <v>12</v>
      </c>
      <c r="J76" s="8" t="s">
        <v>13</v>
      </c>
    </row>
    <row r="77" customFormat="false" ht="18" hidden="false" customHeight="false" outlineLevel="0" collapsed="false">
      <c r="A77" s="5" t="n">
        <v>44972</v>
      </c>
      <c r="B77" s="6" t="n">
        <v>0.353472222222222</v>
      </c>
      <c r="C77" s="7" t="n">
        <v>18242</v>
      </c>
      <c r="D77" s="7" t="s">
        <v>19</v>
      </c>
      <c r="E77" s="7" t="n">
        <v>6820</v>
      </c>
      <c r="F77" s="7" t="n">
        <v>5620</v>
      </c>
      <c r="G77" s="9" t="n">
        <v>1200</v>
      </c>
      <c r="H77" s="7" t="s">
        <v>11</v>
      </c>
      <c r="I77" s="7" t="s">
        <v>20</v>
      </c>
      <c r="J77" s="8" t="s">
        <v>13</v>
      </c>
    </row>
    <row r="78" customFormat="false" ht="18" hidden="true" customHeight="false" outlineLevel="0" collapsed="false">
      <c r="A78" s="5" t="n">
        <v>44972</v>
      </c>
      <c r="B78" s="6" t="n">
        <v>0.353472222222222</v>
      </c>
      <c r="C78" s="7" t="n">
        <v>3964</v>
      </c>
      <c r="D78" s="7" t="s">
        <v>10</v>
      </c>
      <c r="E78" s="7" t="n">
        <v>17720</v>
      </c>
      <c r="F78" s="7" t="n">
        <v>15760</v>
      </c>
      <c r="G78" s="9" t="n">
        <v>1960</v>
      </c>
      <c r="H78" s="7" t="s">
        <v>11</v>
      </c>
      <c r="I78" s="7" t="s">
        <v>16</v>
      </c>
      <c r="J78" s="8" t="s">
        <v>13</v>
      </c>
    </row>
    <row r="79" customFormat="false" ht="18" hidden="false" customHeight="false" outlineLevel="0" collapsed="false">
      <c r="A79" s="5" t="n">
        <v>44972</v>
      </c>
      <c r="B79" s="6" t="n">
        <v>0.536805555555556</v>
      </c>
      <c r="C79" s="7" t="n">
        <v>18263</v>
      </c>
      <c r="D79" s="7" t="s">
        <v>21</v>
      </c>
      <c r="E79" s="7" t="n">
        <v>3080</v>
      </c>
      <c r="F79" s="7" t="n">
        <v>2800</v>
      </c>
      <c r="G79" s="9" t="n">
        <v>280</v>
      </c>
      <c r="H79" s="7" t="s">
        <v>11</v>
      </c>
      <c r="I79" s="7" t="s">
        <v>18</v>
      </c>
      <c r="J79" s="8" t="s">
        <v>13</v>
      </c>
    </row>
    <row r="80" customFormat="false" ht="18" hidden="false" customHeight="false" outlineLevel="0" collapsed="false">
      <c r="A80" s="5" t="n">
        <v>44973</v>
      </c>
      <c r="B80" s="6" t="n">
        <v>0.529166666666667</v>
      </c>
      <c r="C80" s="7" t="n">
        <v>18321</v>
      </c>
      <c r="D80" s="7" t="s">
        <v>21</v>
      </c>
      <c r="E80" s="7" t="n">
        <v>3060</v>
      </c>
      <c r="F80" s="7" t="n">
        <v>2800</v>
      </c>
      <c r="G80" s="9" t="n">
        <v>260</v>
      </c>
      <c r="H80" s="7" t="s">
        <v>11</v>
      </c>
      <c r="I80" s="7" t="s">
        <v>18</v>
      </c>
      <c r="J80" s="8" t="s">
        <v>13</v>
      </c>
    </row>
    <row r="81" customFormat="false" ht="18" hidden="false" customHeight="false" outlineLevel="0" collapsed="false">
      <c r="A81" s="5" t="n">
        <v>44973</v>
      </c>
      <c r="B81" s="6" t="n">
        <v>0.253472222222222</v>
      </c>
      <c r="C81" s="7" t="n">
        <v>18291</v>
      </c>
      <c r="D81" s="7" t="s">
        <v>15</v>
      </c>
      <c r="E81" s="7" t="n">
        <v>4160</v>
      </c>
      <c r="F81" s="7" t="n">
        <v>3820</v>
      </c>
      <c r="G81" s="9" t="n">
        <v>340</v>
      </c>
      <c r="H81" s="7" t="s">
        <v>11</v>
      </c>
      <c r="I81" s="7" t="s">
        <v>12</v>
      </c>
      <c r="J81" s="8" t="s">
        <v>13</v>
      </c>
    </row>
    <row r="82" customFormat="false" ht="18" hidden="false" customHeight="false" outlineLevel="0" collapsed="false">
      <c r="A82" s="5" t="n">
        <v>44973</v>
      </c>
      <c r="B82" s="6" t="n">
        <v>0.133333333333333</v>
      </c>
      <c r="C82" s="7" t="n">
        <v>18281</v>
      </c>
      <c r="D82" s="7" t="s">
        <v>14</v>
      </c>
      <c r="E82" s="7" t="n">
        <v>18160</v>
      </c>
      <c r="F82" s="7" t="n">
        <v>13460</v>
      </c>
      <c r="G82" s="9" t="n">
        <v>4700</v>
      </c>
      <c r="H82" s="7" t="s">
        <v>11</v>
      </c>
      <c r="I82" s="7" t="s">
        <v>12</v>
      </c>
      <c r="J82" s="8" t="s">
        <v>13</v>
      </c>
    </row>
    <row r="83" customFormat="false" ht="18" hidden="false" customHeight="false" outlineLevel="0" collapsed="false">
      <c r="A83" s="5" t="n">
        <v>44973</v>
      </c>
      <c r="B83" s="6" t="n">
        <v>0.206944444444444</v>
      </c>
      <c r="C83" s="7" t="n">
        <v>18286</v>
      </c>
      <c r="D83" s="7" t="s">
        <v>10</v>
      </c>
      <c r="E83" s="7" t="n">
        <v>23180</v>
      </c>
      <c r="F83" s="7" t="n">
        <v>15800</v>
      </c>
      <c r="G83" s="9" t="n">
        <v>7380</v>
      </c>
      <c r="H83" s="7" t="s">
        <v>11</v>
      </c>
      <c r="I83" s="7" t="s">
        <v>12</v>
      </c>
      <c r="J83" s="8" t="s">
        <v>13</v>
      </c>
    </row>
    <row r="84" customFormat="false" ht="18" hidden="false" customHeight="false" outlineLevel="0" collapsed="false">
      <c r="A84" s="5" t="n">
        <v>44973</v>
      </c>
      <c r="B84" s="6" t="n">
        <v>0.502083333333333</v>
      </c>
      <c r="C84" s="7" t="n">
        <v>18319</v>
      </c>
      <c r="D84" s="7" t="s">
        <v>23</v>
      </c>
      <c r="E84" s="7" t="n">
        <v>2760</v>
      </c>
      <c r="F84" s="7" t="n">
        <v>2400</v>
      </c>
      <c r="G84" s="9" t="n">
        <v>360</v>
      </c>
      <c r="H84" s="7" t="s">
        <v>11</v>
      </c>
      <c r="I84" s="7" t="s">
        <v>12</v>
      </c>
      <c r="J84" s="8" t="s">
        <v>13</v>
      </c>
    </row>
    <row r="85" customFormat="false" ht="18" hidden="false" customHeight="false" outlineLevel="0" collapsed="false">
      <c r="A85" s="5" t="n">
        <v>44973</v>
      </c>
      <c r="B85" s="6" t="n">
        <v>0.392361111111111</v>
      </c>
      <c r="C85" s="7" t="n">
        <v>18305</v>
      </c>
      <c r="D85" s="7" t="s">
        <v>25</v>
      </c>
      <c r="E85" s="7" t="n">
        <v>17580</v>
      </c>
      <c r="F85" s="7" t="n">
        <v>15640</v>
      </c>
      <c r="G85" s="9" t="n">
        <v>1940</v>
      </c>
      <c r="H85" s="7" t="s">
        <v>11</v>
      </c>
      <c r="I85" s="7" t="s">
        <v>20</v>
      </c>
      <c r="J85" s="8" t="s">
        <v>13</v>
      </c>
    </row>
    <row r="86" customFormat="false" ht="18" hidden="false" customHeight="false" outlineLevel="0" collapsed="false">
      <c r="A86" s="5" t="n">
        <v>44974</v>
      </c>
      <c r="B86" s="6" t="n">
        <v>0.253472222222222</v>
      </c>
      <c r="C86" s="7" t="n">
        <v>18343</v>
      </c>
      <c r="D86" s="7" t="s">
        <v>15</v>
      </c>
      <c r="E86" s="7" t="n">
        <v>4100</v>
      </c>
      <c r="F86" s="7" t="n">
        <v>3800</v>
      </c>
      <c r="G86" s="9" t="n">
        <v>300</v>
      </c>
      <c r="H86" s="7" t="s">
        <v>11</v>
      </c>
      <c r="I86" s="7" t="s">
        <v>12</v>
      </c>
      <c r="J86" s="8" t="s">
        <v>13</v>
      </c>
    </row>
    <row r="87" customFormat="false" ht="18" hidden="false" customHeight="false" outlineLevel="0" collapsed="false">
      <c r="A87" s="5" t="n">
        <v>44974</v>
      </c>
      <c r="B87" s="6" t="n">
        <v>0.218055555555556</v>
      </c>
      <c r="C87" s="7" t="n">
        <v>18340</v>
      </c>
      <c r="D87" s="7" t="s">
        <v>10</v>
      </c>
      <c r="E87" s="7" t="n">
        <v>23900</v>
      </c>
      <c r="F87" s="7" t="n">
        <v>15800</v>
      </c>
      <c r="G87" s="9" t="n">
        <v>8100</v>
      </c>
      <c r="H87" s="7" t="s">
        <v>11</v>
      </c>
      <c r="I87" s="7" t="s">
        <v>12</v>
      </c>
      <c r="J87" s="8" t="s">
        <v>13</v>
      </c>
    </row>
    <row r="88" customFormat="false" ht="18" hidden="false" customHeight="false" outlineLevel="0" collapsed="false">
      <c r="A88" s="5" t="n">
        <v>44974</v>
      </c>
      <c r="B88" s="6" t="n">
        <v>0.122916666666667</v>
      </c>
      <c r="C88" s="7" t="n">
        <v>18336</v>
      </c>
      <c r="D88" s="7" t="s">
        <v>14</v>
      </c>
      <c r="E88" s="7" t="n">
        <v>18820</v>
      </c>
      <c r="F88" s="7" t="n">
        <v>13420</v>
      </c>
      <c r="G88" s="9" t="n">
        <v>5400</v>
      </c>
      <c r="H88" s="7" t="s">
        <v>11</v>
      </c>
      <c r="I88" s="7" t="s">
        <v>12</v>
      </c>
      <c r="J88" s="8" t="s">
        <v>13</v>
      </c>
    </row>
    <row r="89" customFormat="false" ht="18" hidden="false" customHeight="false" outlineLevel="0" collapsed="false">
      <c r="A89" s="5" t="n">
        <v>44974</v>
      </c>
      <c r="B89" s="6" t="n">
        <v>0.509722222222222</v>
      </c>
      <c r="C89" s="7" t="n">
        <v>18375</v>
      </c>
      <c r="D89" s="7" t="s">
        <v>23</v>
      </c>
      <c r="E89" s="7" t="n">
        <v>2640</v>
      </c>
      <c r="F89" s="7" t="n">
        <v>2400</v>
      </c>
      <c r="G89" s="9" t="n">
        <v>240</v>
      </c>
      <c r="H89" s="7" t="s">
        <v>11</v>
      </c>
      <c r="I89" s="7" t="s">
        <v>12</v>
      </c>
      <c r="J89" s="8" t="s">
        <v>13</v>
      </c>
    </row>
    <row r="90" customFormat="false" ht="18" hidden="false" customHeight="false" outlineLevel="0" collapsed="false">
      <c r="A90" s="5" t="n">
        <v>44975</v>
      </c>
      <c r="B90" s="6" t="n">
        <v>0.468055555555555</v>
      </c>
      <c r="C90" s="7" t="n">
        <v>18411</v>
      </c>
      <c r="D90" s="7" t="s">
        <v>23</v>
      </c>
      <c r="E90" s="7" t="n">
        <v>2760</v>
      </c>
      <c r="F90" s="7" t="n">
        <v>2400</v>
      </c>
      <c r="G90" s="9" t="n">
        <v>360</v>
      </c>
      <c r="H90" s="7" t="s">
        <v>11</v>
      </c>
      <c r="I90" s="7" t="s">
        <v>12</v>
      </c>
      <c r="J90" s="8" t="s">
        <v>13</v>
      </c>
    </row>
    <row r="91" customFormat="false" ht="18" hidden="false" customHeight="false" outlineLevel="0" collapsed="false">
      <c r="A91" s="5" t="n">
        <v>44975</v>
      </c>
      <c r="B91" s="6" t="n">
        <v>0.247916666666667</v>
      </c>
      <c r="C91" s="7" t="n">
        <v>18402</v>
      </c>
      <c r="D91" s="7" t="s">
        <v>10</v>
      </c>
      <c r="E91" s="7" t="n">
        <v>24940</v>
      </c>
      <c r="F91" s="7" t="n">
        <v>15800</v>
      </c>
      <c r="G91" s="9" t="n">
        <v>9140</v>
      </c>
      <c r="H91" s="7" t="s">
        <v>11</v>
      </c>
      <c r="I91" s="7" t="s">
        <v>12</v>
      </c>
      <c r="J91" s="8" t="s">
        <v>13</v>
      </c>
    </row>
    <row r="92" customFormat="false" ht="18" hidden="false" customHeight="false" outlineLevel="0" collapsed="false">
      <c r="A92" s="5" t="n">
        <v>44975</v>
      </c>
      <c r="B92" s="6" t="n">
        <v>0.254166666666667</v>
      </c>
      <c r="C92" s="7" t="n">
        <v>18403</v>
      </c>
      <c r="D92" s="7" t="s">
        <v>15</v>
      </c>
      <c r="E92" s="7" t="n">
        <v>4220</v>
      </c>
      <c r="F92" s="7" t="n">
        <v>3800</v>
      </c>
      <c r="G92" s="9" t="n">
        <v>420</v>
      </c>
      <c r="H92" s="7" t="s">
        <v>11</v>
      </c>
      <c r="I92" s="7" t="s">
        <v>12</v>
      </c>
      <c r="J92" s="8" t="s">
        <v>13</v>
      </c>
    </row>
    <row r="93" customFormat="false" ht="18" hidden="false" customHeight="false" outlineLevel="0" collapsed="false">
      <c r="A93" s="5" t="n">
        <v>44975</v>
      </c>
      <c r="B93" s="6" t="n">
        <v>0.140277777777778</v>
      </c>
      <c r="C93" s="7" t="n">
        <v>18391</v>
      </c>
      <c r="D93" s="7" t="s">
        <v>14</v>
      </c>
      <c r="E93" s="7" t="n">
        <v>20000</v>
      </c>
      <c r="F93" s="7" t="n">
        <v>13400</v>
      </c>
      <c r="G93" s="9" t="n">
        <v>6600</v>
      </c>
      <c r="H93" s="7" t="s">
        <v>11</v>
      </c>
      <c r="I93" s="7" t="s">
        <v>12</v>
      </c>
      <c r="J93" s="8" t="s">
        <v>13</v>
      </c>
    </row>
    <row r="94" customFormat="false" ht="18" hidden="false" customHeight="false" outlineLevel="0" collapsed="false">
      <c r="A94" s="5" t="n">
        <v>44976</v>
      </c>
      <c r="B94" s="6" t="n">
        <v>0.242361111111111</v>
      </c>
      <c r="C94" s="7" t="n">
        <v>18423</v>
      </c>
      <c r="D94" s="7" t="s">
        <v>10</v>
      </c>
      <c r="E94" s="7" t="n">
        <v>24760</v>
      </c>
      <c r="F94" s="7" t="n">
        <v>15820</v>
      </c>
      <c r="G94" s="9" t="n">
        <v>8940</v>
      </c>
      <c r="H94" s="7" t="s">
        <v>11</v>
      </c>
      <c r="I94" s="7" t="s">
        <v>12</v>
      </c>
      <c r="J94" s="8" t="s">
        <v>13</v>
      </c>
    </row>
    <row r="95" customFormat="false" ht="18" hidden="false" customHeight="false" outlineLevel="0" collapsed="false">
      <c r="A95" s="5" t="n">
        <v>44976</v>
      </c>
      <c r="B95" s="6" t="n">
        <v>0.124305555555556</v>
      </c>
      <c r="C95" s="7" t="n">
        <v>18419</v>
      </c>
      <c r="D95" s="7" t="s">
        <v>14</v>
      </c>
      <c r="E95" s="7" t="n">
        <v>21020</v>
      </c>
      <c r="F95" s="7" t="n">
        <v>13260</v>
      </c>
      <c r="G95" s="9" t="n">
        <v>7760</v>
      </c>
      <c r="H95" s="7" t="s">
        <v>11</v>
      </c>
      <c r="I95" s="5" t="s">
        <v>12</v>
      </c>
      <c r="J95" s="8" t="s">
        <v>13</v>
      </c>
    </row>
    <row r="96" customFormat="false" ht="18" hidden="false" customHeight="false" outlineLevel="0" collapsed="false">
      <c r="A96" s="5" t="n">
        <v>44976</v>
      </c>
      <c r="B96" s="6" t="n">
        <v>0.122222222222222</v>
      </c>
      <c r="C96" s="7" t="n">
        <v>18418</v>
      </c>
      <c r="D96" s="7" t="s">
        <v>15</v>
      </c>
      <c r="E96" s="7" t="n">
        <v>4180</v>
      </c>
      <c r="F96" s="7" t="n">
        <v>3700</v>
      </c>
      <c r="G96" s="9" t="n">
        <v>480</v>
      </c>
      <c r="H96" s="7" t="s">
        <v>11</v>
      </c>
      <c r="I96" s="7" t="s">
        <v>12</v>
      </c>
      <c r="J96" s="8" t="s">
        <v>13</v>
      </c>
    </row>
    <row r="97" customFormat="false" ht="18" hidden="false" customHeight="false" outlineLevel="0" collapsed="false">
      <c r="A97" s="5" t="n">
        <v>44977</v>
      </c>
      <c r="B97" s="6" t="n">
        <v>0.24375</v>
      </c>
      <c r="C97" s="7" t="n">
        <v>18444</v>
      </c>
      <c r="D97" s="7" t="s">
        <v>10</v>
      </c>
      <c r="E97" s="7" t="n">
        <v>25300</v>
      </c>
      <c r="F97" s="7" t="n">
        <v>15800</v>
      </c>
      <c r="G97" s="9" t="n">
        <v>9500</v>
      </c>
      <c r="H97" s="7" t="s">
        <v>11</v>
      </c>
      <c r="I97" s="7" t="s">
        <v>12</v>
      </c>
      <c r="J97" s="8" t="s">
        <v>13</v>
      </c>
    </row>
    <row r="98" customFormat="false" ht="18" hidden="false" customHeight="false" outlineLevel="0" collapsed="false">
      <c r="A98" s="5" t="n">
        <v>44977</v>
      </c>
      <c r="B98" s="6" t="n">
        <v>0.20625</v>
      </c>
      <c r="C98" s="7" t="n">
        <v>18439</v>
      </c>
      <c r="D98" s="7" t="s">
        <v>14</v>
      </c>
      <c r="E98" s="7" t="n">
        <v>20600</v>
      </c>
      <c r="F98" s="7" t="n">
        <v>13220</v>
      </c>
      <c r="G98" s="9" t="n">
        <v>7380</v>
      </c>
      <c r="H98" s="7" t="s">
        <v>11</v>
      </c>
      <c r="I98" s="7" t="s">
        <v>12</v>
      </c>
      <c r="J98" s="8" t="s">
        <v>13</v>
      </c>
    </row>
    <row r="99" customFormat="false" ht="18" hidden="false" customHeight="false" outlineLevel="0" collapsed="false">
      <c r="A99" s="5" t="n">
        <v>44977</v>
      </c>
      <c r="B99" s="6" t="n">
        <v>0.240972222222222</v>
      </c>
      <c r="C99" s="7" t="n">
        <v>18443</v>
      </c>
      <c r="D99" s="7" t="s">
        <v>15</v>
      </c>
      <c r="E99" s="7" t="n">
        <v>4400</v>
      </c>
      <c r="F99" s="7" t="n">
        <v>3780</v>
      </c>
      <c r="G99" s="9" t="n">
        <v>620</v>
      </c>
      <c r="H99" s="7" t="s">
        <v>11</v>
      </c>
      <c r="I99" s="7" t="s">
        <v>12</v>
      </c>
      <c r="J99" s="8" t="s">
        <v>13</v>
      </c>
    </row>
    <row r="100" customFormat="false" ht="18" hidden="false" customHeight="false" outlineLevel="0" collapsed="false">
      <c r="A100" s="5" t="n">
        <v>44974</v>
      </c>
      <c r="B100" s="6" t="n">
        <v>0.43125</v>
      </c>
      <c r="C100" s="7" t="n">
        <v>18365</v>
      </c>
      <c r="D100" s="7" t="s">
        <v>19</v>
      </c>
      <c r="E100" s="7" t="n">
        <v>6620</v>
      </c>
      <c r="F100" s="7" t="n">
        <v>5600</v>
      </c>
      <c r="G100" s="9" t="n">
        <v>1020</v>
      </c>
      <c r="H100" s="7" t="s">
        <v>11</v>
      </c>
      <c r="I100" s="7" t="s">
        <v>20</v>
      </c>
      <c r="J100" s="8" t="s">
        <v>13</v>
      </c>
    </row>
    <row r="101" customFormat="false" ht="18" hidden="true" customHeight="false" outlineLevel="0" collapsed="false">
      <c r="A101" s="5" t="n">
        <v>44977</v>
      </c>
      <c r="B101" s="6" t="n">
        <v>0.403472222222222</v>
      </c>
      <c r="C101" s="7" t="n">
        <v>152479</v>
      </c>
      <c r="D101" s="7" t="s">
        <v>26</v>
      </c>
      <c r="E101" s="7" t="n">
        <v>18300</v>
      </c>
      <c r="F101" s="7" t="n">
        <v>15940</v>
      </c>
      <c r="G101" s="9" t="n">
        <v>2360</v>
      </c>
      <c r="H101" s="7" t="s">
        <v>11</v>
      </c>
      <c r="I101" s="7" t="s">
        <v>24</v>
      </c>
      <c r="J101" s="8" t="s">
        <v>13</v>
      </c>
    </row>
    <row r="102" customFormat="false" ht="18" hidden="true" customHeight="false" outlineLevel="0" collapsed="false">
      <c r="A102" s="5" t="n">
        <v>44977</v>
      </c>
      <c r="B102" s="6" t="n">
        <v>0.318055555555556</v>
      </c>
      <c r="C102" s="7" t="n">
        <v>3972</v>
      </c>
      <c r="D102" s="7" t="s">
        <v>10</v>
      </c>
      <c r="E102" s="7" t="n">
        <v>16640</v>
      </c>
      <c r="F102" s="7" t="n">
        <v>15760</v>
      </c>
      <c r="G102" s="9" t="n">
        <v>880</v>
      </c>
      <c r="H102" s="7" t="s">
        <v>11</v>
      </c>
      <c r="I102" s="7" t="s">
        <v>16</v>
      </c>
      <c r="J102" s="8" t="s">
        <v>13</v>
      </c>
    </row>
    <row r="103" customFormat="false" ht="18" hidden="false" customHeight="false" outlineLevel="0" collapsed="false">
      <c r="A103" s="5" t="n">
        <v>44976</v>
      </c>
      <c r="B103" s="6" t="n">
        <v>0.509722222222222</v>
      </c>
      <c r="C103" s="7" t="n">
        <v>18428</v>
      </c>
      <c r="D103" s="7" t="s">
        <v>23</v>
      </c>
      <c r="E103" s="7" t="n">
        <v>2620</v>
      </c>
      <c r="F103" s="7" t="n">
        <v>2460</v>
      </c>
      <c r="G103" s="9" t="n">
        <v>160</v>
      </c>
      <c r="H103" s="7" t="s">
        <v>11</v>
      </c>
      <c r="I103" s="7" t="s">
        <v>12</v>
      </c>
      <c r="J103" s="8" t="s">
        <v>13</v>
      </c>
    </row>
    <row r="104" customFormat="false" ht="18" hidden="false" customHeight="false" outlineLevel="0" collapsed="false">
      <c r="A104" s="5" t="n">
        <v>44977</v>
      </c>
      <c r="B104" s="6" t="n">
        <v>0.545138888888889</v>
      </c>
      <c r="C104" s="7" t="n">
        <v>18476</v>
      </c>
      <c r="D104" s="7" t="s">
        <v>21</v>
      </c>
      <c r="E104" s="7" t="n">
        <v>3060</v>
      </c>
      <c r="F104" s="7" t="n">
        <v>2800</v>
      </c>
      <c r="G104" s="9" t="n">
        <v>260</v>
      </c>
      <c r="H104" s="7" t="s">
        <v>11</v>
      </c>
      <c r="I104" s="7" t="s">
        <v>18</v>
      </c>
      <c r="J104" s="8" t="s">
        <v>13</v>
      </c>
    </row>
    <row r="105" customFormat="false" ht="18" hidden="false" customHeight="false" outlineLevel="0" collapsed="false">
      <c r="A105" s="5" t="n">
        <v>44977</v>
      </c>
      <c r="B105" s="6" t="n">
        <v>0.460416666666667</v>
      </c>
      <c r="C105" s="7" t="n">
        <v>18466</v>
      </c>
      <c r="D105" s="7" t="s">
        <v>23</v>
      </c>
      <c r="E105" s="7" t="n">
        <v>2640</v>
      </c>
      <c r="F105" s="7" t="n">
        <v>2400</v>
      </c>
      <c r="G105" s="9" t="n">
        <v>240</v>
      </c>
      <c r="H105" s="7" t="s">
        <v>11</v>
      </c>
      <c r="I105" s="7" t="s">
        <v>12</v>
      </c>
      <c r="J105" s="8" t="s">
        <v>13</v>
      </c>
    </row>
    <row r="106" customFormat="false" ht="18" hidden="false" customHeight="false" outlineLevel="0" collapsed="false">
      <c r="A106" s="5" t="n">
        <v>44977</v>
      </c>
      <c r="B106" s="6" t="n">
        <v>0.486111111111111</v>
      </c>
      <c r="C106" s="7" t="n">
        <v>18470</v>
      </c>
      <c r="D106" s="7" t="s">
        <v>17</v>
      </c>
      <c r="E106" s="7" t="n">
        <v>3200</v>
      </c>
      <c r="F106" s="7" t="n">
        <v>2800</v>
      </c>
      <c r="G106" s="9" t="n">
        <v>400</v>
      </c>
      <c r="H106" s="7" t="s">
        <v>11</v>
      </c>
      <c r="I106" s="7" t="s">
        <v>20</v>
      </c>
      <c r="J106" s="8" t="s">
        <v>13</v>
      </c>
    </row>
    <row r="107" customFormat="false" ht="18" hidden="false" customHeight="false" outlineLevel="0" collapsed="false">
      <c r="A107" s="5" t="n">
        <v>44978</v>
      </c>
      <c r="B107" s="6" t="n">
        <v>0.214583333333333</v>
      </c>
      <c r="C107" s="7" t="n">
        <v>18499</v>
      </c>
      <c r="D107" s="7" t="s">
        <v>10</v>
      </c>
      <c r="E107" s="7" t="n">
        <v>24420</v>
      </c>
      <c r="F107" s="7" t="n">
        <v>15840</v>
      </c>
      <c r="G107" s="9" t="n">
        <v>8580</v>
      </c>
      <c r="H107" s="7" t="s">
        <v>11</v>
      </c>
      <c r="I107" s="7" t="s">
        <v>12</v>
      </c>
      <c r="J107" s="8" t="s">
        <v>13</v>
      </c>
    </row>
    <row r="108" customFormat="false" ht="18" hidden="false" customHeight="false" outlineLevel="0" collapsed="false">
      <c r="A108" s="5" t="n">
        <v>44978</v>
      </c>
      <c r="B108" s="6" t="n">
        <v>0.254861111111111</v>
      </c>
      <c r="C108" s="7" t="n">
        <v>18503</v>
      </c>
      <c r="D108" s="7" t="s">
        <v>15</v>
      </c>
      <c r="E108" s="7" t="n">
        <v>4120</v>
      </c>
      <c r="F108" s="7" t="n">
        <v>3780</v>
      </c>
      <c r="G108" s="9" t="n">
        <v>340</v>
      </c>
      <c r="H108" s="7" t="s">
        <v>11</v>
      </c>
      <c r="I108" s="7" t="s">
        <v>12</v>
      </c>
      <c r="J108" s="8" t="s">
        <v>13</v>
      </c>
    </row>
    <row r="109" customFormat="false" ht="18" hidden="false" customHeight="false" outlineLevel="0" collapsed="false">
      <c r="A109" s="5" t="n">
        <v>44978</v>
      </c>
      <c r="B109" s="6" t="n">
        <v>0.197222222222222</v>
      </c>
      <c r="C109" s="7" t="n">
        <v>18498</v>
      </c>
      <c r="D109" s="7" t="s">
        <v>14</v>
      </c>
      <c r="E109" s="7" t="n">
        <v>19100</v>
      </c>
      <c r="F109" s="7" t="n">
        <v>13180</v>
      </c>
      <c r="G109" s="9" t="n">
        <v>5920</v>
      </c>
      <c r="H109" s="7" t="s">
        <v>11</v>
      </c>
      <c r="I109" s="7" t="s">
        <v>12</v>
      </c>
      <c r="J109" s="8" t="s">
        <v>13</v>
      </c>
    </row>
    <row r="110" customFormat="false" ht="18" hidden="false" customHeight="false" outlineLevel="0" collapsed="false">
      <c r="A110" s="5" t="n">
        <v>44978</v>
      </c>
      <c r="B110" s="6" t="n">
        <v>0.458333333333333</v>
      </c>
      <c r="C110" s="7" t="n">
        <v>18528</v>
      </c>
      <c r="D110" s="7" t="s">
        <v>22</v>
      </c>
      <c r="E110" s="7" t="n">
        <v>8500</v>
      </c>
      <c r="F110" s="7" t="n">
        <v>5820</v>
      </c>
      <c r="G110" s="9" t="n">
        <v>2680</v>
      </c>
      <c r="H110" s="7" t="s">
        <v>11</v>
      </c>
      <c r="I110" s="7" t="s">
        <v>20</v>
      </c>
      <c r="J110" s="8" t="s">
        <v>13</v>
      </c>
    </row>
    <row r="111" customFormat="false" ht="18" hidden="false" customHeight="false" outlineLevel="0" collapsed="false">
      <c r="A111" s="5" t="n">
        <v>44978</v>
      </c>
      <c r="B111" s="6" t="n">
        <v>0.475694444444444</v>
      </c>
      <c r="C111" s="7" t="n">
        <v>18533</v>
      </c>
      <c r="D111" s="7" t="s">
        <v>23</v>
      </c>
      <c r="E111" s="7" t="n">
        <v>2760</v>
      </c>
      <c r="F111" s="7" t="n">
        <v>2380</v>
      </c>
      <c r="G111" s="9" t="n">
        <v>380</v>
      </c>
      <c r="H111" s="7" t="s">
        <v>11</v>
      </c>
      <c r="I111" s="7" t="s">
        <v>12</v>
      </c>
      <c r="J111" s="8" t="s">
        <v>13</v>
      </c>
    </row>
    <row r="112" customFormat="false" ht="18" hidden="false" customHeight="false" outlineLevel="0" collapsed="false">
      <c r="A112" s="5" t="n">
        <v>44978</v>
      </c>
      <c r="B112" s="6" t="n">
        <v>0.463194444444444</v>
      </c>
      <c r="C112" s="7" t="n">
        <v>18529</v>
      </c>
      <c r="D112" s="7" t="s">
        <v>21</v>
      </c>
      <c r="E112" s="7" t="n">
        <v>3860</v>
      </c>
      <c r="F112" s="7" t="n">
        <v>2680</v>
      </c>
      <c r="G112" s="9" t="n">
        <v>1180</v>
      </c>
      <c r="H112" s="7" t="s">
        <v>11</v>
      </c>
      <c r="I112" s="7" t="s">
        <v>18</v>
      </c>
      <c r="J112" s="8" t="s">
        <v>13</v>
      </c>
    </row>
    <row r="113" customFormat="false" ht="18" hidden="true" customHeight="false" outlineLevel="0" collapsed="false">
      <c r="A113" s="5" t="n">
        <v>44978</v>
      </c>
      <c r="B113" s="6" t="n">
        <v>0.511805555555555</v>
      </c>
      <c r="C113" s="7" t="n">
        <v>152564</v>
      </c>
      <c r="D113" s="7" t="s">
        <v>10</v>
      </c>
      <c r="E113" s="7" t="n">
        <v>17480</v>
      </c>
      <c r="F113" s="7" t="n">
        <v>15800</v>
      </c>
      <c r="G113" s="9" t="n">
        <v>1680</v>
      </c>
      <c r="H113" s="7" t="s">
        <v>11</v>
      </c>
      <c r="I113" s="7" t="s">
        <v>24</v>
      </c>
      <c r="J113" s="8" t="s">
        <v>13</v>
      </c>
    </row>
    <row r="114" customFormat="false" ht="18" hidden="false" customHeight="false" outlineLevel="0" collapsed="false">
      <c r="A114" s="5" t="n">
        <v>44978</v>
      </c>
      <c r="B114" s="6" t="n">
        <v>0.485416666666667</v>
      </c>
      <c r="C114" s="7" t="n">
        <v>18536</v>
      </c>
      <c r="D114" s="7" t="s">
        <v>19</v>
      </c>
      <c r="E114" s="7" t="n">
        <v>6380</v>
      </c>
      <c r="F114" s="7" t="n">
        <v>5560</v>
      </c>
      <c r="G114" s="9" t="n">
        <v>820</v>
      </c>
      <c r="H114" s="7" t="s">
        <v>11</v>
      </c>
      <c r="I114" s="7" t="s">
        <v>20</v>
      </c>
      <c r="J114" s="8" t="s">
        <v>13</v>
      </c>
    </row>
    <row r="115" customFormat="false" ht="18" hidden="false" customHeight="false" outlineLevel="0" collapsed="false">
      <c r="A115" s="5" t="n">
        <v>44979</v>
      </c>
      <c r="B115" s="6" t="n">
        <v>0.203472222222222</v>
      </c>
      <c r="C115" s="7" t="n">
        <v>18555</v>
      </c>
      <c r="D115" s="7" t="s">
        <v>14</v>
      </c>
      <c r="E115" s="7" t="n">
        <v>18240</v>
      </c>
      <c r="F115" s="7" t="n">
        <v>13140</v>
      </c>
      <c r="G115" s="9" t="n">
        <v>5100</v>
      </c>
      <c r="H115" s="7" t="s">
        <v>11</v>
      </c>
      <c r="I115" s="7" t="s">
        <v>12</v>
      </c>
      <c r="J115" s="8" t="s">
        <v>13</v>
      </c>
    </row>
    <row r="116" customFormat="false" ht="18" hidden="false" customHeight="false" outlineLevel="0" collapsed="false">
      <c r="A116" s="5" t="n">
        <v>44979</v>
      </c>
      <c r="B116" s="6" t="n">
        <v>0.242361111111111</v>
      </c>
      <c r="C116" s="7" t="n">
        <v>18561</v>
      </c>
      <c r="D116" s="7" t="s">
        <v>15</v>
      </c>
      <c r="E116" s="7" t="n">
        <v>4160</v>
      </c>
      <c r="F116" s="7" t="n">
        <v>3780</v>
      </c>
      <c r="G116" s="9" t="n">
        <v>380</v>
      </c>
      <c r="H116" s="7" t="s">
        <v>11</v>
      </c>
      <c r="I116" s="7" t="s">
        <v>12</v>
      </c>
      <c r="J116" s="8" t="s">
        <v>13</v>
      </c>
    </row>
    <row r="117" customFormat="false" ht="18" hidden="false" customHeight="false" outlineLevel="0" collapsed="false">
      <c r="A117" s="5" t="n">
        <v>44979</v>
      </c>
      <c r="B117" s="6" t="n">
        <v>0.240972222222222</v>
      </c>
      <c r="C117" s="7" t="n">
        <v>18560</v>
      </c>
      <c r="D117" s="7" t="s">
        <v>10</v>
      </c>
      <c r="E117" s="7" t="n">
        <v>25480</v>
      </c>
      <c r="F117" s="7" t="n">
        <v>15840</v>
      </c>
      <c r="G117" s="9" t="n">
        <v>9640</v>
      </c>
      <c r="H117" s="7" t="s">
        <v>11</v>
      </c>
      <c r="I117" s="7" t="s">
        <v>12</v>
      </c>
      <c r="J117" s="8" t="s">
        <v>13</v>
      </c>
    </row>
    <row r="118" customFormat="false" ht="18" hidden="false" customHeight="false" outlineLevel="0" collapsed="false">
      <c r="A118" s="5" t="n">
        <v>44979</v>
      </c>
      <c r="B118" s="6" t="n">
        <v>0.494444444444444</v>
      </c>
      <c r="C118" s="7" t="n">
        <v>18598</v>
      </c>
      <c r="D118" s="7" t="s">
        <v>17</v>
      </c>
      <c r="E118" s="7" t="n">
        <v>3140</v>
      </c>
      <c r="F118" s="7" t="n">
        <v>2840</v>
      </c>
      <c r="G118" s="9" t="n">
        <v>300</v>
      </c>
      <c r="H118" s="7" t="s">
        <v>11</v>
      </c>
      <c r="I118" s="7" t="s">
        <v>20</v>
      </c>
      <c r="J118" s="8" t="s">
        <v>13</v>
      </c>
    </row>
    <row r="119" customFormat="false" ht="18" hidden="false" customHeight="false" outlineLevel="0" collapsed="false">
      <c r="A119" s="5" t="n">
        <v>44979</v>
      </c>
      <c r="B119" s="6" t="n">
        <v>0.422916666666667</v>
      </c>
      <c r="C119" s="7" t="n">
        <v>18583</v>
      </c>
      <c r="D119" s="7" t="s">
        <v>23</v>
      </c>
      <c r="E119" s="7" t="n">
        <v>2620</v>
      </c>
      <c r="F119" s="7" t="n">
        <v>2380</v>
      </c>
      <c r="G119" s="9" t="n">
        <v>240</v>
      </c>
      <c r="H119" s="7" t="s">
        <v>11</v>
      </c>
      <c r="I119" s="7" t="s">
        <v>12</v>
      </c>
      <c r="J119" s="8" t="s">
        <v>13</v>
      </c>
    </row>
    <row r="120" customFormat="false" ht="18" hidden="false" customHeight="false" outlineLevel="0" collapsed="false">
      <c r="A120" s="5" t="n">
        <v>44979</v>
      </c>
      <c r="B120" s="6" t="n">
        <v>0.359722222222222</v>
      </c>
      <c r="C120" s="7" t="n">
        <v>18578</v>
      </c>
      <c r="D120" s="7" t="s">
        <v>17</v>
      </c>
      <c r="E120" s="7" t="n">
        <v>3880</v>
      </c>
      <c r="F120" s="7" t="n">
        <v>2860</v>
      </c>
      <c r="G120" s="9" t="n">
        <v>1020</v>
      </c>
      <c r="H120" s="7" t="s">
        <v>11</v>
      </c>
      <c r="I120" s="7" t="s">
        <v>20</v>
      </c>
      <c r="J120" s="8" t="s">
        <v>13</v>
      </c>
    </row>
    <row r="121" customFormat="false" ht="18" hidden="false" customHeight="false" outlineLevel="0" collapsed="false">
      <c r="A121" s="5" t="n">
        <v>44979</v>
      </c>
      <c r="B121" s="6" t="n">
        <v>0.467361111111111</v>
      </c>
      <c r="C121" s="7" t="n">
        <v>18591</v>
      </c>
      <c r="D121" s="7" t="s">
        <v>21</v>
      </c>
      <c r="E121" s="7" t="n">
        <v>3960</v>
      </c>
      <c r="F121" s="7" t="n">
        <v>2700</v>
      </c>
      <c r="G121" s="9" t="n">
        <v>1260</v>
      </c>
      <c r="H121" s="7" t="s">
        <v>11</v>
      </c>
      <c r="I121" s="7" t="s">
        <v>18</v>
      </c>
      <c r="J121" s="8" t="s">
        <v>13</v>
      </c>
    </row>
    <row r="122" customFormat="false" ht="18" hidden="false" customHeight="false" outlineLevel="0" collapsed="false">
      <c r="A122" s="5" t="n">
        <v>44979</v>
      </c>
      <c r="B122" s="6" t="n">
        <v>0.477777777777778</v>
      </c>
      <c r="C122" s="7" t="n">
        <v>18593</v>
      </c>
      <c r="D122" s="7" t="s">
        <v>19</v>
      </c>
      <c r="E122" s="7" t="n">
        <v>6540</v>
      </c>
      <c r="F122" s="7" t="n">
        <v>5560</v>
      </c>
      <c r="G122" s="9" t="n">
        <v>980</v>
      </c>
      <c r="H122" s="7" t="s">
        <v>11</v>
      </c>
      <c r="I122" s="7" t="s">
        <v>20</v>
      </c>
      <c r="J122" s="8" t="s">
        <v>13</v>
      </c>
    </row>
    <row r="123" customFormat="false" ht="18" hidden="false" customHeight="false" outlineLevel="0" collapsed="false">
      <c r="A123" s="5" t="n">
        <v>44979</v>
      </c>
      <c r="B123" s="6" t="n">
        <v>0.538888888888889</v>
      </c>
      <c r="C123" s="7" t="n">
        <v>18605</v>
      </c>
      <c r="D123" s="7" t="s">
        <v>21</v>
      </c>
      <c r="E123" s="7" t="n">
        <v>3360</v>
      </c>
      <c r="F123" s="7" t="n">
        <v>2800</v>
      </c>
      <c r="G123" s="9" t="n">
        <v>560</v>
      </c>
      <c r="H123" s="7" t="s">
        <v>11</v>
      </c>
      <c r="I123" s="7" t="s">
        <v>18</v>
      </c>
      <c r="J123" s="8" t="s">
        <v>13</v>
      </c>
    </row>
    <row r="124" customFormat="false" ht="18" hidden="false" customHeight="false" outlineLevel="0" collapsed="false">
      <c r="A124" s="5" t="n">
        <v>44979</v>
      </c>
      <c r="B124" s="6" t="n">
        <v>0.359722222222222</v>
      </c>
      <c r="C124" s="7" t="n">
        <v>18576</v>
      </c>
      <c r="D124" s="7" t="s">
        <v>21</v>
      </c>
      <c r="E124" s="7" t="n">
        <v>2940</v>
      </c>
      <c r="F124" s="7" t="n">
        <v>2700</v>
      </c>
      <c r="G124" s="9" t="n">
        <v>240</v>
      </c>
      <c r="H124" s="7" t="s">
        <v>11</v>
      </c>
      <c r="I124" s="7" t="s">
        <v>18</v>
      </c>
      <c r="J124" s="8" t="s">
        <v>13</v>
      </c>
    </row>
    <row r="125" customFormat="false" ht="18" hidden="false" customHeight="false" outlineLevel="0" collapsed="false">
      <c r="A125" s="5" t="n">
        <v>44980</v>
      </c>
      <c r="B125" s="6" t="n">
        <v>0.206944444444444</v>
      </c>
      <c r="C125" s="7" t="n">
        <v>18627</v>
      </c>
      <c r="D125" s="7" t="s">
        <v>14</v>
      </c>
      <c r="E125" s="7" t="n">
        <v>19000</v>
      </c>
      <c r="F125" s="7" t="n">
        <v>13300</v>
      </c>
      <c r="G125" s="9" t="n">
        <v>5700</v>
      </c>
      <c r="H125" s="7" t="s">
        <v>11</v>
      </c>
      <c r="I125" s="7" t="s">
        <v>12</v>
      </c>
      <c r="J125" s="8" t="s">
        <v>13</v>
      </c>
    </row>
    <row r="126" customFormat="false" ht="18" hidden="false" customHeight="false" outlineLevel="0" collapsed="false">
      <c r="A126" s="5" t="n">
        <v>44980</v>
      </c>
      <c r="B126" s="6" t="n">
        <v>0.233333333333333</v>
      </c>
      <c r="C126" s="7" t="n">
        <v>18629</v>
      </c>
      <c r="D126" s="7" t="s">
        <v>10</v>
      </c>
      <c r="E126" s="7" t="n">
        <v>25740</v>
      </c>
      <c r="F126" s="7" t="n">
        <v>15760</v>
      </c>
      <c r="G126" s="9" t="n">
        <v>9980</v>
      </c>
      <c r="H126" s="7" t="s">
        <v>11</v>
      </c>
      <c r="I126" s="7" t="s">
        <v>12</v>
      </c>
      <c r="J126" s="8" t="s">
        <v>13</v>
      </c>
    </row>
    <row r="127" customFormat="false" ht="18" hidden="false" customHeight="false" outlineLevel="0" collapsed="false">
      <c r="A127" s="5" t="n">
        <v>44980</v>
      </c>
      <c r="B127" s="6" t="n">
        <v>0.238888888888889</v>
      </c>
      <c r="C127" s="7" t="n">
        <v>18632</v>
      </c>
      <c r="D127" s="7" t="s">
        <v>15</v>
      </c>
      <c r="E127" s="7" t="n">
        <v>4300</v>
      </c>
      <c r="F127" s="7" t="n">
        <v>3760</v>
      </c>
      <c r="G127" s="9" t="n">
        <v>540</v>
      </c>
      <c r="H127" s="7" t="s">
        <v>11</v>
      </c>
      <c r="I127" s="7" t="s">
        <v>12</v>
      </c>
      <c r="J127" s="8" t="s">
        <v>13</v>
      </c>
    </row>
    <row r="128" customFormat="false" ht="18" hidden="false" customHeight="false" outlineLevel="0" collapsed="false">
      <c r="A128" s="5" t="n">
        <v>44980</v>
      </c>
      <c r="B128" s="6" t="n">
        <v>0.488888888888889</v>
      </c>
      <c r="C128" s="7" t="n">
        <v>18650</v>
      </c>
      <c r="D128" s="7" t="s">
        <v>19</v>
      </c>
      <c r="E128" s="7" t="n">
        <v>6160</v>
      </c>
      <c r="F128" s="7" t="n">
        <v>5620</v>
      </c>
      <c r="G128" s="9" t="n">
        <v>540</v>
      </c>
      <c r="H128" s="7" t="s">
        <v>11</v>
      </c>
      <c r="I128" s="7" t="s">
        <v>20</v>
      </c>
      <c r="J128" s="8" t="s">
        <v>13</v>
      </c>
    </row>
    <row r="129" customFormat="false" ht="18" hidden="false" customHeight="false" outlineLevel="0" collapsed="false">
      <c r="A129" s="5" t="n">
        <v>44980</v>
      </c>
      <c r="B129" s="6" t="n">
        <v>0.511805555555555</v>
      </c>
      <c r="C129" s="7" t="n">
        <v>18651</v>
      </c>
      <c r="D129" s="7" t="s">
        <v>21</v>
      </c>
      <c r="E129" s="7" t="n">
        <v>3040</v>
      </c>
      <c r="F129" s="7" t="n">
        <v>2680</v>
      </c>
      <c r="G129" s="9" t="n">
        <v>360</v>
      </c>
      <c r="H129" s="7" t="s">
        <v>11</v>
      </c>
      <c r="I129" s="7" t="s">
        <v>12</v>
      </c>
      <c r="J129" s="8" t="s">
        <v>13</v>
      </c>
    </row>
    <row r="130" customFormat="false" ht="18" hidden="false" customHeight="false" outlineLevel="0" collapsed="false">
      <c r="A130" s="5" t="n">
        <v>44980</v>
      </c>
      <c r="B130" s="6" t="n">
        <v>0.5375</v>
      </c>
      <c r="C130" s="7" t="n">
        <v>18654</v>
      </c>
      <c r="D130" s="7" t="s">
        <v>17</v>
      </c>
      <c r="E130" s="7" t="n">
        <v>3280</v>
      </c>
      <c r="F130" s="7" t="n">
        <v>2960</v>
      </c>
      <c r="G130" s="9" t="n">
        <v>320</v>
      </c>
      <c r="H130" s="7" t="s">
        <v>11</v>
      </c>
      <c r="I130" s="7" t="s">
        <v>18</v>
      </c>
      <c r="J130" s="8" t="s">
        <v>13</v>
      </c>
    </row>
    <row r="131" customFormat="false" ht="18" hidden="false" customHeight="false" outlineLevel="0" collapsed="false">
      <c r="A131" s="5" t="n">
        <v>44981</v>
      </c>
      <c r="B131" s="6" t="n">
        <v>0.131944444444444</v>
      </c>
      <c r="C131" s="7" t="n">
        <v>18664</v>
      </c>
      <c r="D131" s="7" t="s">
        <v>14</v>
      </c>
      <c r="E131" s="7" t="n">
        <v>18760</v>
      </c>
      <c r="F131" s="7" t="n">
        <v>13420</v>
      </c>
      <c r="G131" s="9" t="n">
        <v>5340</v>
      </c>
      <c r="H131" s="7" t="s">
        <v>11</v>
      </c>
      <c r="I131" s="7" t="s">
        <v>12</v>
      </c>
      <c r="J131" s="8" t="s">
        <v>13</v>
      </c>
    </row>
    <row r="132" customFormat="false" ht="18" hidden="false" customHeight="false" outlineLevel="0" collapsed="false">
      <c r="A132" s="5" t="n">
        <v>44981</v>
      </c>
      <c r="B132" s="6" t="n">
        <v>0.251388888888889</v>
      </c>
      <c r="C132" s="7" t="n">
        <v>18671</v>
      </c>
      <c r="D132" s="7" t="s">
        <v>15</v>
      </c>
      <c r="E132" s="7" t="n">
        <v>4220</v>
      </c>
      <c r="F132" s="7" t="n">
        <v>3800</v>
      </c>
      <c r="G132" s="9" t="n">
        <v>420</v>
      </c>
      <c r="H132" s="7" t="s">
        <v>11</v>
      </c>
      <c r="I132" s="7" t="s">
        <v>12</v>
      </c>
      <c r="J132" s="8" t="s">
        <v>13</v>
      </c>
    </row>
    <row r="133" customFormat="false" ht="18" hidden="false" customHeight="false" outlineLevel="0" collapsed="false">
      <c r="A133" s="5" t="n">
        <v>44981</v>
      </c>
      <c r="B133" s="6" t="n">
        <v>0.251388888888889</v>
      </c>
      <c r="C133" s="7" t="n">
        <v>18672</v>
      </c>
      <c r="D133" s="7" t="s">
        <v>10</v>
      </c>
      <c r="E133" s="7" t="n">
        <v>24100</v>
      </c>
      <c r="F133" s="7" t="n">
        <v>15900</v>
      </c>
      <c r="G133" s="9" t="n">
        <v>8200</v>
      </c>
      <c r="H133" s="7" t="s">
        <v>11</v>
      </c>
      <c r="I133" s="7" t="s">
        <v>12</v>
      </c>
      <c r="J133" s="8" t="s">
        <v>13</v>
      </c>
    </row>
    <row r="134" customFormat="false" ht="18" hidden="false" customHeight="false" outlineLevel="0" collapsed="false">
      <c r="A134" s="5" t="n">
        <v>44981</v>
      </c>
      <c r="B134" s="6" t="n">
        <v>0.4875</v>
      </c>
      <c r="C134" s="7" t="n">
        <v>18693</v>
      </c>
      <c r="D134" s="7" t="s">
        <v>19</v>
      </c>
      <c r="E134" s="7" t="n">
        <v>6440</v>
      </c>
      <c r="F134" s="7" t="n">
        <v>5600</v>
      </c>
      <c r="G134" s="9" t="n">
        <v>840</v>
      </c>
      <c r="H134" s="7" t="s">
        <v>11</v>
      </c>
      <c r="I134" s="7" t="s">
        <v>20</v>
      </c>
      <c r="J134" s="8" t="s">
        <v>13</v>
      </c>
    </row>
    <row r="135" customFormat="false" ht="18" hidden="false" customHeight="false" outlineLevel="0" collapsed="false">
      <c r="A135" s="5" t="n">
        <v>44981</v>
      </c>
      <c r="B135" s="6" t="n">
        <v>0.516666666666667</v>
      </c>
      <c r="C135" s="7" t="n">
        <v>18698</v>
      </c>
      <c r="D135" s="7" t="s">
        <v>21</v>
      </c>
      <c r="E135" s="7" t="n">
        <v>3460</v>
      </c>
      <c r="F135" s="7" t="n">
        <v>2680</v>
      </c>
      <c r="G135" s="9" t="n">
        <v>780</v>
      </c>
      <c r="H135" s="7" t="s">
        <v>11</v>
      </c>
      <c r="I135" s="7" t="s">
        <v>12</v>
      </c>
      <c r="J135" s="8" t="s">
        <v>13</v>
      </c>
    </row>
    <row r="136" customFormat="false" ht="18" hidden="false" customHeight="false" outlineLevel="0" collapsed="false">
      <c r="A136" s="5" t="n">
        <v>44982</v>
      </c>
      <c r="B136" s="6" t="n">
        <v>0.151388888888889</v>
      </c>
      <c r="C136" s="7" t="n">
        <v>18709</v>
      </c>
      <c r="D136" s="7" t="s">
        <v>14</v>
      </c>
      <c r="E136" s="7" t="n">
        <v>21200</v>
      </c>
      <c r="F136" s="7" t="n">
        <v>13380</v>
      </c>
      <c r="G136" s="9" t="n">
        <v>7820</v>
      </c>
      <c r="H136" s="7" t="s">
        <v>11</v>
      </c>
      <c r="I136" s="7" t="s">
        <v>12</v>
      </c>
      <c r="J136" s="8" t="s">
        <v>13</v>
      </c>
    </row>
    <row r="137" customFormat="false" ht="18" hidden="false" customHeight="false" outlineLevel="0" collapsed="false">
      <c r="A137" s="5" t="n">
        <v>44982</v>
      </c>
      <c r="B137" s="6" t="n">
        <v>0.223611111111111</v>
      </c>
      <c r="C137" s="7" t="n">
        <v>18714</v>
      </c>
      <c r="D137" s="7" t="s">
        <v>10</v>
      </c>
      <c r="E137" s="7" t="n">
        <v>25780</v>
      </c>
      <c r="F137" s="7" t="n">
        <v>15840</v>
      </c>
      <c r="G137" s="9" t="n">
        <v>9940</v>
      </c>
      <c r="H137" s="7" t="s">
        <v>11</v>
      </c>
      <c r="I137" s="7" t="s">
        <v>12</v>
      </c>
      <c r="J137" s="8" t="s">
        <v>13</v>
      </c>
    </row>
    <row r="138" customFormat="false" ht="18" hidden="false" customHeight="false" outlineLevel="0" collapsed="false">
      <c r="A138" s="5" t="n">
        <v>44982</v>
      </c>
      <c r="B138" s="6" t="n">
        <v>0.259722222222222</v>
      </c>
      <c r="C138" s="7" t="n">
        <v>18718</v>
      </c>
      <c r="D138" s="7" t="s">
        <v>15</v>
      </c>
      <c r="E138" s="7" t="n">
        <v>4180</v>
      </c>
      <c r="F138" s="7" t="n">
        <v>3780</v>
      </c>
      <c r="G138" s="9" t="n">
        <v>400</v>
      </c>
      <c r="H138" s="7" t="s">
        <v>11</v>
      </c>
      <c r="I138" s="7" t="s">
        <v>12</v>
      </c>
      <c r="J138" s="8" t="s">
        <v>13</v>
      </c>
    </row>
    <row r="139" customFormat="false" ht="18" hidden="false" customHeight="false" outlineLevel="0" collapsed="false">
      <c r="A139" s="5" t="n">
        <v>44983</v>
      </c>
      <c r="B139" s="6" t="n">
        <v>0.131944444444444</v>
      </c>
      <c r="C139" s="7" t="n">
        <v>18731</v>
      </c>
      <c r="D139" s="7" t="s">
        <v>14</v>
      </c>
      <c r="E139" s="7" t="n">
        <v>21780</v>
      </c>
      <c r="F139" s="7" t="n">
        <v>13260</v>
      </c>
      <c r="G139" s="9" t="n">
        <v>8520</v>
      </c>
      <c r="H139" s="7" t="s">
        <v>11</v>
      </c>
      <c r="I139" s="7" t="s">
        <v>12</v>
      </c>
      <c r="J139" s="8" t="s">
        <v>13</v>
      </c>
    </row>
    <row r="140" customFormat="false" ht="18" hidden="false" customHeight="false" outlineLevel="0" collapsed="false">
      <c r="A140" s="5" t="n">
        <v>44983</v>
      </c>
      <c r="B140" s="6" t="n">
        <v>0.165277777777778</v>
      </c>
      <c r="C140" s="7" t="n">
        <v>18734</v>
      </c>
      <c r="D140" s="7" t="s">
        <v>10</v>
      </c>
      <c r="E140" s="7" t="n">
        <v>23060</v>
      </c>
      <c r="F140" s="7" t="n">
        <v>15800</v>
      </c>
      <c r="G140" s="9" t="n">
        <v>7260</v>
      </c>
      <c r="H140" s="7" t="s">
        <v>11</v>
      </c>
      <c r="I140" s="7" t="s">
        <v>12</v>
      </c>
      <c r="J140" s="8" t="s">
        <v>13</v>
      </c>
    </row>
    <row r="141" customFormat="false" ht="18" hidden="false" customHeight="false" outlineLevel="0" collapsed="false">
      <c r="A141" s="5" t="n">
        <v>44983</v>
      </c>
      <c r="B141" s="6" t="n">
        <v>0.215972222222222</v>
      </c>
      <c r="C141" s="7" t="n">
        <v>18735</v>
      </c>
      <c r="D141" s="7" t="s">
        <v>15</v>
      </c>
      <c r="E141" s="7" t="n">
        <v>4280</v>
      </c>
      <c r="F141" s="7" t="n">
        <v>3760</v>
      </c>
      <c r="G141" s="9" t="n">
        <v>520</v>
      </c>
      <c r="H141" s="7" t="s">
        <v>11</v>
      </c>
      <c r="I141" s="7" t="s">
        <v>12</v>
      </c>
      <c r="J141" s="8" t="s">
        <v>13</v>
      </c>
    </row>
    <row r="142" customFormat="false" ht="18" hidden="false" customHeight="false" outlineLevel="0" collapsed="false">
      <c r="A142" s="5" t="n">
        <v>44983</v>
      </c>
      <c r="B142" s="6" t="n">
        <v>0.504861111111111</v>
      </c>
      <c r="C142" s="7" t="n">
        <v>18741</v>
      </c>
      <c r="D142" s="7" t="s">
        <v>23</v>
      </c>
      <c r="E142" s="7" t="n">
        <v>2600</v>
      </c>
      <c r="F142" s="7" t="n">
        <v>2480</v>
      </c>
      <c r="G142" s="9" t="n">
        <v>120</v>
      </c>
      <c r="H142" s="7" t="s">
        <v>11</v>
      </c>
      <c r="I142" s="7" t="s">
        <v>12</v>
      </c>
      <c r="J142" s="8" t="s">
        <v>13</v>
      </c>
    </row>
    <row r="143" customFormat="false" ht="18" hidden="false" customHeight="false" outlineLevel="0" collapsed="false">
      <c r="A143" s="5" t="n">
        <v>44984</v>
      </c>
      <c r="B143" s="6" t="n">
        <v>0.263888888888889</v>
      </c>
      <c r="C143" s="7" t="n">
        <v>18758</v>
      </c>
      <c r="D143" s="7" t="s">
        <v>15</v>
      </c>
      <c r="E143" s="7" t="n">
        <v>4380</v>
      </c>
      <c r="F143" s="7" t="n">
        <v>3760</v>
      </c>
      <c r="G143" s="9" t="n">
        <v>620</v>
      </c>
      <c r="H143" s="7" t="s">
        <v>11</v>
      </c>
      <c r="I143" s="7" t="s">
        <v>12</v>
      </c>
      <c r="J143" s="8" t="s">
        <v>13</v>
      </c>
    </row>
    <row r="144" customFormat="false" ht="18" hidden="false" customHeight="false" outlineLevel="0" collapsed="false">
      <c r="A144" s="5" t="n">
        <v>44984</v>
      </c>
      <c r="B144" s="6" t="n">
        <v>0.50625</v>
      </c>
      <c r="C144" s="7" t="n">
        <v>18777</v>
      </c>
      <c r="D144" s="7" t="s">
        <v>23</v>
      </c>
      <c r="E144" s="7" t="n">
        <v>2800</v>
      </c>
      <c r="F144" s="7" t="n">
        <v>2420</v>
      </c>
      <c r="G144" s="9" t="n">
        <v>380</v>
      </c>
      <c r="H144" s="7" t="s">
        <v>11</v>
      </c>
      <c r="I144" s="7" t="s">
        <v>12</v>
      </c>
      <c r="J144" s="8" t="s">
        <v>13</v>
      </c>
    </row>
    <row r="145" customFormat="false" ht="18" hidden="false" customHeight="false" outlineLevel="0" collapsed="false">
      <c r="A145" s="5" t="n">
        <v>44984</v>
      </c>
      <c r="B145" s="6" t="n">
        <v>0.228472222222222</v>
      </c>
      <c r="C145" s="7" t="n">
        <v>18754</v>
      </c>
      <c r="D145" s="7" t="s">
        <v>10</v>
      </c>
      <c r="E145" s="7" t="n">
        <v>23140</v>
      </c>
      <c r="F145" s="7" t="n">
        <v>15740</v>
      </c>
      <c r="G145" s="9" t="n">
        <v>7400</v>
      </c>
      <c r="H145" s="7" t="s">
        <v>11</v>
      </c>
      <c r="I145" s="7" t="s">
        <v>12</v>
      </c>
      <c r="J145" s="8" t="s">
        <v>13</v>
      </c>
    </row>
    <row r="146" customFormat="false" ht="18" hidden="false" customHeight="false" outlineLevel="0" collapsed="false">
      <c r="A146" s="5" t="n">
        <v>44984</v>
      </c>
      <c r="B146" s="6" t="n">
        <v>0.159722222222222</v>
      </c>
      <c r="C146" s="7" t="n">
        <v>18750</v>
      </c>
      <c r="D146" s="7" t="s">
        <v>14</v>
      </c>
      <c r="E146" s="7" t="n">
        <v>19940</v>
      </c>
      <c r="F146" s="7" t="n">
        <v>13300</v>
      </c>
      <c r="G146" s="9" t="n">
        <v>6640</v>
      </c>
      <c r="H146" s="7" t="s">
        <v>11</v>
      </c>
      <c r="I146" s="7" t="s">
        <v>12</v>
      </c>
      <c r="J146" s="8" t="s">
        <v>13</v>
      </c>
    </row>
    <row r="147" customFormat="false" ht="18" hidden="true" customHeight="false" outlineLevel="0" collapsed="false">
      <c r="A147" s="5" t="n">
        <v>44984</v>
      </c>
      <c r="B147" s="6" t="n">
        <v>0.522222222222222</v>
      </c>
      <c r="C147" s="7" t="n">
        <v>4014</v>
      </c>
      <c r="D147" s="7" t="s">
        <v>10</v>
      </c>
      <c r="E147" s="7" t="n">
        <v>16980</v>
      </c>
      <c r="F147" s="7" t="n">
        <v>15760</v>
      </c>
      <c r="G147" s="9" t="n">
        <v>1220</v>
      </c>
      <c r="H147" s="7" t="s">
        <v>11</v>
      </c>
      <c r="I147" s="7" t="s">
        <v>16</v>
      </c>
      <c r="J147" s="8" t="s">
        <v>13</v>
      </c>
    </row>
    <row r="148" customFormat="false" ht="18" hidden="false" customHeight="false" outlineLevel="0" collapsed="false">
      <c r="A148" s="5" t="n">
        <v>44985</v>
      </c>
      <c r="B148" s="6" t="n">
        <v>0.154861111111111</v>
      </c>
      <c r="C148" s="7" t="n">
        <v>18799</v>
      </c>
      <c r="D148" s="7" t="s">
        <v>14</v>
      </c>
      <c r="E148" s="7" t="n">
        <v>20460</v>
      </c>
      <c r="F148" s="7" t="n">
        <v>13480</v>
      </c>
      <c r="G148" s="9" t="n">
        <v>6980</v>
      </c>
      <c r="H148" s="7" t="s">
        <v>11</v>
      </c>
      <c r="I148" s="7" t="s">
        <v>12</v>
      </c>
      <c r="J148" s="8" t="s">
        <v>13</v>
      </c>
    </row>
    <row r="149" customFormat="false" ht="18" hidden="false" customHeight="false" outlineLevel="0" collapsed="false">
      <c r="A149" s="5" t="n">
        <v>44985</v>
      </c>
      <c r="B149" s="6" t="n">
        <v>0.233333333333333</v>
      </c>
      <c r="C149" s="7" t="n">
        <v>18802</v>
      </c>
      <c r="D149" s="7" t="s">
        <v>10</v>
      </c>
      <c r="E149" s="7" t="n">
        <v>24140</v>
      </c>
      <c r="F149" s="7" t="n">
        <v>15820</v>
      </c>
      <c r="G149" s="9" t="n">
        <v>8320</v>
      </c>
      <c r="H149" s="7" t="s">
        <v>11</v>
      </c>
      <c r="I149" s="7" t="s">
        <v>12</v>
      </c>
      <c r="J149" s="8" t="s">
        <v>13</v>
      </c>
    </row>
    <row r="150" customFormat="false" ht="18" hidden="false" customHeight="false" outlineLevel="0" collapsed="false">
      <c r="A150" s="5" t="n">
        <v>44985</v>
      </c>
      <c r="B150" s="6" t="n">
        <v>0.257638888888889</v>
      </c>
      <c r="C150" s="7" t="n">
        <v>18805</v>
      </c>
      <c r="D150" s="7" t="s">
        <v>15</v>
      </c>
      <c r="E150" s="7" t="n">
        <v>4100</v>
      </c>
      <c r="F150" s="7" t="n">
        <v>3780</v>
      </c>
      <c r="G150" s="9" t="n">
        <v>320</v>
      </c>
      <c r="H150" s="7" t="s">
        <v>11</v>
      </c>
      <c r="I150" s="7" t="s">
        <v>12</v>
      </c>
      <c r="J150" s="8" t="s">
        <v>13</v>
      </c>
    </row>
    <row r="151" customFormat="false" ht="18" hidden="false" customHeight="false" outlineLevel="0" collapsed="false">
      <c r="A151" s="5" t="n">
        <v>44985</v>
      </c>
      <c r="B151" s="6" t="n">
        <v>0.508333333333333</v>
      </c>
      <c r="C151" s="7" t="n">
        <v>18827</v>
      </c>
      <c r="D151" s="7" t="s">
        <v>23</v>
      </c>
      <c r="E151" s="7" t="n">
        <v>2600</v>
      </c>
      <c r="F151" s="7" t="n">
        <v>2400</v>
      </c>
      <c r="G151" s="9" t="n">
        <v>200</v>
      </c>
      <c r="H151" s="7" t="s">
        <v>11</v>
      </c>
      <c r="I151" s="7" t="s">
        <v>12</v>
      </c>
      <c r="J151" s="8" t="s">
        <v>13</v>
      </c>
    </row>
    <row r="152" customFormat="false" ht="18" hidden="false" customHeight="false" outlineLevel="0" collapsed="false">
      <c r="A152" s="5" t="n">
        <v>44985</v>
      </c>
      <c r="B152" s="6" t="n">
        <v>0.510416666666667</v>
      </c>
      <c r="C152" s="7" t="n">
        <v>18831</v>
      </c>
      <c r="D152" s="7" t="s">
        <v>21</v>
      </c>
      <c r="E152" s="7" t="n">
        <v>3340</v>
      </c>
      <c r="F152" s="7" t="n">
        <v>2800</v>
      </c>
      <c r="G152" s="9" t="n">
        <v>540</v>
      </c>
      <c r="H152" s="7" t="s">
        <v>11</v>
      </c>
      <c r="I152" s="7" t="s">
        <v>18</v>
      </c>
      <c r="J152" s="8" t="s">
        <v>13</v>
      </c>
    </row>
    <row r="153" customFormat="false" ht="18" hidden="false" customHeight="false" outlineLevel="0" collapsed="false">
      <c r="A153" s="5" t="n">
        <v>44985</v>
      </c>
      <c r="B153" s="6" t="n">
        <v>0.552083333333333</v>
      </c>
      <c r="C153" s="7" t="n">
        <v>18830</v>
      </c>
      <c r="D153" s="7" t="s">
        <v>17</v>
      </c>
      <c r="E153" s="7" t="n">
        <v>3560</v>
      </c>
      <c r="F153" s="7" t="n">
        <v>2840</v>
      </c>
      <c r="G153" s="9" t="n">
        <v>720</v>
      </c>
      <c r="H153" s="7" t="s">
        <v>11</v>
      </c>
      <c r="I153" s="7" t="s">
        <v>18</v>
      </c>
      <c r="J153" s="8" t="s">
        <v>13</v>
      </c>
    </row>
    <row r="154" customFormat="false" ht="18" hidden="true" customHeight="false" outlineLevel="0" collapsed="false">
      <c r="A154" s="5" t="n">
        <v>44985</v>
      </c>
      <c r="B154" s="6" t="n">
        <v>0.375</v>
      </c>
      <c r="C154" s="7" t="n">
        <v>152879</v>
      </c>
      <c r="D154" s="7" t="s">
        <v>10</v>
      </c>
      <c r="E154" s="7" t="n">
        <v>16700</v>
      </c>
      <c r="F154" s="7" t="n">
        <v>15660</v>
      </c>
      <c r="G154" s="9" t="n">
        <v>1040</v>
      </c>
      <c r="H154" s="7" t="s">
        <v>11</v>
      </c>
      <c r="I154" s="7" t="s">
        <v>24</v>
      </c>
      <c r="J154" s="8" t="s">
        <v>13</v>
      </c>
    </row>
  </sheetData>
  <autoFilter ref="A1:J154">
    <filterColumn colId="8">
      <filters>
        <filter val="PODA"/>
        <filter val="RSU"/>
        <filter val="VOL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10.4765625" defaultRowHeight="13.8" zeroHeight="false" outlineLevelRow="0" outlineLevelCol="0"/>
  <cols>
    <col collapsed="false" customWidth="false" hidden="false" outlineLevel="0" max="6" min="1" style="10" width="10.48"/>
    <col collapsed="false" customWidth="true" hidden="false" outlineLevel="0" max="7" min="7" style="10" width="16"/>
    <col collapsed="false" customWidth="false" hidden="false" outlineLevel="0" max="1024" min="8" style="10" width="10.48"/>
  </cols>
  <sheetData>
    <row r="1" customFormat="false" ht="13.8" hidden="false" customHeight="false" outlineLevel="0" collapsed="false">
      <c r="A1" s="11" t="s">
        <v>0</v>
      </c>
      <c r="B1" s="12" t="s">
        <v>27</v>
      </c>
    </row>
    <row r="3" customFormat="false" ht="13.8" hidden="false" customHeight="false" outlineLevel="0" collapsed="false">
      <c r="A3" s="13" t="s">
        <v>28</v>
      </c>
      <c r="B3" s="14" t="s">
        <v>8</v>
      </c>
      <c r="C3" s="15"/>
      <c r="D3" s="15"/>
      <c r="E3" s="15"/>
      <c r="F3" s="15"/>
      <c r="G3" s="16"/>
    </row>
    <row r="4" customFormat="false" ht="13.8" hidden="false" customHeight="false" outlineLevel="0" collapsed="false">
      <c r="A4" s="17" t="s">
        <v>3</v>
      </c>
      <c r="B4" s="18" t="s">
        <v>18</v>
      </c>
      <c r="C4" s="19" t="s">
        <v>12</v>
      </c>
      <c r="D4" s="19" t="s">
        <v>16</v>
      </c>
      <c r="E4" s="19" t="s">
        <v>24</v>
      </c>
      <c r="F4" s="19" t="s">
        <v>20</v>
      </c>
      <c r="G4" s="20" t="s">
        <v>29</v>
      </c>
    </row>
    <row r="5" customFormat="false" ht="13.8" hidden="false" customHeight="false" outlineLevel="0" collapsed="false">
      <c r="A5" s="21" t="s">
        <v>26</v>
      </c>
      <c r="B5" s="22"/>
      <c r="C5" s="23"/>
      <c r="D5" s="23"/>
      <c r="E5" s="24" t="n">
        <v>2360</v>
      </c>
      <c r="F5" s="25"/>
      <c r="G5" s="26" t="n">
        <v>2360</v>
      </c>
    </row>
    <row r="6" customFormat="false" ht="13.8" hidden="false" customHeight="false" outlineLevel="0" collapsed="false">
      <c r="A6" s="27" t="s">
        <v>22</v>
      </c>
      <c r="B6" s="28"/>
      <c r="C6" s="29"/>
      <c r="D6" s="29"/>
      <c r="E6" s="29"/>
      <c r="F6" s="30" t="n">
        <v>4640</v>
      </c>
      <c r="G6" s="31" t="n">
        <v>4640</v>
      </c>
    </row>
    <row r="7" customFormat="false" ht="13.8" hidden="false" customHeight="false" outlineLevel="0" collapsed="false">
      <c r="A7" s="27" t="s">
        <v>21</v>
      </c>
      <c r="B7" s="32" t="n">
        <v>5980</v>
      </c>
      <c r="C7" s="33" t="n">
        <v>1820</v>
      </c>
      <c r="D7" s="29"/>
      <c r="E7" s="29"/>
      <c r="F7" s="34"/>
      <c r="G7" s="31" t="n">
        <v>7800</v>
      </c>
    </row>
    <row r="8" customFormat="false" ht="13.8" hidden="false" customHeight="false" outlineLevel="0" collapsed="false">
      <c r="A8" s="27" t="s">
        <v>10</v>
      </c>
      <c r="B8" s="28"/>
      <c r="C8" s="33" t="n">
        <v>229780</v>
      </c>
      <c r="D8" s="33" t="n">
        <v>6440</v>
      </c>
      <c r="E8" s="33" t="n">
        <v>6800</v>
      </c>
      <c r="F8" s="34"/>
      <c r="G8" s="31" t="n">
        <v>243020</v>
      </c>
    </row>
    <row r="9" customFormat="false" ht="13.8" hidden="false" customHeight="false" outlineLevel="0" collapsed="false">
      <c r="A9" s="27" t="s">
        <v>23</v>
      </c>
      <c r="B9" s="28"/>
      <c r="C9" s="33" t="n">
        <v>5640</v>
      </c>
      <c r="D9" s="29"/>
      <c r="E9" s="29"/>
      <c r="F9" s="30" t="n">
        <v>320</v>
      </c>
      <c r="G9" s="31" t="n">
        <v>5960</v>
      </c>
    </row>
    <row r="10" customFormat="false" ht="13.8" hidden="false" customHeight="false" outlineLevel="0" collapsed="false">
      <c r="A10" s="27" t="s">
        <v>25</v>
      </c>
      <c r="B10" s="28"/>
      <c r="C10" s="29"/>
      <c r="D10" s="29"/>
      <c r="E10" s="29"/>
      <c r="F10" s="30" t="n">
        <v>1940</v>
      </c>
      <c r="G10" s="31" t="n">
        <v>1940</v>
      </c>
    </row>
    <row r="11" customFormat="false" ht="13.8" hidden="false" customHeight="false" outlineLevel="0" collapsed="false">
      <c r="A11" s="27" t="s">
        <v>17</v>
      </c>
      <c r="B11" s="32" t="n">
        <v>1960</v>
      </c>
      <c r="C11" s="29"/>
      <c r="D11" s="29"/>
      <c r="E11" s="29"/>
      <c r="F11" s="30" t="n">
        <v>1720</v>
      </c>
      <c r="G11" s="31" t="n">
        <v>3680</v>
      </c>
    </row>
    <row r="12" customFormat="false" ht="13.8" hidden="false" customHeight="false" outlineLevel="0" collapsed="false">
      <c r="A12" s="27" t="s">
        <v>14</v>
      </c>
      <c r="B12" s="28"/>
      <c r="C12" s="33" t="n">
        <v>158540</v>
      </c>
      <c r="D12" s="29"/>
      <c r="E12" s="29"/>
      <c r="F12" s="34"/>
      <c r="G12" s="31" t="n">
        <v>158540</v>
      </c>
    </row>
    <row r="13" customFormat="false" ht="13.8" hidden="false" customHeight="false" outlineLevel="0" collapsed="false">
      <c r="A13" s="27" t="s">
        <v>15</v>
      </c>
      <c r="B13" s="28"/>
      <c r="C13" s="33" t="n">
        <v>11200</v>
      </c>
      <c r="D13" s="29"/>
      <c r="E13" s="29"/>
      <c r="F13" s="34"/>
      <c r="G13" s="31" t="n">
        <v>11200</v>
      </c>
    </row>
    <row r="14" customFormat="false" ht="13.8" hidden="false" customHeight="false" outlineLevel="0" collapsed="false">
      <c r="A14" s="27" t="s">
        <v>19</v>
      </c>
      <c r="B14" s="35"/>
      <c r="C14" s="36"/>
      <c r="D14" s="36"/>
      <c r="E14" s="36"/>
      <c r="F14" s="37" t="n">
        <v>11720</v>
      </c>
      <c r="G14" s="38" t="n">
        <v>11720</v>
      </c>
    </row>
    <row r="15" customFormat="false" ht="13.8" hidden="false" customHeight="false" outlineLevel="0" collapsed="false">
      <c r="A15" s="39" t="s">
        <v>29</v>
      </c>
      <c r="B15" s="40" t="n">
        <v>7940</v>
      </c>
      <c r="C15" s="41" t="n">
        <v>406980</v>
      </c>
      <c r="D15" s="41" t="n">
        <v>6440</v>
      </c>
      <c r="E15" s="41" t="n">
        <v>9160</v>
      </c>
      <c r="F15" s="42" t="n">
        <v>20340</v>
      </c>
      <c r="G15" s="43" t="n">
        <v>450860</v>
      </c>
    </row>
    <row r="17" customFormat="false" ht="13.8" hidden="false" customHeight="false" outlineLevel="0" collapsed="false">
      <c r="G17" s="44" t="n">
        <f aca="false">+G15</f>
        <v>450860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7A0A19-D0D0-4593-9684-E95367E16F99}"/>
</file>

<file path=customXml/itemProps2.xml><?xml version="1.0" encoding="utf-8"?>
<ds:datastoreItem xmlns:ds="http://schemas.openxmlformats.org/officeDocument/2006/customXml" ds:itemID="{B053BCBE-74C1-4DAC-AD67-C124BAB46E87}"/>
</file>

<file path=customXml/itemProps3.xml><?xml version="1.0" encoding="utf-8"?>
<ds:datastoreItem xmlns:ds="http://schemas.openxmlformats.org/officeDocument/2006/customXml" ds:itemID="{F1141996-9EA3-4F78-8702-AAFEB46C50A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5481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2023-03-01T12:43:43Z</dcterms:created>
  <dc:creator>Administrador</dc:creator>
  <dc:description/>
  <dc:language>es-ES</dc:language>
  <cp:lastModifiedBy/>
  <dcterms:modified xsi:type="dcterms:W3CDTF">2023-03-27T14:10:42Z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