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-old/EXCEL/"/>
    </mc:Choice>
  </mc:AlternateContent>
  <xr:revisionPtr revIDLastSave="0" documentId="13_ncr:1_{3BF7971E-1920-3445-8141-143BC4CBFED4}" xr6:coauthVersionLast="47" xr6:coauthVersionMax="47" xr10:uidLastSave="{00000000-0000-0000-0000-000000000000}"/>
  <bookViews>
    <workbookView xWindow="0" yWindow="1240" windowWidth="34560" windowHeight="21100" xr2:uid="{1846B383-F0E1-0C41-81CA-69B2751DE91F}"/>
  </bookViews>
  <sheets>
    <sheet name="Tes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K5" i="3"/>
  <c r="K6" i="3"/>
  <c r="K7" i="3"/>
  <c r="K8" i="3"/>
  <c r="K9" i="3"/>
  <c r="K10" i="3"/>
  <c r="G10" i="3"/>
  <c r="G9" i="3"/>
  <c r="G8" i="3"/>
  <c r="G7" i="3"/>
  <c r="G6" i="3"/>
  <c r="G5" i="3"/>
  <c r="G4" i="3"/>
  <c r="K4" i="3"/>
  <c r="K3" i="3"/>
  <c r="H5" i="3"/>
  <c r="H4" i="3"/>
  <c r="H10" i="3"/>
  <c r="H9" i="3"/>
  <c r="H8" i="3"/>
  <c r="H7" i="3"/>
  <c r="H6" i="3"/>
</calcChain>
</file>

<file path=xl/sharedStrings.xml><?xml version="1.0" encoding="utf-8"?>
<sst xmlns="http://schemas.openxmlformats.org/spreadsheetml/2006/main" count="15" uniqueCount="15">
  <si>
    <t>PROYECTO</t>
  </si>
  <si>
    <t>NUMERO DE FINCA</t>
  </si>
  <si>
    <t>CODIGO UBICACION</t>
  </si>
  <si>
    <t>AREA TERRENO</t>
  </si>
  <si>
    <t>VALOR</t>
  </si>
  <si>
    <t>AREA COMUN</t>
  </si>
  <si>
    <t>AREA DE CONSTRUCCION</t>
  </si>
  <si>
    <t>AREA RESERVA</t>
  </si>
  <si>
    <t>DESCRIPCION GENERAL</t>
  </si>
  <si>
    <t>Ubicacion de codigo</t>
  </si>
  <si>
    <t>Ubicacion general</t>
  </si>
  <si>
    <t xml:space="preserve"> </t>
  </si>
  <si>
    <t>AREA RESERVA PARA COMERCIO(na si no hay pon 0)</t>
  </si>
  <si>
    <t>ETAPA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</si>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</sst>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2" fillId="0" borderId="0" xfId="0" applyNumberFormat="1" applyFont="1"/>
    <xf numFmtId="4" fontId="0" fillId="0" borderId="0" xfId="0" applyNumberFormat="1"/>
    <xf numFmtId="4" fontId="2" fillId="0" borderId="2" xfId="0" applyNumberFormat="1" applyFont="1" applyBorder="1"/>
    <xf numFmtId="0" fontId="2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4" fontId="2" fillId="0" borderId="1" xfId="0" applyNumberFormat="1" applyFont="1" applyBorder="1"/>
    <xf numFmtId="4" fontId="0" fillId="0" borderId="1" xfId="0" applyNumberFormat="1" applyBorder="1"/>
    <xf numFmtId="4" fontId="2" fillId="0" borderId="2" xfId="0" applyNumberFormat="1" applyFont="1" applyBorder="1" applyAlignment="1">
      <alignment wrapText="1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4" borderId="1" xfId="0" applyFill="1" applyBorder="1"/>
    <xf numFmtId="4" fontId="2" fillId="4" borderId="1" xfId="0" applyNumberFormat="1" applyFont="1" applyFill="1" applyBorder="1"/>
    <xf numFmtId="0" fontId="0" fillId="0" borderId="1" xfId="0" applyBorder="1"/>
    <xf numFmtId="4" fontId="0" fillId="4" borderId="1" xfId="0" applyNumberFormat="1" applyFill="1" applyBorder="1"/>
    <xf numFmtId="4" fontId="1" fillId="0" borderId="0" xfId="0" applyNumberFormat="1" applyFont="1"/>
    <xf numFmtId="4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F6-9715-E647-8628-216D7A920698}">
  <dimension ref="A1:R32"/>
  <sheetViews>
    <sheetView tabSelected="1" workbookViewId="0">
      <selection activeCell="D8" sqref="D8"/>
    </sheetView>
  </sheetViews>
  <sheetFormatPr baseColWidth="10" defaultRowHeight="16" x14ac:dyDescent="0.2"/>
  <cols>
    <col min="1" max="1" width="44.1640625" customWidth="1"/>
    <col min="2" max="2" width="39.33203125" customWidth="1"/>
    <col min="3" max="3" width="17.6640625" customWidth="1"/>
    <col min="4" max="4" width="20.6640625" customWidth="1"/>
    <col min="5" max="5" width="18.5" customWidth="1"/>
    <col min="6" max="6" width="1.33203125" customWidth="1"/>
    <col min="7" max="7" width="7.1640625" customWidth="1"/>
    <col min="8" max="8" width="18.5" customWidth="1"/>
    <col min="9" max="9" width="23.83203125" customWidth="1"/>
    <col min="10" max="10" width="15.1640625" customWidth="1"/>
    <col min="11" max="11" width="25" customWidth="1"/>
    <col min="12" max="12" width="20.83203125" customWidth="1"/>
    <col min="13" max="13" width="27" customWidth="1"/>
    <col min="14" max="14" width="17.33203125" customWidth="1"/>
    <col min="15" max="15" width="26.5" customWidth="1"/>
    <col min="16" max="16" width="22" customWidth="1"/>
  </cols>
  <sheetData>
    <row r="1" spans="1:18" x14ac:dyDescent="0.2">
      <c r="A1" s="8" t="s">
        <v>0</v>
      </c>
      <c r="B1" s="8" t="s">
        <v>9</v>
      </c>
      <c r="C1" s="8" t="s">
        <v>4</v>
      </c>
      <c r="D1" s="8" t="s">
        <v>1</v>
      </c>
      <c r="E1" s="8" t="s">
        <v>2</v>
      </c>
      <c r="F1" s="13"/>
      <c r="G1" s="9" t="s">
        <v>13</v>
      </c>
      <c r="H1" s="9" t="s">
        <v>3</v>
      </c>
      <c r="I1" s="8" t="s">
        <v>6</v>
      </c>
      <c r="J1" s="8" t="s">
        <v>5</v>
      </c>
      <c r="K1" s="9" t="s">
        <v>7</v>
      </c>
    </row>
    <row r="2" spans="1:18" x14ac:dyDescent="0.2">
      <c r="A2" s="4"/>
      <c r="B2" s="5"/>
      <c r="C2" s="6"/>
      <c r="D2" s="5"/>
      <c r="E2" s="5"/>
      <c r="F2" s="14"/>
      <c r="G2" s="4" t="s">
        <v>14</v>
      </c>
      <c r="H2" s="20" t="str">
        <f>IF(ISBLANK(I2),"",I2+J2+A5)</f>
        <v/>
      </c>
      <c r="I2" s="10"/>
      <c r="J2" s="10"/>
      <c r="K2" s="11"/>
      <c r="R2" s="1" t="s">
        <v>11</v>
      </c>
    </row>
    <row r="3" spans="1:18" x14ac:dyDescent="0.2">
      <c r="F3" s="15"/>
      <c r="G3" s="16">
        <v>1</v>
      </c>
      <c r="H3" s="17" t="str">
        <f>IF(ISBLANK(I3),"",J3+I3)</f>
        <v/>
      </c>
      <c r="I3" s="17"/>
      <c r="J3" s="17"/>
      <c r="K3" s="17" t="str">
        <f>IF(ISBLANK(I3),"",$H$2-SUM($H$3:H3)-$A$5)</f>
        <v/>
      </c>
    </row>
    <row r="4" spans="1:18" x14ac:dyDescent="0.2">
      <c r="A4" s="8" t="s">
        <v>12</v>
      </c>
      <c r="B4" s="8" t="s">
        <v>10</v>
      </c>
      <c r="F4" s="15"/>
      <c r="G4" s="18" t="str">
        <f>IF(ISBLANK(I4),"",G3+1)</f>
        <v/>
      </c>
      <c r="H4" s="10" t="str">
        <f t="shared" ref="H3:H5" si="0">IF(ISBLANK(I4),"",J4+I4)</f>
        <v/>
      </c>
      <c r="I4" s="10"/>
      <c r="J4" s="10"/>
      <c r="K4" s="21" t="str">
        <f>IF(ISBLANK(I4),"",$H$2-SUM($H$3:H4)-$A$5)</f>
        <v/>
      </c>
    </row>
    <row r="5" spans="1:18" x14ac:dyDescent="0.2">
      <c r="A5" s="3"/>
      <c r="B5" s="12"/>
      <c r="F5" s="15"/>
      <c r="G5" s="16" t="str">
        <f t="shared" ref="G5:G10" si="1">IF(ISBLANK(I5),"",G4+1)</f>
        <v/>
      </c>
      <c r="H5" s="17" t="str">
        <f t="shared" si="0"/>
        <v/>
      </c>
      <c r="I5" s="19"/>
      <c r="J5" s="19"/>
      <c r="K5" s="17" t="str">
        <f>IF(ISBLANK(I5),"",$H$2-SUM($H$3:H5)-$A$5)</f>
        <v/>
      </c>
    </row>
    <row r="6" spans="1:18" x14ac:dyDescent="0.2">
      <c r="F6" s="15"/>
      <c r="G6" s="18" t="str">
        <f t="shared" si="1"/>
        <v/>
      </c>
      <c r="H6" s="10" t="str">
        <f t="shared" ref="H6:H10" si="2">IF(ISBLANK(I6),"",J6+I6)</f>
        <v/>
      </c>
      <c r="I6" s="11"/>
      <c r="J6" s="11"/>
      <c r="K6" s="21" t="str">
        <f>IF(ISBLANK(I6),"",$H$2-SUM($H$3:H6)-$A$5)</f>
        <v/>
      </c>
      <c r="O6" s="2"/>
    </row>
    <row r="7" spans="1:18" ht="23" customHeight="1" x14ac:dyDescent="0.2">
      <c r="A7" s="8" t="s">
        <v>8</v>
      </c>
      <c r="F7" s="15"/>
      <c r="G7" s="16" t="str">
        <f t="shared" si="1"/>
        <v/>
      </c>
      <c r="H7" s="17" t="str">
        <f t="shared" si="2"/>
        <v/>
      </c>
      <c r="I7" s="19"/>
      <c r="J7" s="19"/>
      <c r="K7" s="17" t="str">
        <f>IF(ISBLANK(I7),"",$H$2-SUM($H$3:H7)-$A$5)</f>
        <v/>
      </c>
    </row>
    <row r="8" spans="1:18" ht="280" customHeight="1" x14ac:dyDescent="0.2">
      <c r="A8" s="7"/>
      <c r="F8" s="15"/>
      <c r="G8" s="18" t="str">
        <f t="shared" si="1"/>
        <v/>
      </c>
      <c r="H8" s="10" t="str">
        <f t="shared" si="2"/>
        <v/>
      </c>
      <c r="I8" s="11"/>
      <c r="J8" s="11"/>
      <c r="K8" s="21" t="str">
        <f>IF(ISBLANK(I8),"",$H$2-SUM($H$3:H8)-$A$5)</f>
        <v/>
      </c>
    </row>
    <row r="9" spans="1:18" x14ac:dyDescent="0.2">
      <c r="F9" s="15"/>
      <c r="G9" s="16" t="str">
        <f t="shared" si="1"/>
        <v/>
      </c>
      <c r="H9" s="17" t="str">
        <f t="shared" si="2"/>
        <v/>
      </c>
      <c r="I9" s="19"/>
      <c r="J9" s="19"/>
      <c r="K9" s="17" t="str">
        <f>IF(ISBLANK(I9),"",$H$2-SUM($H$3:H9)-$A$5)</f>
        <v/>
      </c>
    </row>
    <row r="10" spans="1:18" x14ac:dyDescent="0.2">
      <c r="F10" s="15"/>
      <c r="G10" s="18" t="str">
        <f t="shared" si="1"/>
        <v/>
      </c>
      <c r="H10" s="10" t="str">
        <f t="shared" si="2"/>
        <v/>
      </c>
      <c r="I10" s="11"/>
      <c r="J10" s="11"/>
      <c r="K10" s="21" t="str">
        <f>IF(ISBLANK(I10),"",$H$2-SUM($H$3:H10)-$A$5)</f>
        <v/>
      </c>
    </row>
    <row r="32" spans="10:10" x14ac:dyDescent="0.2">
      <c r="J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2022-06-30T04:05:45Z</dcterms:created>
  <dcterms:modified xsi:type="dcterms:W3CDTF">2022-08-12T14:08:44Z</dcterms:modified>
</cp:coreProperties>
</file>