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CK - 2024mar11\aavallim1-180GB\MESTRADO PROFISSIONAL - 2021+++++++++\.    ORIENTAÇÕES - Vallim\.  Samuel Wu\.  BASES de DADOS\UCHOA - Bases Selecionadas\"/>
    </mc:Choice>
  </mc:AlternateContent>
  <xr:revisionPtr revIDLastSave="0" documentId="13_ncr:1_{C7851271-8966-478A-A056-160A627282C3}" xr6:coauthVersionLast="47" xr6:coauthVersionMax="47" xr10:uidLastSave="{00000000-0000-0000-0000-000000000000}"/>
  <bookViews>
    <workbookView xWindow="-108" yWindow="-108" windowWidth="23256" windowHeight="12576" xr2:uid="{4FEEE387-CBD5-4D92-A180-ED65B1D8C4DA}"/>
  </bookViews>
  <sheets>
    <sheet name="n428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5" i="5" l="1"/>
  <c r="F434" i="5"/>
  <c r="F432" i="5"/>
  <c r="F431" i="5"/>
  <c r="F430" i="5"/>
  <c r="D429" i="5"/>
  <c r="E429" i="5" s="1"/>
  <c r="D428" i="5"/>
  <c r="E428" i="5" s="1"/>
  <c r="D427" i="5"/>
  <c r="E427" i="5" s="1"/>
  <c r="D426" i="5"/>
  <c r="E426" i="5" s="1"/>
  <c r="D425" i="5"/>
  <c r="E425" i="5" s="1"/>
  <c r="D424" i="5"/>
  <c r="E424" i="5" s="1"/>
  <c r="D423" i="5"/>
  <c r="E423" i="5" s="1"/>
  <c r="D422" i="5"/>
  <c r="E422" i="5" s="1"/>
  <c r="D421" i="5"/>
  <c r="E421" i="5" s="1"/>
  <c r="D420" i="5"/>
  <c r="E420" i="5" s="1"/>
  <c r="D419" i="5"/>
  <c r="E419" i="5" s="1"/>
  <c r="D418" i="5"/>
  <c r="E418" i="5" s="1"/>
  <c r="D417" i="5"/>
  <c r="E417" i="5" s="1"/>
  <c r="D416" i="5"/>
  <c r="E416" i="5" s="1"/>
  <c r="D415" i="5"/>
  <c r="E415" i="5" s="1"/>
  <c r="D414" i="5"/>
  <c r="E414" i="5" s="1"/>
  <c r="D413" i="5"/>
  <c r="E413" i="5" s="1"/>
  <c r="D412" i="5"/>
  <c r="E412" i="5" s="1"/>
  <c r="D411" i="5"/>
  <c r="E411" i="5" s="1"/>
  <c r="D410" i="5"/>
  <c r="E410" i="5" s="1"/>
  <c r="D409" i="5"/>
  <c r="E409" i="5" s="1"/>
  <c r="D408" i="5"/>
  <c r="E408" i="5" s="1"/>
  <c r="D407" i="5"/>
  <c r="E407" i="5" s="1"/>
  <c r="D406" i="5"/>
  <c r="E406" i="5" s="1"/>
  <c r="D405" i="5"/>
  <c r="E405" i="5" s="1"/>
  <c r="D404" i="5"/>
  <c r="E404" i="5" s="1"/>
  <c r="D403" i="5"/>
  <c r="E403" i="5" s="1"/>
  <c r="D402" i="5"/>
  <c r="E402" i="5" s="1"/>
  <c r="D401" i="5"/>
  <c r="E401" i="5" s="1"/>
  <c r="D400" i="5"/>
  <c r="E400" i="5" s="1"/>
  <c r="D399" i="5"/>
  <c r="E399" i="5" s="1"/>
  <c r="D398" i="5"/>
  <c r="E398" i="5" s="1"/>
  <c r="D397" i="5"/>
  <c r="E397" i="5" s="1"/>
  <c r="D396" i="5"/>
  <c r="E396" i="5" s="1"/>
  <c r="D395" i="5"/>
  <c r="E395" i="5" s="1"/>
  <c r="D394" i="5"/>
  <c r="E394" i="5" s="1"/>
  <c r="D393" i="5"/>
  <c r="E393" i="5" s="1"/>
  <c r="D392" i="5"/>
  <c r="E392" i="5" s="1"/>
  <c r="D391" i="5"/>
  <c r="E391" i="5" s="1"/>
  <c r="D390" i="5"/>
  <c r="E390" i="5" s="1"/>
  <c r="D389" i="5"/>
  <c r="E389" i="5" s="1"/>
  <c r="D388" i="5"/>
  <c r="E388" i="5" s="1"/>
  <c r="D387" i="5"/>
  <c r="E387" i="5" s="1"/>
  <c r="D386" i="5"/>
  <c r="E386" i="5" s="1"/>
  <c r="D385" i="5"/>
  <c r="E385" i="5" s="1"/>
  <c r="D384" i="5"/>
  <c r="E384" i="5" s="1"/>
  <c r="D383" i="5"/>
  <c r="E383" i="5" s="1"/>
  <c r="D382" i="5"/>
  <c r="E382" i="5" s="1"/>
  <c r="D381" i="5"/>
  <c r="E381" i="5" s="1"/>
  <c r="D380" i="5"/>
  <c r="E380" i="5" s="1"/>
  <c r="D379" i="5"/>
  <c r="E379" i="5" s="1"/>
  <c r="D378" i="5"/>
  <c r="E378" i="5" s="1"/>
  <c r="D377" i="5"/>
  <c r="E377" i="5" s="1"/>
  <c r="D376" i="5"/>
  <c r="E376" i="5" s="1"/>
  <c r="D375" i="5"/>
  <c r="E375" i="5" s="1"/>
  <c r="D374" i="5"/>
  <c r="E374" i="5" s="1"/>
  <c r="D373" i="5"/>
  <c r="E373" i="5" s="1"/>
  <c r="D372" i="5"/>
  <c r="E372" i="5" s="1"/>
  <c r="D371" i="5"/>
  <c r="E371" i="5" s="1"/>
  <c r="D370" i="5"/>
  <c r="E370" i="5" s="1"/>
  <c r="D369" i="5"/>
  <c r="E369" i="5" s="1"/>
  <c r="D368" i="5"/>
  <c r="E368" i="5" s="1"/>
  <c r="D367" i="5"/>
  <c r="E367" i="5" s="1"/>
  <c r="D366" i="5"/>
  <c r="E366" i="5" s="1"/>
  <c r="D365" i="5"/>
  <c r="E365" i="5" s="1"/>
  <c r="D364" i="5"/>
  <c r="E364" i="5" s="1"/>
  <c r="D363" i="5"/>
  <c r="E363" i="5" s="1"/>
  <c r="D362" i="5"/>
  <c r="E362" i="5" s="1"/>
  <c r="D361" i="5"/>
  <c r="E361" i="5" s="1"/>
  <c r="D360" i="5"/>
  <c r="E360" i="5" s="1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E353" i="5" s="1"/>
  <c r="D352" i="5"/>
  <c r="E352" i="5" s="1"/>
  <c r="D351" i="5"/>
  <c r="E351" i="5" s="1"/>
  <c r="D350" i="5"/>
  <c r="E350" i="5" s="1"/>
  <c r="D349" i="5"/>
  <c r="E349" i="5" s="1"/>
  <c r="D348" i="5"/>
  <c r="E348" i="5" s="1"/>
  <c r="D347" i="5"/>
  <c r="E347" i="5" s="1"/>
  <c r="D346" i="5"/>
  <c r="E346" i="5" s="1"/>
  <c r="D345" i="5"/>
  <c r="E345" i="5" s="1"/>
  <c r="D344" i="5"/>
  <c r="E344" i="5" s="1"/>
  <c r="D343" i="5"/>
  <c r="E343" i="5" s="1"/>
  <c r="D342" i="5"/>
  <c r="E342" i="5" s="1"/>
  <c r="D341" i="5"/>
  <c r="E341" i="5" s="1"/>
  <c r="D340" i="5"/>
  <c r="E340" i="5" s="1"/>
  <c r="D339" i="5"/>
  <c r="E339" i="5" s="1"/>
  <c r="D338" i="5"/>
  <c r="E338" i="5" s="1"/>
  <c r="D337" i="5"/>
  <c r="E337" i="5" s="1"/>
  <c r="D336" i="5"/>
  <c r="E336" i="5" s="1"/>
  <c r="D335" i="5"/>
  <c r="E335" i="5" s="1"/>
  <c r="D334" i="5"/>
  <c r="E334" i="5" s="1"/>
  <c r="D333" i="5"/>
  <c r="E333" i="5" s="1"/>
  <c r="D332" i="5"/>
  <c r="E332" i="5" s="1"/>
  <c r="D331" i="5"/>
  <c r="E331" i="5" s="1"/>
  <c r="D330" i="5"/>
  <c r="E330" i="5" s="1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E324" i="5" s="1"/>
  <c r="D323" i="5"/>
  <c r="E323" i="5" s="1"/>
  <c r="D322" i="5"/>
  <c r="E322" i="5" s="1"/>
  <c r="D321" i="5"/>
  <c r="E321" i="5" s="1"/>
  <c r="D320" i="5"/>
  <c r="E320" i="5" s="1"/>
  <c r="D319" i="5"/>
  <c r="E319" i="5" s="1"/>
  <c r="D318" i="5"/>
  <c r="E318" i="5" s="1"/>
  <c r="D317" i="5"/>
  <c r="E317" i="5" s="1"/>
  <c r="D316" i="5"/>
  <c r="E316" i="5" s="1"/>
  <c r="D315" i="5"/>
  <c r="E315" i="5" s="1"/>
  <c r="D314" i="5"/>
  <c r="E314" i="5" s="1"/>
  <c r="D313" i="5"/>
  <c r="E313" i="5" s="1"/>
  <c r="D312" i="5"/>
  <c r="E312" i="5" s="1"/>
  <c r="D311" i="5"/>
  <c r="E311" i="5" s="1"/>
  <c r="D310" i="5"/>
  <c r="E310" i="5" s="1"/>
  <c r="D309" i="5"/>
  <c r="E309" i="5" s="1"/>
  <c r="D308" i="5"/>
  <c r="E308" i="5" s="1"/>
  <c r="D307" i="5"/>
  <c r="E307" i="5" s="1"/>
  <c r="D306" i="5"/>
  <c r="E306" i="5" s="1"/>
  <c r="D305" i="5"/>
  <c r="E305" i="5" s="1"/>
  <c r="D304" i="5"/>
  <c r="E304" i="5" s="1"/>
  <c r="D303" i="5"/>
  <c r="E303" i="5" s="1"/>
  <c r="D302" i="5"/>
  <c r="E302" i="5" s="1"/>
  <c r="D301" i="5"/>
  <c r="E301" i="5" s="1"/>
  <c r="D300" i="5"/>
  <c r="E300" i="5" s="1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E293" i="5" s="1"/>
  <c r="D292" i="5"/>
  <c r="E292" i="5" s="1"/>
  <c r="D291" i="5"/>
  <c r="E291" i="5" s="1"/>
  <c r="D290" i="5"/>
  <c r="E290" i="5" s="1"/>
  <c r="D289" i="5"/>
  <c r="E289" i="5" s="1"/>
  <c r="D288" i="5"/>
  <c r="E288" i="5" s="1"/>
  <c r="D287" i="5"/>
  <c r="E287" i="5" s="1"/>
  <c r="D286" i="5"/>
  <c r="E286" i="5" s="1"/>
  <c r="D285" i="5"/>
  <c r="E285" i="5" s="1"/>
  <c r="D284" i="5"/>
  <c r="E284" i="5" s="1"/>
  <c r="D283" i="5"/>
  <c r="E283" i="5" s="1"/>
  <c r="D282" i="5"/>
  <c r="E282" i="5" s="1"/>
  <c r="D281" i="5"/>
  <c r="E281" i="5" s="1"/>
  <c r="D280" i="5"/>
  <c r="E280" i="5" s="1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E273" i="5" s="1"/>
  <c r="D272" i="5"/>
  <c r="E272" i="5" s="1"/>
  <c r="D271" i="5"/>
  <c r="E271" i="5" s="1"/>
  <c r="D270" i="5"/>
  <c r="E270" i="5" s="1"/>
  <c r="D269" i="5"/>
  <c r="E269" i="5" s="1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E263" i="5" s="1"/>
  <c r="D262" i="5"/>
  <c r="E262" i="5" s="1"/>
  <c r="D261" i="5"/>
  <c r="E261" i="5" s="1"/>
  <c r="D260" i="5"/>
  <c r="E260" i="5" s="1"/>
  <c r="D259" i="5"/>
  <c r="E259" i="5" s="1"/>
  <c r="D258" i="5"/>
  <c r="E258" i="5" s="1"/>
  <c r="D257" i="5"/>
  <c r="E257" i="5" s="1"/>
  <c r="D256" i="5"/>
  <c r="E256" i="5" s="1"/>
  <c r="D255" i="5"/>
  <c r="E255" i="5" s="1"/>
  <c r="D254" i="5"/>
  <c r="E254" i="5" s="1"/>
  <c r="D253" i="5"/>
  <c r="E253" i="5" s="1"/>
  <c r="D252" i="5"/>
  <c r="E252" i="5" s="1"/>
  <c r="D251" i="5"/>
  <c r="E251" i="5" s="1"/>
  <c r="D250" i="5"/>
  <c r="E250" i="5" s="1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E243" i="5" s="1"/>
  <c r="D242" i="5"/>
  <c r="E242" i="5" s="1"/>
  <c r="D241" i="5"/>
  <c r="E241" i="5" s="1"/>
  <c r="D240" i="5"/>
  <c r="E240" i="5" s="1"/>
  <c r="D239" i="5"/>
  <c r="E239" i="5" s="1"/>
  <c r="D238" i="5"/>
  <c r="E238" i="5" s="1"/>
  <c r="D237" i="5"/>
  <c r="E237" i="5" s="1"/>
  <c r="D236" i="5"/>
  <c r="E236" i="5" s="1"/>
  <c r="D235" i="5"/>
  <c r="E235" i="5" s="1"/>
  <c r="D234" i="5"/>
  <c r="E234" i="5" s="1"/>
  <c r="D233" i="5"/>
  <c r="E233" i="5" s="1"/>
  <c r="D232" i="5"/>
  <c r="E232" i="5" s="1"/>
  <c r="D231" i="5"/>
  <c r="E231" i="5" s="1"/>
  <c r="D230" i="5"/>
  <c r="E230" i="5" s="1"/>
  <c r="D229" i="5"/>
  <c r="E229" i="5" s="1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E223" i="5" s="1"/>
  <c r="D222" i="5"/>
  <c r="E222" i="5" s="1"/>
  <c r="D221" i="5"/>
  <c r="E221" i="5" s="1"/>
  <c r="D220" i="5"/>
  <c r="E220" i="5" s="1"/>
  <c r="D219" i="5"/>
  <c r="E219" i="5" s="1"/>
  <c r="D218" i="5"/>
  <c r="E218" i="5" s="1"/>
  <c r="D217" i="5"/>
  <c r="E217" i="5" s="1"/>
  <c r="D216" i="5"/>
  <c r="E216" i="5" s="1"/>
  <c r="D215" i="5"/>
  <c r="E215" i="5" s="1"/>
  <c r="D214" i="5"/>
  <c r="E214" i="5" s="1"/>
  <c r="D213" i="5"/>
  <c r="E213" i="5" s="1"/>
  <c r="D212" i="5"/>
  <c r="E212" i="5" s="1"/>
  <c r="D211" i="5"/>
  <c r="E211" i="5" s="1"/>
  <c r="D210" i="5"/>
  <c r="E210" i="5" s="1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E203" i="5" s="1"/>
  <c r="D202" i="5"/>
  <c r="E202" i="5" s="1"/>
  <c r="D201" i="5"/>
  <c r="E201" i="5" s="1"/>
  <c r="D200" i="5"/>
  <c r="E200" i="5" s="1"/>
  <c r="D199" i="5"/>
  <c r="E199" i="5" s="1"/>
  <c r="D198" i="5"/>
  <c r="E198" i="5" s="1"/>
  <c r="D197" i="5"/>
  <c r="E197" i="5" s="1"/>
  <c r="D196" i="5"/>
  <c r="E196" i="5" s="1"/>
  <c r="D195" i="5"/>
  <c r="E195" i="5" s="1"/>
  <c r="D194" i="5"/>
  <c r="E194" i="5" s="1"/>
  <c r="D193" i="5"/>
  <c r="E193" i="5" s="1"/>
  <c r="D192" i="5"/>
  <c r="E192" i="5" s="1"/>
  <c r="D191" i="5"/>
  <c r="E191" i="5" s="1"/>
  <c r="D190" i="5"/>
  <c r="E190" i="5" s="1"/>
  <c r="D189" i="5"/>
  <c r="E189" i="5" s="1"/>
  <c r="D188" i="5"/>
  <c r="E188" i="5" s="1"/>
  <c r="D187" i="5"/>
  <c r="E187" i="5" s="1"/>
  <c r="D186" i="5"/>
  <c r="E186" i="5" s="1"/>
  <c r="D185" i="5"/>
  <c r="E185" i="5" s="1"/>
  <c r="D184" i="5"/>
  <c r="E184" i="5" s="1"/>
  <c r="D183" i="5"/>
  <c r="E183" i="5" s="1"/>
  <c r="D182" i="5"/>
  <c r="E182" i="5" s="1"/>
  <c r="D181" i="5"/>
  <c r="E181" i="5" s="1"/>
  <c r="D180" i="5"/>
  <c r="E180" i="5" s="1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E173" i="5" s="1"/>
  <c r="D172" i="5"/>
  <c r="E172" i="5" s="1"/>
  <c r="D171" i="5"/>
  <c r="E171" i="5" s="1"/>
  <c r="D170" i="5"/>
  <c r="E170" i="5" s="1"/>
  <c r="D169" i="5"/>
  <c r="E169" i="5" s="1"/>
  <c r="D168" i="5"/>
  <c r="E168" i="5" s="1"/>
  <c r="D167" i="5"/>
  <c r="E167" i="5" s="1"/>
  <c r="D166" i="5"/>
  <c r="E166" i="5" s="1"/>
  <c r="D165" i="5"/>
  <c r="E165" i="5" s="1"/>
  <c r="D164" i="5"/>
  <c r="E164" i="5" s="1"/>
  <c r="D163" i="5"/>
  <c r="E163" i="5" s="1"/>
  <c r="D162" i="5"/>
  <c r="E162" i="5" s="1"/>
  <c r="D161" i="5"/>
  <c r="E161" i="5" s="1"/>
  <c r="D160" i="5"/>
  <c r="E160" i="5" s="1"/>
  <c r="D159" i="5"/>
  <c r="E159" i="5" s="1"/>
  <c r="D158" i="5"/>
  <c r="E158" i="5" s="1"/>
  <c r="D157" i="5"/>
  <c r="E157" i="5" s="1"/>
  <c r="D156" i="5"/>
  <c r="E156" i="5" s="1"/>
  <c r="D155" i="5"/>
  <c r="E155" i="5" s="1"/>
  <c r="D154" i="5"/>
  <c r="E154" i="5" s="1"/>
  <c r="D153" i="5"/>
  <c r="E153" i="5" s="1"/>
  <c r="D152" i="5"/>
  <c r="E152" i="5" s="1"/>
  <c r="D151" i="5"/>
  <c r="E151" i="5" s="1"/>
  <c r="D150" i="5"/>
  <c r="E150" i="5" s="1"/>
  <c r="D149" i="5"/>
  <c r="E149" i="5" s="1"/>
  <c r="D148" i="5"/>
  <c r="E148" i="5" s="1"/>
  <c r="D147" i="5"/>
  <c r="E147" i="5" s="1"/>
  <c r="D146" i="5"/>
  <c r="E146" i="5" s="1"/>
  <c r="D145" i="5"/>
  <c r="E145" i="5" s="1"/>
  <c r="D144" i="5"/>
  <c r="E144" i="5" s="1"/>
  <c r="D143" i="5"/>
  <c r="E143" i="5" s="1"/>
  <c r="D142" i="5"/>
  <c r="E142" i="5" s="1"/>
  <c r="D141" i="5"/>
  <c r="E141" i="5" s="1"/>
  <c r="D140" i="5"/>
  <c r="E140" i="5" s="1"/>
  <c r="D139" i="5"/>
  <c r="E139" i="5" s="1"/>
  <c r="D138" i="5"/>
  <c r="E138" i="5" s="1"/>
  <c r="D137" i="5"/>
  <c r="E137" i="5" s="1"/>
  <c r="D136" i="5"/>
  <c r="E136" i="5" s="1"/>
  <c r="D135" i="5"/>
  <c r="E135" i="5" s="1"/>
  <c r="D134" i="5"/>
  <c r="E134" i="5" s="1"/>
  <c r="D133" i="5"/>
  <c r="E133" i="5" s="1"/>
  <c r="D132" i="5"/>
  <c r="E132" i="5" s="1"/>
  <c r="D131" i="5"/>
  <c r="E131" i="5" s="1"/>
  <c r="D130" i="5"/>
  <c r="E130" i="5" s="1"/>
  <c r="D129" i="5"/>
  <c r="E129" i="5" s="1"/>
  <c r="D128" i="5"/>
  <c r="E128" i="5" s="1"/>
  <c r="D127" i="5"/>
  <c r="E127" i="5" s="1"/>
  <c r="D126" i="5"/>
  <c r="E126" i="5" s="1"/>
  <c r="D125" i="5"/>
  <c r="E125" i="5" s="1"/>
  <c r="D124" i="5"/>
  <c r="E124" i="5" s="1"/>
  <c r="D123" i="5"/>
  <c r="E123" i="5" s="1"/>
  <c r="D122" i="5"/>
  <c r="E122" i="5" s="1"/>
  <c r="D121" i="5"/>
  <c r="E121" i="5" s="1"/>
  <c r="D120" i="5"/>
  <c r="E120" i="5" s="1"/>
  <c r="D119" i="5"/>
  <c r="E119" i="5" s="1"/>
  <c r="D118" i="5"/>
  <c r="E118" i="5" s="1"/>
  <c r="D117" i="5"/>
  <c r="E117" i="5" s="1"/>
  <c r="D116" i="5"/>
  <c r="E116" i="5" s="1"/>
  <c r="D115" i="5"/>
  <c r="E115" i="5" s="1"/>
  <c r="D114" i="5"/>
  <c r="E114" i="5" s="1"/>
  <c r="D113" i="5"/>
  <c r="E113" i="5" s="1"/>
  <c r="D112" i="5"/>
  <c r="E112" i="5" s="1"/>
  <c r="D111" i="5"/>
  <c r="E111" i="5" s="1"/>
  <c r="D110" i="5"/>
  <c r="E110" i="5" s="1"/>
  <c r="D109" i="5"/>
  <c r="E109" i="5" s="1"/>
  <c r="D108" i="5"/>
  <c r="E108" i="5" s="1"/>
  <c r="D107" i="5"/>
  <c r="E107" i="5" s="1"/>
  <c r="D106" i="5"/>
  <c r="E106" i="5" s="1"/>
  <c r="D105" i="5"/>
  <c r="E105" i="5" s="1"/>
  <c r="D104" i="5"/>
  <c r="E104" i="5" s="1"/>
  <c r="D103" i="5"/>
  <c r="E103" i="5" s="1"/>
  <c r="D102" i="5"/>
  <c r="E102" i="5" s="1"/>
  <c r="D101" i="5"/>
  <c r="E101" i="5" s="1"/>
  <c r="D100" i="5"/>
  <c r="E100" i="5" s="1"/>
  <c r="D99" i="5"/>
  <c r="E99" i="5" s="1"/>
  <c r="D98" i="5"/>
  <c r="E98" i="5" s="1"/>
  <c r="D97" i="5"/>
  <c r="E97" i="5" s="1"/>
  <c r="D96" i="5"/>
  <c r="E96" i="5" s="1"/>
  <c r="D95" i="5"/>
  <c r="E95" i="5" s="1"/>
  <c r="D94" i="5"/>
  <c r="E94" i="5" s="1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D86" i="5"/>
  <c r="E86" i="5" s="1"/>
  <c r="D85" i="5"/>
  <c r="E85" i="5" s="1"/>
  <c r="D84" i="5"/>
  <c r="E84" i="5" s="1"/>
  <c r="D83" i="5"/>
  <c r="E83" i="5" s="1"/>
  <c r="D82" i="5"/>
  <c r="E82" i="5" s="1"/>
  <c r="D81" i="5"/>
  <c r="E81" i="5" s="1"/>
  <c r="D80" i="5"/>
  <c r="E80" i="5" s="1"/>
  <c r="D79" i="5"/>
  <c r="E79" i="5" s="1"/>
  <c r="D78" i="5"/>
  <c r="E78" i="5" s="1"/>
  <c r="D77" i="5"/>
  <c r="E77" i="5" s="1"/>
  <c r="D76" i="5"/>
  <c r="E76" i="5" s="1"/>
  <c r="D75" i="5"/>
  <c r="E75" i="5" s="1"/>
  <c r="D74" i="5"/>
  <c r="E74" i="5" s="1"/>
  <c r="D73" i="5"/>
  <c r="E73" i="5" s="1"/>
  <c r="D72" i="5"/>
  <c r="E72" i="5" s="1"/>
  <c r="D71" i="5"/>
  <c r="E71" i="5" s="1"/>
  <c r="D70" i="5"/>
  <c r="E70" i="5" s="1"/>
  <c r="D69" i="5"/>
  <c r="E69" i="5" s="1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E53" i="5" s="1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D44" i="5"/>
  <c r="E44" i="5" s="1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D2" i="5"/>
  <c r="E2" i="5" s="1"/>
  <c r="E435" i="5" l="1"/>
  <c r="D432" i="5"/>
  <c r="E432" i="5"/>
  <c r="D430" i="5"/>
  <c r="D434" i="5"/>
  <c r="E430" i="5"/>
  <c r="E434" i="5"/>
  <c r="D431" i="5"/>
  <c r="D435" i="5"/>
  <c r="E431" i="5"/>
  <c r="F433" i="5"/>
  <c r="E433" i="5" l="1"/>
  <c r="D43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CB2A3-8097-424E-BDA8-A9B66B766307}" name="X-n110-k13" type="4" refreshedVersion="0" background="1">
    <webPr xml="1" sourceData="1" url="F:\MACK - 2024mar11\aavallim1-180GB\MESTRADO PROFISSIONAL - 2021+++++++++\.    ORIENTAÇÕES - Vallim\.  Samuel Wu\.  BASES de DADOS\UCHOA - Bases Selecionadas\X-n110-k13.xlm" htmlTables="1" htmlFormat="all"/>
  </connection>
</connections>
</file>

<file path=xl/sharedStrings.xml><?xml version="1.0" encoding="utf-8"?>
<sst xmlns="http://schemas.openxmlformats.org/spreadsheetml/2006/main" count="12" uniqueCount="12">
  <si>
    <t>Id</t>
  </si>
  <si>
    <t>X</t>
  </si>
  <si>
    <t>Y</t>
  </si>
  <si>
    <t>Demand</t>
  </si>
  <si>
    <t xml:space="preserve">Total: </t>
  </si>
  <si>
    <t xml:space="preserve">Média: </t>
  </si>
  <si>
    <t xml:space="preserve">Desvio: </t>
  </si>
  <si>
    <t xml:space="preserve">CV: </t>
  </si>
  <si>
    <t xml:space="preserve">Mínimo: </t>
  </si>
  <si>
    <t xml:space="preserve">Maximo: </t>
  </si>
  <si>
    <t>U(0, 1)</t>
  </si>
  <si>
    <t>U(a,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</si>
</sst>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/>
    </xf>
    <xf numFmtId="1" fontId="0" fillId="3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right"/>
    </xf>
    <xf numFmtId="3" fontId="3" fillId="0" borderId="0" xfId="0" applyNumberFormat="1" applyFont="1"/>
    <xf numFmtId="167" fontId="3" fillId="0" borderId="0" xfId="1" applyNumberFormat="1" applyFont="1"/>
    <xf numFmtId="165" fontId="4" fillId="3" borderId="0" xfId="0" applyNumberFormat="1" applyFont="1" applyFill="1"/>
    <xf numFmtId="4" fontId="3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stance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dataset" form="unqualified"/>
                  <xsd:element minOccurs="0" nillable="true" type="xsd:string" name="name" form="unqualified"/>
                </xsd:sequence>
              </xsd:complexType>
            </xsd:element>
            <xsd:element minOccurs="0" nillable="true" name="network" form="unqualified">
              <xsd:complexType>
                <xsd:sequence minOccurs="0">
                  <xsd:element minOccurs="0" nillable="true" name="nodes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sequence minOccurs="0">
                              <xsd:element minOccurs="0" nillable="true" type="xsd:integer" name="cx" form="unqualified"/>
                              <xsd:element minOccurs="0" nillable="true" type="xsd:integer" name="cy" form="unqualified"/>
                            </xsd:sequence>
                            <xsd:attribute name="id" form="unqualified" type="xsd:integer"/>
                            <xsd:attribute name="typ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euclidean" form="unqualified"/>
                  <xsd:element minOccurs="0" nillable="true" type="xsd:integer" name="decimals" form="unqualified"/>
                </xsd:sequence>
              </xsd:complexType>
            </xsd:element>
            <xsd:element minOccurs="0" nillable="true" name="fleet" form="unqualified">
              <xsd:complexType>
                <xsd:sequence minOccurs="0">
                  <xsd:element minOccurs="0" nillable="true" name="vehicle_profile" form="unqualified">
                    <xsd:complexType>
                      <xsd:sequence minOccurs="0">
                        <xsd:element minOccurs="0" nillable="true" type="xsd:integer" name="departure_node" form="unqualified"/>
                        <xsd:element minOccurs="0" nillable="true" type="xsd:integer" name="arrival_node" form="unqualified"/>
                        <xsd:element minOccurs="0" nillable="true" type="xsd:integer" name="capacity" form="unqualified"/>
                      </xsd:sequence>
                      <xsd:attribute name="type" form="unqualified" type="xsd:integer"/>
                    </xsd:complexType>
                  </xsd:element>
                </xsd:sequence>
              </xsd:complexType>
            </xsd:element>
            <xsd:element minOccurs="0" nillable="true" name="requests" form="unqualified">
              <xsd:complexType>
                <xsd:sequence minOccurs="0">
                  <xsd:element minOccurs="0" maxOccurs="unbounded" nillable="true" name="request" form="unqualified">
                    <xsd:complexType>
                      <xsd:sequence minOccurs="0">
                        <xsd:element minOccurs="0" nillable="true" type="xsd:integer" name="quantity" form="unqualified"/>
                      </xsd:sequence>
                      <xsd:attribute name="id" form="unqualified" type="xsd:integer"/>
                      <xsd:attribute name="node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nstance_Mapa" RootElement="instan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03C8-3060-4E56-B25A-BF95569B3B8C}">
  <dimension ref="A1:H435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</row>
    <row r="2" spans="1:8" x14ac:dyDescent="0.3">
      <c r="A2">
        <v>1</v>
      </c>
      <c r="B2">
        <v>749</v>
      </c>
      <c r="C2">
        <v>750</v>
      </c>
      <c r="D2">
        <f t="shared" ref="D2:D65" ca="1" si="0">RAND()</f>
        <v>0.15732621437887173</v>
      </c>
      <c r="E2" s="4">
        <f t="shared" ref="E2:E65" ca="1" si="1">D2*($H$4-$H$3) + $H$3</f>
        <v>62.542889443103988</v>
      </c>
      <c r="F2" s="4">
        <v>170.85348757302347</v>
      </c>
      <c r="H2" s="2">
        <v>400</v>
      </c>
    </row>
    <row r="3" spans="1:8" x14ac:dyDescent="0.3">
      <c r="A3">
        <v>2</v>
      </c>
      <c r="B3">
        <v>960</v>
      </c>
      <c r="C3">
        <v>879</v>
      </c>
      <c r="D3">
        <f t="shared" ca="1" si="0"/>
        <v>0.30198967165158319</v>
      </c>
      <c r="E3" s="4">
        <f t="shared" ca="1" si="1"/>
        <v>85.110388777646975</v>
      </c>
      <c r="F3" s="4">
        <v>43.56140977947242</v>
      </c>
      <c r="H3" s="3">
        <v>38</v>
      </c>
    </row>
    <row r="4" spans="1:8" x14ac:dyDescent="0.3">
      <c r="A4">
        <v>3</v>
      </c>
      <c r="B4">
        <v>914</v>
      </c>
      <c r="C4">
        <v>116</v>
      </c>
      <c r="D4">
        <f t="shared" ca="1" si="0"/>
        <v>0.90218436134471169</v>
      </c>
      <c r="E4" s="4">
        <f t="shared" ca="1" si="1"/>
        <v>178.74076036977502</v>
      </c>
      <c r="F4" s="4">
        <v>84.390701478034515</v>
      </c>
      <c r="H4" s="3">
        <v>194</v>
      </c>
    </row>
    <row r="5" spans="1:8" x14ac:dyDescent="0.3">
      <c r="A5">
        <v>4</v>
      </c>
      <c r="B5">
        <v>517</v>
      </c>
      <c r="C5">
        <v>477</v>
      </c>
      <c r="D5">
        <f t="shared" ca="1" si="0"/>
        <v>0.77005246034152686</v>
      </c>
      <c r="E5" s="4">
        <f t="shared" ca="1" si="1"/>
        <v>158.12818381327818</v>
      </c>
      <c r="F5" s="4">
        <v>181.51708881791919</v>
      </c>
      <c r="H5" s="8">
        <v>4.429237459849817E-2</v>
      </c>
    </row>
    <row r="6" spans="1:8" x14ac:dyDescent="0.3">
      <c r="A6">
        <v>5</v>
      </c>
      <c r="B6">
        <v>554</v>
      </c>
      <c r="C6">
        <v>143</v>
      </c>
      <c r="D6">
        <f t="shared" ca="1" si="0"/>
        <v>0.25768883364139383</v>
      </c>
      <c r="E6" s="4">
        <f t="shared" ca="1" si="1"/>
        <v>78.199458048057437</v>
      </c>
      <c r="F6" s="4">
        <v>171.82529727446666</v>
      </c>
      <c r="H6" s="3">
        <v>46400</v>
      </c>
    </row>
    <row r="7" spans="1:8" x14ac:dyDescent="0.3">
      <c r="A7">
        <v>6</v>
      </c>
      <c r="B7">
        <v>850</v>
      </c>
      <c r="C7">
        <v>488</v>
      </c>
      <c r="D7">
        <f t="shared" ca="1" si="0"/>
        <v>0.48118278984893548</v>
      </c>
      <c r="E7" s="4">
        <f t="shared" ca="1" si="1"/>
        <v>113.06451521643393</v>
      </c>
      <c r="F7" s="4">
        <v>139.73658455990275</v>
      </c>
    </row>
    <row r="8" spans="1:8" x14ac:dyDescent="0.3">
      <c r="A8">
        <v>7</v>
      </c>
      <c r="B8">
        <v>739</v>
      </c>
      <c r="C8">
        <v>177</v>
      </c>
      <c r="D8">
        <f t="shared" ca="1" si="0"/>
        <v>0.18339393614326105</v>
      </c>
      <c r="E8" s="4">
        <f t="shared" ca="1" si="1"/>
        <v>66.60945403834873</v>
      </c>
      <c r="F8" s="4">
        <v>136.19108143309731</v>
      </c>
    </row>
    <row r="9" spans="1:8" x14ac:dyDescent="0.3">
      <c r="A9">
        <v>8</v>
      </c>
      <c r="B9">
        <v>229</v>
      </c>
      <c r="C9">
        <v>160</v>
      </c>
      <c r="D9">
        <f t="shared" ca="1" si="0"/>
        <v>0.40669082758989861</v>
      </c>
      <c r="E9" s="4">
        <f t="shared" ca="1" si="1"/>
        <v>101.44376910402418</v>
      </c>
      <c r="F9" s="4">
        <v>137.56035217807192</v>
      </c>
    </row>
    <row r="10" spans="1:8" x14ac:dyDescent="0.3">
      <c r="A10">
        <v>9</v>
      </c>
      <c r="B10">
        <v>539</v>
      </c>
      <c r="C10">
        <v>573</v>
      </c>
      <c r="D10">
        <f t="shared" ca="1" si="0"/>
        <v>0.1124310158559445</v>
      </c>
      <c r="E10" s="4">
        <f t="shared" ca="1" si="1"/>
        <v>55.539238473527341</v>
      </c>
      <c r="F10" s="4">
        <v>135.73030523810252</v>
      </c>
    </row>
    <row r="11" spans="1:8" x14ac:dyDescent="0.3">
      <c r="A11">
        <v>10</v>
      </c>
      <c r="B11">
        <v>901</v>
      </c>
      <c r="C11">
        <v>821</v>
      </c>
      <c r="D11">
        <f t="shared" ca="1" si="0"/>
        <v>0.75692473047884123</v>
      </c>
      <c r="E11" s="4">
        <f t="shared" ca="1" si="1"/>
        <v>156.08025795469922</v>
      </c>
      <c r="F11" s="4">
        <v>116.07203826986193</v>
      </c>
    </row>
    <row r="12" spans="1:8" x14ac:dyDescent="0.3">
      <c r="A12">
        <v>11</v>
      </c>
      <c r="B12">
        <v>787</v>
      </c>
      <c r="C12">
        <v>399</v>
      </c>
      <c r="D12">
        <f t="shared" ca="1" si="0"/>
        <v>0.11203539901058557</v>
      </c>
      <c r="E12" s="4">
        <f t="shared" ca="1" si="1"/>
        <v>55.47752224565135</v>
      </c>
      <c r="F12" s="4">
        <v>159.24485159238537</v>
      </c>
    </row>
    <row r="13" spans="1:8" x14ac:dyDescent="0.3">
      <c r="A13">
        <v>12</v>
      </c>
      <c r="B13">
        <v>974</v>
      </c>
      <c r="C13">
        <v>203</v>
      </c>
      <c r="D13">
        <f t="shared" ca="1" si="0"/>
        <v>0.74853094532240283</v>
      </c>
      <c r="E13" s="4">
        <f t="shared" ca="1" si="1"/>
        <v>154.77082747029485</v>
      </c>
      <c r="F13" s="4">
        <v>100.81055304752621</v>
      </c>
    </row>
    <row r="14" spans="1:8" x14ac:dyDescent="0.3">
      <c r="A14">
        <v>13</v>
      </c>
      <c r="B14">
        <v>89</v>
      </c>
      <c r="C14">
        <v>387</v>
      </c>
      <c r="D14">
        <f t="shared" ca="1" si="0"/>
        <v>0.58165001697260255</v>
      </c>
      <c r="E14" s="4">
        <f t="shared" ca="1" si="1"/>
        <v>128.73740264772601</v>
      </c>
      <c r="F14" s="4">
        <v>120.9234520390924</v>
      </c>
    </row>
    <row r="15" spans="1:8" x14ac:dyDescent="0.3">
      <c r="A15">
        <v>14</v>
      </c>
      <c r="B15">
        <v>561</v>
      </c>
      <c r="C15">
        <v>27</v>
      </c>
      <c r="D15">
        <f t="shared" ca="1" si="0"/>
        <v>2.2713185242372425E-2</v>
      </c>
      <c r="E15" s="4">
        <f t="shared" ca="1" si="1"/>
        <v>41.543256897810096</v>
      </c>
      <c r="F15" s="4">
        <v>51.980628444950796</v>
      </c>
    </row>
    <row r="16" spans="1:8" x14ac:dyDescent="0.3">
      <c r="A16">
        <v>15</v>
      </c>
      <c r="B16">
        <v>103</v>
      </c>
      <c r="C16">
        <v>139</v>
      </c>
      <c r="D16">
        <f t="shared" ca="1" si="0"/>
        <v>0.93581294882468091</v>
      </c>
      <c r="E16" s="4">
        <f t="shared" ca="1" si="1"/>
        <v>183.98682001665023</v>
      </c>
      <c r="F16" s="4">
        <v>164.75767190255928</v>
      </c>
    </row>
    <row r="17" spans="1:6" x14ac:dyDescent="0.3">
      <c r="A17">
        <v>16</v>
      </c>
      <c r="B17">
        <v>174</v>
      </c>
      <c r="C17">
        <v>826</v>
      </c>
      <c r="D17">
        <f t="shared" ca="1" si="0"/>
        <v>0.16596677108529512</v>
      </c>
      <c r="E17" s="4">
        <f t="shared" ca="1" si="1"/>
        <v>63.890816289306038</v>
      </c>
      <c r="F17" s="4">
        <v>45.914023776947815</v>
      </c>
    </row>
    <row r="18" spans="1:6" x14ac:dyDescent="0.3">
      <c r="A18">
        <v>17</v>
      </c>
      <c r="B18">
        <v>40</v>
      </c>
      <c r="C18">
        <v>578</v>
      </c>
      <c r="D18">
        <f t="shared" ca="1" si="0"/>
        <v>0.26555028668347702</v>
      </c>
      <c r="E18" s="4">
        <f t="shared" ca="1" si="1"/>
        <v>79.425844722622415</v>
      </c>
      <c r="F18" s="4">
        <v>188.07241315655074</v>
      </c>
    </row>
    <row r="19" spans="1:6" x14ac:dyDescent="0.3">
      <c r="A19">
        <v>18</v>
      </c>
      <c r="B19">
        <v>359</v>
      </c>
      <c r="C19">
        <v>23</v>
      </c>
      <c r="D19">
        <f t="shared" ca="1" si="0"/>
        <v>0.78421618722890385</v>
      </c>
      <c r="E19" s="4">
        <f t="shared" ca="1" si="1"/>
        <v>160.33772520770901</v>
      </c>
      <c r="F19" s="4">
        <v>83.415748008975612</v>
      </c>
    </row>
    <row r="20" spans="1:6" x14ac:dyDescent="0.3">
      <c r="A20">
        <v>19</v>
      </c>
      <c r="B20">
        <v>440</v>
      </c>
      <c r="C20">
        <v>649</v>
      </c>
      <c r="D20">
        <f t="shared" ca="1" si="0"/>
        <v>0.67187327152645071</v>
      </c>
      <c r="E20" s="4">
        <f t="shared" ca="1" si="1"/>
        <v>142.81223035812633</v>
      </c>
      <c r="F20" s="4">
        <v>128.82061419143142</v>
      </c>
    </row>
    <row r="21" spans="1:6" x14ac:dyDescent="0.3">
      <c r="A21">
        <v>20</v>
      </c>
      <c r="B21">
        <v>588</v>
      </c>
      <c r="C21">
        <v>265</v>
      </c>
      <c r="D21">
        <f t="shared" ca="1" si="0"/>
        <v>0.11604846026395421</v>
      </c>
      <c r="E21" s="4">
        <f t="shared" ca="1" si="1"/>
        <v>56.103559801176857</v>
      </c>
      <c r="F21" s="4">
        <v>110.71947644144218</v>
      </c>
    </row>
    <row r="22" spans="1:6" x14ac:dyDescent="0.3">
      <c r="A22">
        <v>21</v>
      </c>
      <c r="B22">
        <v>182</v>
      </c>
      <c r="C22">
        <v>275</v>
      </c>
      <c r="D22">
        <f t="shared" ca="1" si="0"/>
        <v>0.7060125027044114</v>
      </c>
      <c r="E22" s="4">
        <f t="shared" ca="1" si="1"/>
        <v>148.13795042188818</v>
      </c>
      <c r="F22" s="4">
        <v>97.699587995984217</v>
      </c>
    </row>
    <row r="23" spans="1:6" x14ac:dyDescent="0.3">
      <c r="A23">
        <v>22</v>
      </c>
      <c r="B23">
        <v>401</v>
      </c>
      <c r="C23">
        <v>993</v>
      </c>
      <c r="D23">
        <f t="shared" ca="1" si="0"/>
        <v>0.55847169181022316</v>
      </c>
      <c r="E23" s="4">
        <f t="shared" ca="1" si="1"/>
        <v>125.12158392239482</v>
      </c>
      <c r="F23" s="4">
        <v>77.873564193267157</v>
      </c>
    </row>
    <row r="24" spans="1:6" x14ac:dyDescent="0.3">
      <c r="A24">
        <v>23</v>
      </c>
      <c r="B24">
        <v>751</v>
      </c>
      <c r="C24">
        <v>564</v>
      </c>
      <c r="D24">
        <f t="shared" ca="1" si="0"/>
        <v>0.52777102584427604</v>
      </c>
      <c r="E24" s="4">
        <f t="shared" ca="1" si="1"/>
        <v>120.33228003170706</v>
      </c>
      <c r="F24" s="4">
        <v>159.30001439458965</v>
      </c>
    </row>
    <row r="25" spans="1:6" x14ac:dyDescent="0.3">
      <c r="A25">
        <v>24</v>
      </c>
      <c r="B25">
        <v>797</v>
      </c>
      <c r="C25">
        <v>274</v>
      </c>
      <c r="D25">
        <f t="shared" ca="1" si="0"/>
        <v>0.16255759089162025</v>
      </c>
      <c r="E25" s="4">
        <f t="shared" ca="1" si="1"/>
        <v>63.358984179092758</v>
      </c>
      <c r="F25" s="4">
        <v>159.88474833525419</v>
      </c>
    </row>
    <row r="26" spans="1:6" x14ac:dyDescent="0.3">
      <c r="A26">
        <v>25</v>
      </c>
      <c r="B26">
        <v>756</v>
      </c>
      <c r="C26">
        <v>252</v>
      </c>
      <c r="D26">
        <f t="shared" ca="1" si="0"/>
        <v>0.88882593876377392</v>
      </c>
      <c r="E26" s="4">
        <f t="shared" ca="1" si="1"/>
        <v>176.65684644714872</v>
      </c>
      <c r="F26" s="4">
        <v>134.19092606375193</v>
      </c>
    </row>
    <row r="27" spans="1:6" x14ac:dyDescent="0.3">
      <c r="A27">
        <v>26</v>
      </c>
      <c r="B27">
        <v>871</v>
      </c>
      <c r="C27">
        <v>882</v>
      </c>
      <c r="D27">
        <f t="shared" ca="1" si="0"/>
        <v>0.65862704416673057</v>
      </c>
      <c r="E27" s="4">
        <f t="shared" ca="1" si="1"/>
        <v>140.74581889000996</v>
      </c>
      <c r="F27" s="4">
        <v>90.208523842658721</v>
      </c>
    </row>
    <row r="28" spans="1:6" x14ac:dyDescent="0.3">
      <c r="A28">
        <v>27</v>
      </c>
      <c r="B28">
        <v>693</v>
      </c>
      <c r="C28">
        <v>417</v>
      </c>
      <c r="D28">
        <f t="shared" ca="1" si="0"/>
        <v>0.78487934483942789</v>
      </c>
      <c r="E28" s="4">
        <f t="shared" ca="1" si="1"/>
        <v>160.44117779495076</v>
      </c>
      <c r="F28" s="4">
        <v>59.287854525433261</v>
      </c>
    </row>
    <row r="29" spans="1:6" x14ac:dyDescent="0.3">
      <c r="A29">
        <v>28</v>
      </c>
      <c r="B29">
        <v>710</v>
      </c>
      <c r="C29">
        <v>620</v>
      </c>
      <c r="D29">
        <f t="shared" ca="1" si="0"/>
        <v>0.33574304317751646</v>
      </c>
      <c r="E29" s="4">
        <f t="shared" ca="1" si="1"/>
        <v>90.375914735692561</v>
      </c>
      <c r="F29" s="4">
        <v>172.93544910520657</v>
      </c>
    </row>
    <row r="30" spans="1:6" x14ac:dyDescent="0.3">
      <c r="A30">
        <v>29</v>
      </c>
      <c r="B30">
        <v>960</v>
      </c>
      <c r="C30">
        <v>422</v>
      </c>
      <c r="D30">
        <f t="shared" ca="1" si="0"/>
        <v>0.61117897230592244</v>
      </c>
      <c r="E30" s="4">
        <f t="shared" ca="1" si="1"/>
        <v>133.34391967972391</v>
      </c>
      <c r="F30" s="4">
        <v>97.090798922839326</v>
      </c>
    </row>
    <row r="31" spans="1:6" x14ac:dyDescent="0.3">
      <c r="A31">
        <v>30</v>
      </c>
      <c r="B31">
        <v>530</v>
      </c>
      <c r="C31">
        <v>904</v>
      </c>
      <c r="D31">
        <f t="shared" ca="1" si="0"/>
        <v>0.26899229224815002</v>
      </c>
      <c r="E31" s="4">
        <f t="shared" ca="1" si="1"/>
        <v>79.962797590711403</v>
      </c>
      <c r="F31" s="4">
        <v>138.05331760541057</v>
      </c>
    </row>
    <row r="32" spans="1:6" x14ac:dyDescent="0.3">
      <c r="A32">
        <v>31</v>
      </c>
      <c r="B32">
        <v>124</v>
      </c>
      <c r="C32">
        <v>126</v>
      </c>
      <c r="D32">
        <f t="shared" ca="1" si="0"/>
        <v>0.62549009662033983</v>
      </c>
      <c r="E32" s="4">
        <f t="shared" ca="1" si="1"/>
        <v>135.576455072773</v>
      </c>
      <c r="F32" s="4">
        <v>150.07561215396385</v>
      </c>
    </row>
    <row r="33" spans="1:6" x14ac:dyDescent="0.3">
      <c r="A33">
        <v>32</v>
      </c>
      <c r="B33">
        <v>67</v>
      </c>
      <c r="C33">
        <v>587</v>
      </c>
      <c r="D33">
        <f t="shared" ca="1" si="0"/>
        <v>0.21809244568251052</v>
      </c>
      <c r="E33" s="4">
        <f t="shared" ca="1" si="1"/>
        <v>72.022421526471646</v>
      </c>
      <c r="F33" s="4">
        <v>109.37050747355036</v>
      </c>
    </row>
    <row r="34" spans="1:6" x14ac:dyDescent="0.3">
      <c r="A34">
        <v>33</v>
      </c>
      <c r="B34">
        <v>440</v>
      </c>
      <c r="C34">
        <v>336</v>
      </c>
      <c r="D34">
        <f t="shared" ca="1" si="0"/>
        <v>0.11788037225337877</v>
      </c>
      <c r="E34" s="4">
        <f t="shared" ca="1" si="1"/>
        <v>56.389338071527092</v>
      </c>
      <c r="F34" s="4">
        <v>118.48650014808123</v>
      </c>
    </row>
    <row r="35" spans="1:6" x14ac:dyDescent="0.3">
      <c r="A35">
        <v>34</v>
      </c>
      <c r="B35">
        <v>219</v>
      </c>
      <c r="C35">
        <v>38</v>
      </c>
      <c r="D35">
        <f t="shared" ca="1" si="0"/>
        <v>0.78470906229917392</v>
      </c>
      <c r="E35" s="4">
        <f t="shared" ca="1" si="1"/>
        <v>160.41461371867115</v>
      </c>
      <c r="F35" s="4">
        <v>105.26304774011727</v>
      </c>
    </row>
    <row r="36" spans="1:6" x14ac:dyDescent="0.3">
      <c r="A36">
        <v>35</v>
      </c>
      <c r="B36">
        <v>609</v>
      </c>
      <c r="C36">
        <v>504</v>
      </c>
      <c r="D36">
        <f t="shared" ca="1" si="0"/>
        <v>0.87044589722263677</v>
      </c>
      <c r="E36" s="4">
        <f t="shared" ca="1" si="1"/>
        <v>173.78955996673133</v>
      </c>
      <c r="F36" s="4">
        <v>90.33493680982096</v>
      </c>
    </row>
    <row r="37" spans="1:6" x14ac:dyDescent="0.3">
      <c r="A37">
        <v>36</v>
      </c>
      <c r="B37">
        <v>936</v>
      </c>
      <c r="C37">
        <v>474</v>
      </c>
      <c r="D37">
        <f t="shared" ca="1" si="0"/>
        <v>0.21882542332921229</v>
      </c>
      <c r="E37" s="4">
        <f t="shared" ca="1" si="1"/>
        <v>72.136766039357127</v>
      </c>
      <c r="F37" s="4">
        <v>69.33223418785127</v>
      </c>
    </row>
    <row r="38" spans="1:6" x14ac:dyDescent="0.3">
      <c r="A38">
        <v>37</v>
      </c>
      <c r="B38">
        <v>800</v>
      </c>
      <c r="C38">
        <v>689</v>
      </c>
      <c r="D38">
        <f t="shared" ca="1" si="0"/>
        <v>0.98915125842387563</v>
      </c>
      <c r="E38" s="4">
        <f t="shared" ca="1" si="1"/>
        <v>192.30759631412459</v>
      </c>
      <c r="F38" s="4">
        <v>70.008448093458867</v>
      </c>
    </row>
    <row r="39" spans="1:6" x14ac:dyDescent="0.3">
      <c r="A39">
        <v>38</v>
      </c>
      <c r="B39">
        <v>358</v>
      </c>
      <c r="C39">
        <v>530</v>
      </c>
      <c r="D39">
        <f t="shared" ca="1" si="0"/>
        <v>0.939770191765536</v>
      </c>
      <c r="E39" s="4">
        <f t="shared" ca="1" si="1"/>
        <v>184.60414991542362</v>
      </c>
      <c r="F39" s="4">
        <v>55.773923348022947</v>
      </c>
    </row>
    <row r="40" spans="1:6" x14ac:dyDescent="0.3">
      <c r="A40">
        <v>39</v>
      </c>
      <c r="B40">
        <v>914</v>
      </c>
      <c r="C40">
        <v>753</v>
      </c>
      <c r="D40">
        <f t="shared" ca="1" si="0"/>
        <v>0.35278202512465762</v>
      </c>
      <c r="E40" s="4">
        <f t="shared" ca="1" si="1"/>
        <v>93.033995919446596</v>
      </c>
      <c r="F40" s="4">
        <v>186.20070972737761</v>
      </c>
    </row>
    <row r="41" spans="1:6" x14ac:dyDescent="0.3">
      <c r="A41">
        <v>40</v>
      </c>
      <c r="B41">
        <v>210</v>
      </c>
      <c r="C41">
        <v>96</v>
      </c>
      <c r="D41">
        <f t="shared" ca="1" si="0"/>
        <v>0.47635676159777307</v>
      </c>
      <c r="E41" s="4">
        <f t="shared" ca="1" si="1"/>
        <v>112.3116548092526</v>
      </c>
      <c r="F41" s="4">
        <v>170.15677281577516</v>
      </c>
    </row>
    <row r="42" spans="1:6" x14ac:dyDescent="0.3">
      <c r="A42">
        <v>41</v>
      </c>
      <c r="B42">
        <v>95</v>
      </c>
      <c r="C42">
        <v>816</v>
      </c>
      <c r="D42">
        <f t="shared" ca="1" si="0"/>
        <v>0.7499281899456397</v>
      </c>
      <c r="E42" s="4">
        <f t="shared" ca="1" si="1"/>
        <v>154.98879763151979</v>
      </c>
      <c r="F42" s="4">
        <v>180.14376068400037</v>
      </c>
    </row>
    <row r="43" spans="1:6" x14ac:dyDescent="0.3">
      <c r="A43">
        <v>42</v>
      </c>
      <c r="B43">
        <v>441</v>
      </c>
      <c r="C43">
        <v>389</v>
      </c>
      <c r="D43">
        <f t="shared" ca="1" si="0"/>
        <v>0.23002931167205742</v>
      </c>
      <c r="E43" s="4">
        <f t="shared" ca="1" si="1"/>
        <v>73.884572620840956</v>
      </c>
      <c r="F43" s="4">
        <v>174.34304546060577</v>
      </c>
    </row>
    <row r="44" spans="1:6" x14ac:dyDescent="0.3">
      <c r="A44">
        <v>43</v>
      </c>
      <c r="B44">
        <v>506</v>
      </c>
      <c r="C44">
        <v>963</v>
      </c>
      <c r="D44">
        <f t="shared" ca="1" si="0"/>
        <v>3.1188526345155565E-2</v>
      </c>
      <c r="E44" s="4">
        <f t="shared" ca="1" si="1"/>
        <v>42.865410109844269</v>
      </c>
      <c r="F44" s="4">
        <v>104.97946714368152</v>
      </c>
    </row>
    <row r="45" spans="1:6" x14ac:dyDescent="0.3">
      <c r="A45">
        <v>44</v>
      </c>
      <c r="B45">
        <v>114</v>
      </c>
      <c r="C45">
        <v>285</v>
      </c>
      <c r="D45">
        <f t="shared" ca="1" si="0"/>
        <v>2.4038066609322617E-2</v>
      </c>
      <c r="E45" s="4">
        <f t="shared" ca="1" si="1"/>
        <v>41.749938391054329</v>
      </c>
      <c r="F45" s="4">
        <v>138.78486994261846</v>
      </c>
    </row>
    <row r="46" spans="1:6" x14ac:dyDescent="0.3">
      <c r="A46">
        <v>45</v>
      </c>
      <c r="B46">
        <v>333</v>
      </c>
      <c r="C46">
        <v>191</v>
      </c>
      <c r="D46">
        <f t="shared" ca="1" si="0"/>
        <v>0.90110593277782947</v>
      </c>
      <c r="E46" s="4">
        <f t="shared" ca="1" si="1"/>
        <v>178.57252551334139</v>
      </c>
      <c r="F46" s="4">
        <v>109.43116248284936</v>
      </c>
    </row>
    <row r="47" spans="1:6" x14ac:dyDescent="0.3">
      <c r="A47">
        <v>46</v>
      </c>
      <c r="B47">
        <v>545</v>
      </c>
      <c r="C47">
        <v>892</v>
      </c>
      <c r="D47">
        <f t="shared" ca="1" si="0"/>
        <v>0.37220331995578848</v>
      </c>
      <c r="E47" s="4">
        <f t="shared" ca="1" si="1"/>
        <v>96.063717913103005</v>
      </c>
      <c r="F47" s="4">
        <v>125.38470385697902</v>
      </c>
    </row>
    <row r="48" spans="1:6" x14ac:dyDescent="0.3">
      <c r="A48">
        <v>47</v>
      </c>
      <c r="B48">
        <v>59</v>
      </c>
      <c r="C48">
        <v>618</v>
      </c>
      <c r="D48">
        <f t="shared" ca="1" si="0"/>
        <v>0.44929816223043184</v>
      </c>
      <c r="E48" s="4">
        <f t="shared" ca="1" si="1"/>
        <v>108.09051330794736</v>
      </c>
      <c r="F48" s="4">
        <v>121.27569889853972</v>
      </c>
    </row>
    <row r="49" spans="1:6" x14ac:dyDescent="0.3">
      <c r="A49">
        <v>48</v>
      </c>
      <c r="B49">
        <v>698</v>
      </c>
      <c r="C49">
        <v>385</v>
      </c>
      <c r="D49">
        <f t="shared" ca="1" si="0"/>
        <v>0.42050150288080745</v>
      </c>
      <c r="E49" s="4">
        <f t="shared" ca="1" si="1"/>
        <v>103.59823444940596</v>
      </c>
      <c r="F49" s="4">
        <v>60.035072507204461</v>
      </c>
    </row>
    <row r="50" spans="1:6" x14ac:dyDescent="0.3">
      <c r="A50">
        <v>49</v>
      </c>
      <c r="B50">
        <v>977</v>
      </c>
      <c r="C50">
        <v>931</v>
      </c>
      <c r="D50">
        <f t="shared" ca="1" si="0"/>
        <v>3.0860309749082493E-2</v>
      </c>
      <c r="E50" s="4">
        <f t="shared" ca="1" si="1"/>
        <v>42.814208320856871</v>
      </c>
      <c r="F50" s="4">
        <v>69.957325850413753</v>
      </c>
    </row>
    <row r="51" spans="1:6" x14ac:dyDescent="0.3">
      <c r="A51">
        <v>50</v>
      </c>
      <c r="B51">
        <v>822</v>
      </c>
      <c r="C51">
        <v>79</v>
      </c>
      <c r="D51">
        <f t="shared" ca="1" si="0"/>
        <v>0.75905388590440415</v>
      </c>
      <c r="E51" s="4">
        <f t="shared" ca="1" si="1"/>
        <v>156.41240620108704</v>
      </c>
      <c r="F51" s="4">
        <v>42.850794433401546</v>
      </c>
    </row>
    <row r="52" spans="1:6" x14ac:dyDescent="0.3">
      <c r="A52">
        <v>51</v>
      </c>
      <c r="B52">
        <v>951</v>
      </c>
      <c r="C52">
        <v>91</v>
      </c>
      <c r="D52">
        <f t="shared" ca="1" si="0"/>
        <v>7.2620488282346574E-2</v>
      </c>
      <c r="E52" s="4">
        <f t="shared" ca="1" si="1"/>
        <v>49.328796172046069</v>
      </c>
      <c r="F52" s="4">
        <v>86.579767313299357</v>
      </c>
    </row>
    <row r="53" spans="1:6" x14ac:dyDescent="0.3">
      <c r="A53">
        <v>52</v>
      </c>
      <c r="B53">
        <v>341</v>
      </c>
      <c r="C53">
        <v>759</v>
      </c>
      <c r="D53">
        <f t="shared" ca="1" si="0"/>
        <v>0.44516818682825443</v>
      </c>
      <c r="E53" s="4">
        <f t="shared" ca="1" si="1"/>
        <v>107.44623714520769</v>
      </c>
      <c r="F53" s="4">
        <v>165.29853190842263</v>
      </c>
    </row>
    <row r="54" spans="1:6" x14ac:dyDescent="0.3">
      <c r="A54">
        <v>53</v>
      </c>
      <c r="B54">
        <v>439</v>
      </c>
      <c r="C54">
        <v>290</v>
      </c>
      <c r="D54">
        <f t="shared" ca="1" si="0"/>
        <v>0.390639983197412</v>
      </c>
      <c r="E54" s="4">
        <f t="shared" ca="1" si="1"/>
        <v>98.93983737879627</v>
      </c>
      <c r="F54" s="4">
        <v>149.76489041141298</v>
      </c>
    </row>
    <row r="55" spans="1:6" x14ac:dyDescent="0.3">
      <c r="A55">
        <v>54</v>
      </c>
      <c r="B55">
        <v>1</v>
      </c>
      <c r="C55">
        <v>258</v>
      </c>
      <c r="D55">
        <f t="shared" ca="1" si="0"/>
        <v>0.54188258108792253</v>
      </c>
      <c r="E55" s="4">
        <f t="shared" ca="1" si="1"/>
        <v>122.53368264971591</v>
      </c>
      <c r="F55" s="4">
        <v>70.397957535418243</v>
      </c>
    </row>
    <row r="56" spans="1:6" x14ac:dyDescent="0.3">
      <c r="A56">
        <v>55</v>
      </c>
      <c r="B56">
        <v>756</v>
      </c>
      <c r="C56">
        <v>147</v>
      </c>
      <c r="D56">
        <f t="shared" ca="1" si="0"/>
        <v>0.79445426473055336</v>
      </c>
      <c r="E56" s="4">
        <f t="shared" ca="1" si="1"/>
        <v>161.93486529796633</v>
      </c>
      <c r="F56" s="4">
        <v>144.44096441794574</v>
      </c>
    </row>
    <row r="57" spans="1:6" x14ac:dyDescent="0.3">
      <c r="A57">
        <v>56</v>
      </c>
      <c r="B57">
        <v>252</v>
      </c>
      <c r="C57">
        <v>284</v>
      </c>
      <c r="D57">
        <f t="shared" ca="1" si="0"/>
        <v>0.44407710457679128</v>
      </c>
      <c r="E57" s="4">
        <f t="shared" ca="1" si="1"/>
        <v>107.27602831397944</v>
      </c>
      <c r="F57" s="4">
        <v>71.990565557052236</v>
      </c>
    </row>
    <row r="58" spans="1:6" x14ac:dyDescent="0.3">
      <c r="A58">
        <v>57</v>
      </c>
      <c r="B58">
        <v>588</v>
      </c>
      <c r="C58">
        <v>168</v>
      </c>
      <c r="D58">
        <f t="shared" ca="1" si="0"/>
        <v>0.10018302683033786</v>
      </c>
      <c r="E58" s="4">
        <f t="shared" ca="1" si="1"/>
        <v>53.628552185532705</v>
      </c>
      <c r="F58" s="4">
        <v>121.10133198220014</v>
      </c>
    </row>
    <row r="59" spans="1:6" x14ac:dyDescent="0.3">
      <c r="A59">
        <v>58</v>
      </c>
      <c r="B59">
        <v>895</v>
      </c>
      <c r="C59">
        <v>501</v>
      </c>
      <c r="D59">
        <f t="shared" ca="1" si="0"/>
        <v>0.51845158473874453</v>
      </c>
      <c r="E59" s="4">
        <f t="shared" ca="1" si="1"/>
        <v>118.87844721924415</v>
      </c>
      <c r="F59" s="4">
        <v>61.374961673971342</v>
      </c>
    </row>
    <row r="60" spans="1:6" x14ac:dyDescent="0.3">
      <c r="A60">
        <v>59</v>
      </c>
      <c r="B60">
        <v>759</v>
      </c>
      <c r="C60">
        <v>442</v>
      </c>
      <c r="D60">
        <f t="shared" ca="1" si="0"/>
        <v>0.26605520387892967</v>
      </c>
      <c r="E60" s="4">
        <f t="shared" ca="1" si="1"/>
        <v>79.504611805113029</v>
      </c>
      <c r="F60" s="4">
        <v>166.68965086592095</v>
      </c>
    </row>
    <row r="61" spans="1:6" x14ac:dyDescent="0.3">
      <c r="A61">
        <v>60</v>
      </c>
      <c r="B61">
        <v>967</v>
      </c>
      <c r="C61">
        <v>855</v>
      </c>
      <c r="D61">
        <f t="shared" ca="1" si="0"/>
        <v>0.93890582569820946</v>
      </c>
      <c r="E61" s="4">
        <f t="shared" ca="1" si="1"/>
        <v>184.46930880892069</v>
      </c>
      <c r="F61" s="4">
        <v>176.08649006550391</v>
      </c>
    </row>
    <row r="62" spans="1:6" x14ac:dyDescent="0.3">
      <c r="A62">
        <v>61</v>
      </c>
      <c r="B62">
        <v>244</v>
      </c>
      <c r="C62">
        <v>601</v>
      </c>
      <c r="D62">
        <f t="shared" ca="1" si="0"/>
        <v>0.99460471967449637</v>
      </c>
      <c r="E62" s="4">
        <f t="shared" ca="1" si="1"/>
        <v>193.15833626922142</v>
      </c>
      <c r="F62" s="4">
        <v>145.85211322531109</v>
      </c>
    </row>
    <row r="63" spans="1:6" x14ac:dyDescent="0.3">
      <c r="A63">
        <v>62</v>
      </c>
      <c r="B63">
        <v>888</v>
      </c>
      <c r="C63">
        <v>148</v>
      </c>
      <c r="D63">
        <f t="shared" ca="1" si="0"/>
        <v>0.91205241901947509</v>
      </c>
      <c r="E63" s="4">
        <f t="shared" ca="1" si="1"/>
        <v>180.28017736703811</v>
      </c>
      <c r="F63" s="4">
        <v>180.61271690221136</v>
      </c>
    </row>
    <row r="64" spans="1:6" x14ac:dyDescent="0.3">
      <c r="A64">
        <v>63</v>
      </c>
      <c r="B64">
        <v>442</v>
      </c>
      <c r="C64">
        <v>18</v>
      </c>
      <c r="D64">
        <f t="shared" ca="1" si="0"/>
        <v>6.2260283797729077E-2</v>
      </c>
      <c r="E64" s="4">
        <f t="shared" ca="1" si="1"/>
        <v>47.712604272445738</v>
      </c>
      <c r="F64" s="4">
        <v>51.890198101824716</v>
      </c>
    </row>
    <row r="65" spans="1:6" x14ac:dyDescent="0.3">
      <c r="A65">
        <v>64</v>
      </c>
      <c r="B65">
        <v>847</v>
      </c>
      <c r="C65">
        <v>877</v>
      </c>
      <c r="D65">
        <f t="shared" ca="1" si="0"/>
        <v>4.9914957141190874E-2</v>
      </c>
      <c r="E65" s="4">
        <f t="shared" ca="1" si="1"/>
        <v>45.786733314025774</v>
      </c>
      <c r="F65" s="4">
        <v>130.348390421869</v>
      </c>
    </row>
    <row r="66" spans="1:6" x14ac:dyDescent="0.3">
      <c r="A66">
        <v>65</v>
      </c>
      <c r="B66">
        <v>683</v>
      </c>
      <c r="C66">
        <v>267</v>
      </c>
      <c r="D66">
        <f t="shared" ref="D66:D129" ca="1" si="2">RAND()</f>
        <v>0.71423945206048467</v>
      </c>
      <c r="E66" s="4">
        <f t="shared" ref="E66:E129" ca="1" si="3">D66*($H$4-$H$3) + $H$3</f>
        <v>149.4213545214356</v>
      </c>
      <c r="F66" s="4">
        <v>51.587584146163692</v>
      </c>
    </row>
    <row r="67" spans="1:6" x14ac:dyDescent="0.3">
      <c r="A67">
        <v>66</v>
      </c>
      <c r="B67">
        <v>446</v>
      </c>
      <c r="C67">
        <v>301</v>
      </c>
      <c r="D67">
        <f t="shared" ca="1" si="2"/>
        <v>0.64447402073759019</v>
      </c>
      <c r="E67" s="4">
        <f t="shared" ca="1" si="3"/>
        <v>138.53794723506405</v>
      </c>
      <c r="F67" s="4">
        <v>114.11744909192304</v>
      </c>
    </row>
    <row r="68" spans="1:6" x14ac:dyDescent="0.3">
      <c r="A68">
        <v>67</v>
      </c>
      <c r="B68">
        <v>997</v>
      </c>
      <c r="C68">
        <v>815</v>
      </c>
      <c r="D68">
        <f t="shared" ca="1" si="2"/>
        <v>0.60092400712715055</v>
      </c>
      <c r="E68" s="4">
        <f t="shared" ca="1" si="3"/>
        <v>131.74414511183548</v>
      </c>
      <c r="F68" s="4">
        <v>175.98985792313397</v>
      </c>
    </row>
    <row r="69" spans="1:6" x14ac:dyDescent="0.3">
      <c r="A69">
        <v>68</v>
      </c>
      <c r="B69">
        <v>586</v>
      </c>
      <c r="C69">
        <v>777</v>
      </c>
      <c r="D69">
        <f t="shared" ca="1" si="2"/>
        <v>0.64022155048642126</v>
      </c>
      <c r="E69" s="4">
        <f t="shared" ca="1" si="3"/>
        <v>137.87456187588171</v>
      </c>
      <c r="F69" s="4">
        <v>84.113518305126277</v>
      </c>
    </row>
    <row r="70" spans="1:6" x14ac:dyDescent="0.3">
      <c r="A70">
        <v>69</v>
      </c>
      <c r="B70">
        <v>129</v>
      </c>
      <c r="C70">
        <v>986</v>
      </c>
      <c r="D70">
        <f t="shared" ca="1" si="2"/>
        <v>0.20754410593434447</v>
      </c>
      <c r="E70" s="4">
        <f t="shared" ca="1" si="3"/>
        <v>70.376880525757741</v>
      </c>
      <c r="F70" s="4">
        <v>48.432284263571951</v>
      </c>
    </row>
    <row r="71" spans="1:6" x14ac:dyDescent="0.3">
      <c r="A71">
        <v>70</v>
      </c>
      <c r="B71">
        <v>613</v>
      </c>
      <c r="C71">
        <v>331</v>
      </c>
      <c r="D71">
        <f t="shared" ca="1" si="2"/>
        <v>0.66260183747957857</v>
      </c>
      <c r="E71" s="4">
        <f t="shared" ca="1" si="3"/>
        <v>141.36588664681426</v>
      </c>
      <c r="F71" s="4">
        <v>99.775957782461319</v>
      </c>
    </row>
    <row r="72" spans="1:6" x14ac:dyDescent="0.3">
      <c r="A72">
        <v>71</v>
      </c>
      <c r="B72">
        <v>811</v>
      </c>
      <c r="C72">
        <v>156</v>
      </c>
      <c r="D72">
        <f t="shared" ca="1" si="2"/>
        <v>0.42301266891424005</v>
      </c>
      <c r="E72" s="4">
        <f t="shared" ca="1" si="3"/>
        <v>103.98997635062145</v>
      </c>
      <c r="F72" s="4">
        <v>107.0399841923288</v>
      </c>
    </row>
    <row r="73" spans="1:6" x14ac:dyDescent="0.3">
      <c r="A73">
        <v>72</v>
      </c>
      <c r="B73">
        <v>704</v>
      </c>
      <c r="C73">
        <v>494</v>
      </c>
      <c r="D73">
        <f t="shared" ca="1" si="2"/>
        <v>0.11277043465425973</v>
      </c>
      <c r="E73" s="4">
        <f t="shared" ca="1" si="3"/>
        <v>55.592187806064516</v>
      </c>
      <c r="F73" s="4">
        <v>183.91821273234353</v>
      </c>
    </row>
    <row r="74" spans="1:6" x14ac:dyDescent="0.3">
      <c r="A74">
        <v>73</v>
      </c>
      <c r="B74">
        <v>265</v>
      </c>
      <c r="C74">
        <v>216</v>
      </c>
      <c r="D74">
        <f t="shared" ca="1" si="2"/>
        <v>0.49021844451621621</v>
      </c>
      <c r="E74" s="4">
        <f t="shared" ca="1" si="3"/>
        <v>114.47407734452973</v>
      </c>
      <c r="F74" s="4">
        <v>101.56439366775356</v>
      </c>
    </row>
    <row r="75" spans="1:6" x14ac:dyDescent="0.3">
      <c r="A75">
        <v>74</v>
      </c>
      <c r="B75">
        <v>511</v>
      </c>
      <c r="C75">
        <v>373</v>
      </c>
      <c r="D75">
        <f t="shared" ca="1" si="2"/>
        <v>0.68732763873778757</v>
      </c>
      <c r="E75" s="4">
        <f t="shared" ca="1" si="3"/>
        <v>145.22311164309485</v>
      </c>
      <c r="F75" s="4">
        <v>120.60224457344825</v>
      </c>
    </row>
    <row r="76" spans="1:6" x14ac:dyDescent="0.3">
      <c r="A76">
        <v>75</v>
      </c>
      <c r="B76">
        <v>981</v>
      </c>
      <c r="C76">
        <v>261</v>
      </c>
      <c r="D76">
        <f t="shared" ca="1" si="2"/>
        <v>0.1947089628137324</v>
      </c>
      <c r="E76" s="4">
        <f t="shared" ca="1" si="3"/>
        <v>68.374598198942252</v>
      </c>
      <c r="F76" s="4">
        <v>69.451043393394869</v>
      </c>
    </row>
    <row r="77" spans="1:6" x14ac:dyDescent="0.3">
      <c r="A77">
        <v>76</v>
      </c>
      <c r="B77">
        <v>48</v>
      </c>
      <c r="C77">
        <v>985</v>
      </c>
      <c r="D77">
        <f t="shared" ca="1" si="2"/>
        <v>0.55535435932840427</v>
      </c>
      <c r="E77" s="4">
        <f t="shared" ca="1" si="3"/>
        <v>124.63528005523106</v>
      </c>
      <c r="F77" s="4">
        <v>115.82394240933411</v>
      </c>
    </row>
    <row r="78" spans="1:6" x14ac:dyDescent="0.3">
      <c r="A78">
        <v>77</v>
      </c>
      <c r="B78">
        <v>723</v>
      </c>
      <c r="C78">
        <v>558</v>
      </c>
      <c r="D78">
        <f t="shared" ca="1" si="2"/>
        <v>0.77717172520823363</v>
      </c>
      <c r="E78" s="4">
        <f t="shared" ca="1" si="3"/>
        <v>159.23878913248444</v>
      </c>
      <c r="F78" s="4">
        <v>144.53171543387438</v>
      </c>
    </row>
    <row r="79" spans="1:6" x14ac:dyDescent="0.3">
      <c r="A79">
        <v>78</v>
      </c>
      <c r="B79">
        <v>839</v>
      </c>
      <c r="C79">
        <v>828</v>
      </c>
      <c r="D79">
        <f t="shared" ca="1" si="2"/>
        <v>0.40275145034846138</v>
      </c>
      <c r="E79" s="4">
        <f t="shared" ca="1" si="3"/>
        <v>100.82922625435998</v>
      </c>
      <c r="F79" s="4">
        <v>186.91800404782137</v>
      </c>
    </row>
    <row r="80" spans="1:6" x14ac:dyDescent="0.3">
      <c r="A80">
        <v>79</v>
      </c>
      <c r="B80">
        <v>803</v>
      </c>
      <c r="C80">
        <v>737</v>
      </c>
      <c r="D80">
        <f t="shared" ca="1" si="2"/>
        <v>1.2500451316425298E-2</v>
      </c>
      <c r="E80" s="4">
        <f t="shared" ca="1" si="3"/>
        <v>39.950070405362347</v>
      </c>
      <c r="F80" s="4">
        <v>55.338954366337767</v>
      </c>
    </row>
    <row r="81" spans="1:6" x14ac:dyDescent="0.3">
      <c r="A81">
        <v>80</v>
      </c>
      <c r="B81">
        <v>296</v>
      </c>
      <c r="C81">
        <v>719</v>
      </c>
      <c r="D81">
        <f t="shared" ca="1" si="2"/>
        <v>0.70624155548355627</v>
      </c>
      <c r="E81" s="4">
        <f t="shared" ca="1" si="3"/>
        <v>148.17368265543479</v>
      </c>
      <c r="F81" s="4">
        <v>129.08759219787714</v>
      </c>
    </row>
    <row r="82" spans="1:6" x14ac:dyDescent="0.3">
      <c r="A82">
        <v>81</v>
      </c>
      <c r="B82">
        <v>589</v>
      </c>
      <c r="C82">
        <v>252</v>
      </c>
      <c r="D82">
        <f t="shared" ca="1" si="2"/>
        <v>0.43701336673288405</v>
      </c>
      <c r="E82" s="4">
        <f t="shared" ca="1" si="3"/>
        <v>106.17408521032991</v>
      </c>
      <c r="F82" s="4">
        <v>172.17142897300073</v>
      </c>
    </row>
    <row r="83" spans="1:6" x14ac:dyDescent="0.3">
      <c r="A83">
        <v>82</v>
      </c>
      <c r="B83">
        <v>374</v>
      </c>
      <c r="C83">
        <v>862</v>
      </c>
      <c r="D83">
        <f t="shared" ca="1" si="2"/>
        <v>0.74671032485954891</v>
      </c>
      <c r="E83" s="4">
        <f t="shared" ca="1" si="3"/>
        <v>154.48681067808963</v>
      </c>
      <c r="F83" s="4">
        <v>123.49411586125181</v>
      </c>
    </row>
    <row r="84" spans="1:6" x14ac:dyDescent="0.3">
      <c r="A84">
        <v>83</v>
      </c>
      <c r="B84">
        <v>277</v>
      </c>
      <c r="C84">
        <v>82</v>
      </c>
      <c r="D84">
        <f t="shared" ca="1" si="2"/>
        <v>0.44046803610670016</v>
      </c>
      <c r="E84" s="4">
        <f t="shared" ca="1" si="3"/>
        <v>106.71301363264523</v>
      </c>
      <c r="F84" s="4">
        <v>184.04028177494331</v>
      </c>
    </row>
    <row r="85" spans="1:6" x14ac:dyDescent="0.3">
      <c r="A85">
        <v>84</v>
      </c>
      <c r="B85">
        <v>451</v>
      </c>
      <c r="C85">
        <v>183</v>
      </c>
      <c r="D85">
        <f t="shared" ca="1" si="2"/>
        <v>0.12931517948296234</v>
      </c>
      <c r="E85" s="4">
        <f t="shared" ca="1" si="3"/>
        <v>58.173167999342127</v>
      </c>
      <c r="F85" s="4">
        <v>84.557183285329387</v>
      </c>
    </row>
    <row r="86" spans="1:6" x14ac:dyDescent="0.3">
      <c r="A86">
        <v>85</v>
      </c>
      <c r="B86">
        <v>904</v>
      </c>
      <c r="C86">
        <v>681</v>
      </c>
      <c r="D86">
        <f t="shared" ca="1" si="2"/>
        <v>0.51047454876021858</v>
      </c>
      <c r="E86" s="4">
        <f t="shared" ca="1" si="3"/>
        <v>117.6340296065941</v>
      </c>
      <c r="F86" s="4">
        <v>142.23144571928668</v>
      </c>
    </row>
    <row r="87" spans="1:6" x14ac:dyDescent="0.3">
      <c r="A87">
        <v>86</v>
      </c>
      <c r="B87">
        <v>474</v>
      </c>
      <c r="C87">
        <v>908</v>
      </c>
      <c r="D87">
        <f t="shared" ca="1" si="2"/>
        <v>1.5019570913534674E-2</v>
      </c>
      <c r="E87" s="4">
        <f t="shared" ca="1" si="3"/>
        <v>40.343053062511409</v>
      </c>
      <c r="F87" s="4">
        <v>92.897461058970705</v>
      </c>
    </row>
    <row r="88" spans="1:6" x14ac:dyDescent="0.3">
      <c r="A88">
        <v>87</v>
      </c>
      <c r="B88">
        <v>609</v>
      </c>
      <c r="C88">
        <v>185</v>
      </c>
      <c r="D88">
        <f t="shared" ca="1" si="2"/>
        <v>0.77345685673034537</v>
      </c>
      <c r="E88" s="4">
        <f t="shared" ca="1" si="3"/>
        <v>158.65926964993389</v>
      </c>
      <c r="F88" s="4">
        <v>184.91486767903606</v>
      </c>
    </row>
    <row r="89" spans="1:6" x14ac:dyDescent="0.3">
      <c r="A89">
        <v>88</v>
      </c>
      <c r="B89">
        <v>346</v>
      </c>
      <c r="C89">
        <v>382</v>
      </c>
      <c r="D89">
        <f t="shared" ca="1" si="2"/>
        <v>0.60293299581999849</v>
      </c>
      <c r="E89" s="4">
        <f t="shared" ca="1" si="3"/>
        <v>132.05754734791975</v>
      </c>
      <c r="F89" s="4">
        <v>122.60516545091491</v>
      </c>
    </row>
    <row r="90" spans="1:6" x14ac:dyDescent="0.3">
      <c r="A90">
        <v>89</v>
      </c>
      <c r="B90">
        <v>158</v>
      </c>
      <c r="C90">
        <v>866</v>
      </c>
      <c r="D90">
        <f t="shared" ca="1" si="2"/>
        <v>0.77795881891255214</v>
      </c>
      <c r="E90" s="4">
        <f t="shared" ca="1" si="3"/>
        <v>159.36157575035813</v>
      </c>
      <c r="F90" s="4">
        <v>107.83688992360293</v>
      </c>
    </row>
    <row r="91" spans="1:6" x14ac:dyDescent="0.3">
      <c r="A91">
        <v>90</v>
      </c>
      <c r="B91">
        <v>572</v>
      </c>
      <c r="C91">
        <v>161</v>
      </c>
      <c r="D91">
        <f t="shared" ca="1" si="2"/>
        <v>5.4305134411177125E-2</v>
      </c>
      <c r="E91" s="4">
        <f t="shared" ca="1" si="3"/>
        <v>46.471600968143633</v>
      </c>
      <c r="F91" s="4">
        <v>118.30904563171201</v>
      </c>
    </row>
    <row r="92" spans="1:6" x14ac:dyDescent="0.3">
      <c r="A92">
        <v>91</v>
      </c>
      <c r="B92">
        <v>704</v>
      </c>
      <c r="C92">
        <v>828</v>
      </c>
      <c r="D92">
        <f t="shared" ca="1" si="2"/>
        <v>0.44159910123553847</v>
      </c>
      <c r="E92" s="4">
        <f t="shared" ca="1" si="3"/>
        <v>106.88945979274401</v>
      </c>
      <c r="F92" s="4">
        <v>168.124524586517</v>
      </c>
    </row>
    <row r="93" spans="1:6" x14ac:dyDescent="0.3">
      <c r="A93">
        <v>92</v>
      </c>
      <c r="B93">
        <v>142</v>
      </c>
      <c r="C93">
        <v>331</v>
      </c>
      <c r="D93">
        <f t="shared" ca="1" si="2"/>
        <v>8.4714270597632702E-2</v>
      </c>
      <c r="E93" s="4">
        <f t="shared" ca="1" si="3"/>
        <v>51.2154262132307</v>
      </c>
      <c r="F93" s="4">
        <v>188.76059991222849</v>
      </c>
    </row>
    <row r="94" spans="1:6" x14ac:dyDescent="0.3">
      <c r="A94">
        <v>93</v>
      </c>
      <c r="B94">
        <v>801</v>
      </c>
      <c r="C94">
        <v>969</v>
      </c>
      <c r="D94">
        <f t="shared" ca="1" si="2"/>
        <v>0.35096106336097632</v>
      </c>
      <c r="E94" s="4">
        <f t="shared" ca="1" si="3"/>
        <v>92.749925884312304</v>
      </c>
      <c r="F94" s="4">
        <v>114.35327534296619</v>
      </c>
    </row>
    <row r="95" spans="1:6" x14ac:dyDescent="0.3">
      <c r="A95">
        <v>94</v>
      </c>
      <c r="B95">
        <v>680</v>
      </c>
      <c r="C95">
        <v>88</v>
      </c>
      <c r="D95">
        <f t="shared" ca="1" si="2"/>
        <v>0.86339668410678971</v>
      </c>
      <c r="E95" s="4">
        <f t="shared" ca="1" si="3"/>
        <v>172.6898827206592</v>
      </c>
      <c r="F95" s="4">
        <v>52.782278522010216</v>
      </c>
    </row>
    <row r="96" spans="1:6" x14ac:dyDescent="0.3">
      <c r="A96">
        <v>95</v>
      </c>
      <c r="B96">
        <v>672</v>
      </c>
      <c r="C96">
        <v>178</v>
      </c>
      <c r="D96">
        <f t="shared" ca="1" si="2"/>
        <v>4.0912107440911338E-3</v>
      </c>
      <c r="E96" s="4">
        <f t="shared" ca="1" si="3"/>
        <v>38.638228876078216</v>
      </c>
      <c r="F96" s="4">
        <v>162.47173449855927</v>
      </c>
    </row>
    <row r="97" spans="1:6" x14ac:dyDescent="0.3">
      <c r="A97">
        <v>96</v>
      </c>
      <c r="B97">
        <v>827</v>
      </c>
      <c r="C97">
        <v>566</v>
      </c>
      <c r="D97">
        <f t="shared" ca="1" si="2"/>
        <v>0.95537501336406072</v>
      </c>
      <c r="E97" s="4">
        <f t="shared" ca="1" si="3"/>
        <v>187.03850208479346</v>
      </c>
      <c r="F97" s="4">
        <v>41.343565100111583</v>
      </c>
    </row>
    <row r="98" spans="1:6" x14ac:dyDescent="0.3">
      <c r="A98">
        <v>97</v>
      </c>
      <c r="B98">
        <v>728</v>
      </c>
      <c r="C98">
        <v>793</v>
      </c>
      <c r="D98">
        <f t="shared" ca="1" si="2"/>
        <v>0.69083039610697916</v>
      </c>
      <c r="E98" s="4">
        <f t="shared" ca="1" si="3"/>
        <v>145.76954179268876</v>
      </c>
      <c r="F98" s="4">
        <v>61.572979002343509</v>
      </c>
    </row>
    <row r="99" spans="1:6" x14ac:dyDescent="0.3">
      <c r="A99">
        <v>98</v>
      </c>
      <c r="B99">
        <v>888</v>
      </c>
      <c r="C99">
        <v>917</v>
      </c>
      <c r="D99">
        <f t="shared" ca="1" si="2"/>
        <v>0.45368686621792065</v>
      </c>
      <c r="E99" s="4">
        <f t="shared" ca="1" si="3"/>
        <v>108.77515112999562</v>
      </c>
      <c r="F99" s="4">
        <v>40.918462993138199</v>
      </c>
    </row>
    <row r="100" spans="1:6" x14ac:dyDescent="0.3">
      <c r="A100">
        <v>99</v>
      </c>
      <c r="B100">
        <v>326</v>
      </c>
      <c r="C100">
        <v>298</v>
      </c>
      <c r="D100">
        <f t="shared" ca="1" si="2"/>
        <v>0.59633685207435261</v>
      </c>
      <c r="E100" s="4">
        <f t="shared" ca="1" si="3"/>
        <v>131.028548923599</v>
      </c>
      <c r="F100" s="4">
        <v>114.29829184607412</v>
      </c>
    </row>
    <row r="101" spans="1:6" x14ac:dyDescent="0.3">
      <c r="A101">
        <v>100</v>
      </c>
      <c r="B101">
        <v>718</v>
      </c>
      <c r="C101">
        <v>636</v>
      </c>
      <c r="D101">
        <f t="shared" ca="1" si="2"/>
        <v>0.1097310698792261</v>
      </c>
      <c r="E101" s="4">
        <f t="shared" ca="1" si="3"/>
        <v>55.118046901159275</v>
      </c>
      <c r="F101" s="4">
        <v>125.14119181577158</v>
      </c>
    </row>
    <row r="102" spans="1:6" x14ac:dyDescent="0.3">
      <c r="A102">
        <v>101</v>
      </c>
      <c r="B102">
        <v>792</v>
      </c>
      <c r="C102">
        <v>283</v>
      </c>
      <c r="D102">
        <f t="shared" ca="1" si="2"/>
        <v>0.62725261572384694</v>
      </c>
      <c r="E102" s="4">
        <f t="shared" ca="1" si="3"/>
        <v>135.85140805292014</v>
      </c>
      <c r="F102" s="4">
        <v>64.372041814634898</v>
      </c>
    </row>
    <row r="103" spans="1:6" x14ac:dyDescent="0.3">
      <c r="A103">
        <v>102</v>
      </c>
      <c r="B103">
        <v>866</v>
      </c>
      <c r="C103">
        <v>141</v>
      </c>
      <c r="D103">
        <f t="shared" ca="1" si="2"/>
        <v>0.30617224808727606</v>
      </c>
      <c r="E103" s="4">
        <f t="shared" ca="1" si="3"/>
        <v>85.762870701615071</v>
      </c>
      <c r="F103" s="4">
        <v>177.60305675399906</v>
      </c>
    </row>
    <row r="104" spans="1:6" x14ac:dyDescent="0.3">
      <c r="A104">
        <v>103</v>
      </c>
      <c r="B104">
        <v>682</v>
      </c>
      <c r="C104">
        <v>640</v>
      </c>
      <c r="D104">
        <f t="shared" ca="1" si="2"/>
        <v>0.9933057145279911</v>
      </c>
      <c r="E104" s="4">
        <f t="shared" ca="1" si="3"/>
        <v>192.9556914663666</v>
      </c>
      <c r="F104" s="4">
        <v>68.120949123487733</v>
      </c>
    </row>
    <row r="105" spans="1:6" x14ac:dyDescent="0.3">
      <c r="A105">
        <v>104</v>
      </c>
      <c r="B105">
        <v>961</v>
      </c>
      <c r="C105">
        <v>604</v>
      </c>
      <c r="D105">
        <f t="shared" ca="1" si="2"/>
        <v>0.27403639076459829</v>
      </c>
      <c r="E105" s="4">
        <f t="shared" ca="1" si="3"/>
        <v>80.749676959277338</v>
      </c>
      <c r="F105" s="4">
        <v>64.265329118942788</v>
      </c>
    </row>
    <row r="106" spans="1:6" x14ac:dyDescent="0.3">
      <c r="A106">
        <v>105</v>
      </c>
      <c r="B106">
        <v>299</v>
      </c>
      <c r="C106">
        <v>23</v>
      </c>
      <c r="D106">
        <f t="shared" ca="1" si="2"/>
        <v>0.29462559659046672</v>
      </c>
      <c r="E106" s="4">
        <f t="shared" ca="1" si="3"/>
        <v>83.961593068112805</v>
      </c>
      <c r="F106" s="4">
        <v>129.36011684366008</v>
      </c>
    </row>
    <row r="107" spans="1:6" x14ac:dyDescent="0.3">
      <c r="A107">
        <v>106</v>
      </c>
      <c r="B107">
        <v>358</v>
      </c>
      <c r="C107">
        <v>22</v>
      </c>
      <c r="D107">
        <f t="shared" ca="1" si="2"/>
        <v>0.50460093529159289</v>
      </c>
      <c r="E107" s="4">
        <f t="shared" ca="1" si="3"/>
        <v>116.71774590548848</v>
      </c>
      <c r="F107" s="4">
        <v>193.44855090772293</v>
      </c>
    </row>
    <row r="108" spans="1:6" x14ac:dyDescent="0.3">
      <c r="A108">
        <v>107</v>
      </c>
      <c r="B108">
        <v>460</v>
      </c>
      <c r="C108">
        <v>546</v>
      </c>
      <c r="D108">
        <f t="shared" ca="1" si="2"/>
        <v>0.91469580123494842</v>
      </c>
      <c r="E108" s="4">
        <f t="shared" ca="1" si="3"/>
        <v>180.69254499265196</v>
      </c>
      <c r="F108" s="4">
        <v>107.42244814970577</v>
      </c>
    </row>
    <row r="109" spans="1:6" x14ac:dyDescent="0.3">
      <c r="A109">
        <v>108</v>
      </c>
      <c r="B109">
        <v>27</v>
      </c>
      <c r="C109">
        <v>552</v>
      </c>
      <c r="D109">
        <f t="shared" ca="1" si="2"/>
        <v>0.46688354839838375</v>
      </c>
      <c r="E109" s="4">
        <f t="shared" ca="1" si="3"/>
        <v>110.83383355014786</v>
      </c>
      <c r="F109" s="4">
        <v>135.81618827631848</v>
      </c>
    </row>
    <row r="110" spans="1:6" x14ac:dyDescent="0.3">
      <c r="A110">
        <v>109</v>
      </c>
      <c r="B110">
        <v>508</v>
      </c>
      <c r="C110">
        <v>739</v>
      </c>
      <c r="D110">
        <f t="shared" ca="1" si="2"/>
        <v>0.78593267359235519</v>
      </c>
      <c r="E110" s="4">
        <f t="shared" ca="1" si="3"/>
        <v>160.60549708040742</v>
      </c>
      <c r="F110" s="4">
        <v>52.91572073988975</v>
      </c>
    </row>
    <row r="111" spans="1:6" x14ac:dyDescent="0.3">
      <c r="A111">
        <v>110</v>
      </c>
      <c r="B111">
        <v>692</v>
      </c>
      <c r="C111">
        <v>85</v>
      </c>
      <c r="D111">
        <f t="shared" ca="1" si="2"/>
        <v>0.8852731667508944</v>
      </c>
      <c r="E111" s="4">
        <f t="shared" ca="1" si="3"/>
        <v>176.10261401313952</v>
      </c>
      <c r="F111" s="4">
        <v>114.14425952328128</v>
      </c>
    </row>
    <row r="112" spans="1:6" x14ac:dyDescent="0.3">
      <c r="A112">
        <v>111</v>
      </c>
      <c r="B112">
        <v>582</v>
      </c>
      <c r="C112">
        <v>748</v>
      </c>
      <c r="D112">
        <f t="shared" ca="1" si="2"/>
        <v>0.3747546671444888</v>
      </c>
      <c r="E112" s="4">
        <f t="shared" ca="1" si="3"/>
        <v>96.461728074540247</v>
      </c>
      <c r="F112" s="4">
        <v>63.254337608303402</v>
      </c>
    </row>
    <row r="113" spans="1:6" x14ac:dyDescent="0.3">
      <c r="A113">
        <v>112</v>
      </c>
      <c r="B113">
        <v>220</v>
      </c>
      <c r="C113">
        <v>76</v>
      </c>
      <c r="D113">
        <f t="shared" ca="1" si="2"/>
        <v>6.9873980672797598E-2</v>
      </c>
      <c r="E113" s="4">
        <f t="shared" ca="1" si="3"/>
        <v>48.900340984956429</v>
      </c>
      <c r="F113" s="4">
        <v>161.98294118005325</v>
      </c>
    </row>
    <row r="114" spans="1:6" x14ac:dyDescent="0.3">
      <c r="A114">
        <v>113</v>
      </c>
      <c r="B114">
        <v>128</v>
      </c>
      <c r="C114">
        <v>795</v>
      </c>
      <c r="D114">
        <f t="shared" ca="1" si="2"/>
        <v>6.0407531318153795E-2</v>
      </c>
      <c r="E114" s="4">
        <f t="shared" ca="1" si="3"/>
        <v>47.423574885631993</v>
      </c>
      <c r="F114" s="4">
        <v>119.56176424181594</v>
      </c>
    </row>
    <row r="115" spans="1:6" x14ac:dyDescent="0.3">
      <c r="A115">
        <v>114</v>
      </c>
      <c r="B115">
        <v>268</v>
      </c>
      <c r="C115">
        <v>622</v>
      </c>
      <c r="D115">
        <f t="shared" ca="1" si="2"/>
        <v>0.70382437431658673</v>
      </c>
      <c r="E115" s="4">
        <f t="shared" ca="1" si="3"/>
        <v>147.79660239338753</v>
      </c>
      <c r="F115" s="4">
        <v>104.7996460662628</v>
      </c>
    </row>
    <row r="116" spans="1:6" x14ac:dyDescent="0.3">
      <c r="A116">
        <v>115</v>
      </c>
      <c r="B116">
        <v>673</v>
      </c>
      <c r="C116">
        <v>871</v>
      </c>
      <c r="D116">
        <f t="shared" ca="1" si="2"/>
        <v>0.51069572483803605</v>
      </c>
      <c r="E116" s="4">
        <f t="shared" ca="1" si="3"/>
        <v>117.66853307473362</v>
      </c>
      <c r="F116" s="4">
        <v>141.62787670302328</v>
      </c>
    </row>
    <row r="117" spans="1:6" x14ac:dyDescent="0.3">
      <c r="A117">
        <v>116</v>
      </c>
      <c r="B117">
        <v>167</v>
      </c>
      <c r="C117">
        <v>789</v>
      </c>
      <c r="D117">
        <f t="shared" ca="1" si="2"/>
        <v>0.25152606338963712</v>
      </c>
      <c r="E117" s="4">
        <f t="shared" ca="1" si="3"/>
        <v>77.238065888783382</v>
      </c>
      <c r="F117" s="4">
        <v>94.823024531109041</v>
      </c>
    </row>
    <row r="118" spans="1:6" x14ac:dyDescent="0.3">
      <c r="A118">
        <v>117</v>
      </c>
      <c r="B118">
        <v>827</v>
      </c>
      <c r="C118">
        <v>698</v>
      </c>
      <c r="D118">
        <f t="shared" ca="1" si="2"/>
        <v>0.28422627353930974</v>
      </c>
      <c r="E118" s="4">
        <f t="shared" ca="1" si="3"/>
        <v>82.339298672132315</v>
      </c>
      <c r="F118" s="4">
        <v>48.82866647401157</v>
      </c>
    </row>
    <row r="119" spans="1:6" x14ac:dyDescent="0.3">
      <c r="A119">
        <v>118</v>
      </c>
      <c r="B119">
        <v>68</v>
      </c>
      <c r="C119">
        <v>190</v>
      </c>
      <c r="D119">
        <f t="shared" ca="1" si="2"/>
        <v>0.51685104352042166</v>
      </c>
      <c r="E119" s="4">
        <f t="shared" ca="1" si="3"/>
        <v>118.62876278918579</v>
      </c>
      <c r="F119" s="4">
        <v>185.69358228576203</v>
      </c>
    </row>
    <row r="120" spans="1:6" x14ac:dyDescent="0.3">
      <c r="A120">
        <v>119</v>
      </c>
      <c r="B120">
        <v>561</v>
      </c>
      <c r="C120">
        <v>928</v>
      </c>
      <c r="D120">
        <f t="shared" ca="1" si="2"/>
        <v>0.86488352080662367</v>
      </c>
      <c r="E120" s="4">
        <f t="shared" ca="1" si="3"/>
        <v>172.92182924583329</v>
      </c>
      <c r="F120" s="4">
        <v>87.197209448726369</v>
      </c>
    </row>
    <row r="121" spans="1:6" x14ac:dyDescent="0.3">
      <c r="A121">
        <v>120</v>
      </c>
      <c r="B121">
        <v>328</v>
      </c>
      <c r="C121">
        <v>817</v>
      </c>
      <c r="D121">
        <f t="shared" ca="1" si="2"/>
        <v>0.70928332365371694</v>
      </c>
      <c r="E121" s="4">
        <f t="shared" ca="1" si="3"/>
        <v>148.64819848997985</v>
      </c>
      <c r="F121" s="4">
        <v>153.73604173161024</v>
      </c>
    </row>
    <row r="122" spans="1:6" x14ac:dyDescent="0.3">
      <c r="A122">
        <v>121</v>
      </c>
      <c r="B122">
        <v>719</v>
      </c>
      <c r="C122">
        <v>595</v>
      </c>
      <c r="D122">
        <f t="shared" ca="1" si="2"/>
        <v>0.4653864752136242</v>
      </c>
      <c r="E122" s="4">
        <f t="shared" ca="1" si="3"/>
        <v>110.60029013332537</v>
      </c>
      <c r="F122" s="4">
        <v>139.92053869622762</v>
      </c>
    </row>
    <row r="123" spans="1:6" x14ac:dyDescent="0.3">
      <c r="A123">
        <v>122</v>
      </c>
      <c r="B123">
        <v>152</v>
      </c>
      <c r="C123">
        <v>111</v>
      </c>
      <c r="D123">
        <f t="shared" ca="1" si="2"/>
        <v>0.53533860520780097</v>
      </c>
      <c r="E123" s="4">
        <f t="shared" ca="1" si="3"/>
        <v>121.51282241241695</v>
      </c>
      <c r="F123" s="4">
        <v>38.028403593827591</v>
      </c>
    </row>
    <row r="124" spans="1:6" x14ac:dyDescent="0.3">
      <c r="A124">
        <v>123</v>
      </c>
      <c r="B124">
        <v>780</v>
      </c>
      <c r="C124">
        <v>824</v>
      </c>
      <c r="D124">
        <f t="shared" ca="1" si="2"/>
        <v>0.12734750506838943</v>
      </c>
      <c r="E124" s="4">
        <f t="shared" ca="1" si="3"/>
        <v>57.866210790668752</v>
      </c>
      <c r="F124" s="4">
        <v>122.35163005594167</v>
      </c>
    </row>
    <row r="125" spans="1:6" x14ac:dyDescent="0.3">
      <c r="A125">
        <v>124</v>
      </c>
      <c r="B125">
        <v>486</v>
      </c>
      <c r="C125">
        <v>302</v>
      </c>
      <c r="D125">
        <f t="shared" ca="1" si="2"/>
        <v>0.18672119230837869</v>
      </c>
      <c r="E125" s="4">
        <f t="shared" ca="1" si="3"/>
        <v>67.12850600010708</v>
      </c>
      <c r="F125" s="4">
        <v>93.880886324369399</v>
      </c>
    </row>
    <row r="126" spans="1:6" x14ac:dyDescent="0.3">
      <c r="A126">
        <v>125</v>
      </c>
      <c r="B126">
        <v>877</v>
      </c>
      <c r="C126">
        <v>775</v>
      </c>
      <c r="D126">
        <f t="shared" ca="1" si="2"/>
        <v>0.18575945864355903</v>
      </c>
      <c r="E126" s="4">
        <f t="shared" ca="1" si="3"/>
        <v>66.97847554839521</v>
      </c>
      <c r="F126" s="4">
        <v>160.95871091466165</v>
      </c>
    </row>
    <row r="127" spans="1:6" x14ac:dyDescent="0.3">
      <c r="A127">
        <v>126</v>
      </c>
      <c r="B127">
        <v>156</v>
      </c>
      <c r="C127">
        <v>976</v>
      </c>
      <c r="D127">
        <f t="shared" ca="1" si="2"/>
        <v>0.50917960040315413</v>
      </c>
      <c r="E127" s="4">
        <f t="shared" ca="1" si="3"/>
        <v>117.43201766289205</v>
      </c>
      <c r="F127" s="4">
        <v>179.22861429173548</v>
      </c>
    </row>
    <row r="128" spans="1:6" x14ac:dyDescent="0.3">
      <c r="A128">
        <v>127</v>
      </c>
      <c r="B128">
        <v>62</v>
      </c>
      <c r="C128">
        <v>854</v>
      </c>
      <c r="D128">
        <f t="shared" ca="1" si="2"/>
        <v>0.87316138367629192</v>
      </c>
      <c r="E128" s="4">
        <f t="shared" ca="1" si="3"/>
        <v>174.21317585350155</v>
      </c>
      <c r="F128" s="4">
        <v>166.53073531822082</v>
      </c>
    </row>
    <row r="129" spans="1:6" x14ac:dyDescent="0.3">
      <c r="A129">
        <v>128</v>
      </c>
      <c r="B129">
        <v>257</v>
      </c>
      <c r="C129">
        <v>906</v>
      </c>
      <c r="D129">
        <f t="shared" ca="1" si="2"/>
        <v>0.59974444263624249</v>
      </c>
      <c r="E129" s="4">
        <f t="shared" ca="1" si="3"/>
        <v>131.56013305125384</v>
      </c>
      <c r="F129" s="4">
        <v>46.584281770905015</v>
      </c>
    </row>
    <row r="130" spans="1:6" x14ac:dyDescent="0.3">
      <c r="A130">
        <v>129</v>
      </c>
      <c r="B130">
        <v>824</v>
      </c>
      <c r="C130">
        <v>163</v>
      </c>
      <c r="D130">
        <f t="shared" ref="D130:D193" ca="1" si="4">RAND()</f>
        <v>0.38065430525033306</v>
      </c>
      <c r="E130" s="4">
        <f t="shared" ref="E130:E193" ca="1" si="5">D130*($H$4-$H$3) + $H$3</f>
        <v>97.382071619051956</v>
      </c>
      <c r="F130" s="4">
        <v>45.457432334211276</v>
      </c>
    </row>
    <row r="131" spans="1:6" x14ac:dyDescent="0.3">
      <c r="A131">
        <v>130</v>
      </c>
      <c r="B131">
        <v>796</v>
      </c>
      <c r="C131">
        <v>134</v>
      </c>
      <c r="D131">
        <f t="shared" ca="1" si="4"/>
        <v>0.42740769074665552</v>
      </c>
      <c r="E131" s="4">
        <f t="shared" ca="1" si="5"/>
        <v>104.67559975647826</v>
      </c>
      <c r="F131" s="4">
        <v>100.16365252087856</v>
      </c>
    </row>
    <row r="132" spans="1:6" x14ac:dyDescent="0.3">
      <c r="A132">
        <v>131</v>
      </c>
      <c r="B132">
        <v>848</v>
      </c>
      <c r="C132">
        <v>204</v>
      </c>
      <c r="D132">
        <f t="shared" ca="1" si="4"/>
        <v>0.53974989586184163</v>
      </c>
      <c r="E132" s="4">
        <f t="shared" ca="1" si="5"/>
        <v>122.20098375444729</v>
      </c>
      <c r="F132" s="4">
        <v>39.415768340410168</v>
      </c>
    </row>
    <row r="133" spans="1:6" x14ac:dyDescent="0.3">
      <c r="A133">
        <v>132</v>
      </c>
      <c r="B133">
        <v>581</v>
      </c>
      <c r="C133">
        <v>299</v>
      </c>
      <c r="D133">
        <f t="shared" ca="1" si="4"/>
        <v>0.21237893440637079</v>
      </c>
      <c r="E133" s="4">
        <f t="shared" ca="1" si="5"/>
        <v>71.131113767393842</v>
      </c>
      <c r="F133" s="4">
        <v>94.379590286713267</v>
      </c>
    </row>
    <row r="134" spans="1:6" x14ac:dyDescent="0.3">
      <c r="A134">
        <v>133</v>
      </c>
      <c r="B134">
        <v>37</v>
      </c>
      <c r="C134">
        <v>832</v>
      </c>
      <c r="D134">
        <f t="shared" ca="1" si="4"/>
        <v>0.26621478170268209</v>
      </c>
      <c r="E134" s="4">
        <f t="shared" ca="1" si="5"/>
        <v>79.529505945618411</v>
      </c>
      <c r="F134" s="4">
        <v>109.9650304475239</v>
      </c>
    </row>
    <row r="135" spans="1:6" x14ac:dyDescent="0.3">
      <c r="A135">
        <v>134</v>
      </c>
      <c r="B135">
        <v>364</v>
      </c>
      <c r="C135">
        <v>210</v>
      </c>
      <c r="D135">
        <f t="shared" ca="1" si="4"/>
        <v>0.77192360086665301</v>
      </c>
      <c r="E135" s="4">
        <f t="shared" ca="1" si="5"/>
        <v>158.42008173519787</v>
      </c>
      <c r="F135" s="4">
        <v>64.932316040086377</v>
      </c>
    </row>
    <row r="136" spans="1:6" x14ac:dyDescent="0.3">
      <c r="A136">
        <v>135</v>
      </c>
      <c r="B136">
        <v>778</v>
      </c>
      <c r="C136">
        <v>453</v>
      </c>
      <c r="D136">
        <f t="shared" ca="1" si="4"/>
        <v>8.1246525310501694E-2</v>
      </c>
      <c r="E136" s="4">
        <f t="shared" ca="1" si="5"/>
        <v>50.67445794843826</v>
      </c>
      <c r="F136" s="4">
        <v>153.33364863161827</v>
      </c>
    </row>
    <row r="137" spans="1:6" x14ac:dyDescent="0.3">
      <c r="A137">
        <v>136</v>
      </c>
      <c r="B137">
        <v>229</v>
      </c>
      <c r="C137">
        <v>676</v>
      </c>
      <c r="D137">
        <f t="shared" ca="1" si="4"/>
        <v>0.81441138145700731</v>
      </c>
      <c r="E137" s="4">
        <f t="shared" ca="1" si="5"/>
        <v>165.04817550729314</v>
      </c>
      <c r="F137" s="4">
        <v>149.9042468054397</v>
      </c>
    </row>
    <row r="138" spans="1:6" x14ac:dyDescent="0.3">
      <c r="A138">
        <v>137</v>
      </c>
      <c r="B138">
        <v>448</v>
      </c>
      <c r="C138">
        <v>488</v>
      </c>
      <c r="D138">
        <f t="shared" ca="1" si="4"/>
        <v>0.33443350911804925</v>
      </c>
      <c r="E138" s="4">
        <f t="shared" ca="1" si="5"/>
        <v>90.171627422415682</v>
      </c>
      <c r="F138" s="4">
        <v>110.73907551774745</v>
      </c>
    </row>
    <row r="139" spans="1:6" x14ac:dyDescent="0.3">
      <c r="A139">
        <v>138</v>
      </c>
      <c r="B139">
        <v>234</v>
      </c>
      <c r="C139">
        <v>586</v>
      </c>
      <c r="D139">
        <f t="shared" ca="1" si="4"/>
        <v>0.12599059050790873</v>
      </c>
      <c r="E139" s="4">
        <f t="shared" ca="1" si="5"/>
        <v>57.654532119233764</v>
      </c>
      <c r="F139" s="4">
        <v>88.993352518440489</v>
      </c>
    </row>
    <row r="140" spans="1:6" x14ac:dyDescent="0.3">
      <c r="A140">
        <v>139</v>
      </c>
      <c r="B140">
        <v>194</v>
      </c>
      <c r="C140">
        <v>65</v>
      </c>
      <c r="D140">
        <f t="shared" ca="1" si="4"/>
        <v>1.0377927412209997E-2</v>
      </c>
      <c r="E140" s="4">
        <f t="shared" ca="1" si="5"/>
        <v>39.618956676304762</v>
      </c>
      <c r="F140" s="4">
        <v>161.98184360480937</v>
      </c>
    </row>
    <row r="141" spans="1:6" x14ac:dyDescent="0.3">
      <c r="A141">
        <v>140</v>
      </c>
      <c r="B141">
        <v>300</v>
      </c>
      <c r="C141">
        <v>238</v>
      </c>
      <c r="D141">
        <f t="shared" ca="1" si="4"/>
        <v>0.75825444235863626</v>
      </c>
      <c r="E141" s="4">
        <f t="shared" ca="1" si="5"/>
        <v>156.28769300794727</v>
      </c>
      <c r="F141" s="4">
        <v>68.659892973442751</v>
      </c>
    </row>
    <row r="142" spans="1:6" x14ac:dyDescent="0.3">
      <c r="A142">
        <v>141</v>
      </c>
      <c r="B142">
        <v>939</v>
      </c>
      <c r="C142">
        <v>983</v>
      </c>
      <c r="D142">
        <f t="shared" ca="1" si="4"/>
        <v>0.10824546917725231</v>
      </c>
      <c r="E142" s="4">
        <f t="shared" ca="1" si="5"/>
        <v>54.886293191651362</v>
      </c>
      <c r="F142" s="4">
        <v>175.35678572164198</v>
      </c>
    </row>
    <row r="143" spans="1:6" x14ac:dyDescent="0.3">
      <c r="A143">
        <v>142</v>
      </c>
      <c r="B143">
        <v>354</v>
      </c>
      <c r="C143">
        <v>914</v>
      </c>
      <c r="D143">
        <f t="shared" ca="1" si="4"/>
        <v>0.44028278489715955</v>
      </c>
      <c r="E143" s="4">
        <f t="shared" ca="1" si="5"/>
        <v>106.68411444395689</v>
      </c>
      <c r="F143" s="4">
        <v>50.653764766167711</v>
      </c>
    </row>
    <row r="144" spans="1:6" x14ac:dyDescent="0.3">
      <c r="A144">
        <v>143</v>
      </c>
      <c r="B144">
        <v>647</v>
      </c>
      <c r="C144">
        <v>901</v>
      </c>
      <c r="D144">
        <f t="shared" ca="1" si="4"/>
        <v>0.39012286364119564</v>
      </c>
      <c r="E144" s="4">
        <f t="shared" ca="1" si="5"/>
        <v>98.859166728026523</v>
      </c>
      <c r="F144" s="4">
        <v>43.876350706221629</v>
      </c>
    </row>
    <row r="145" spans="1:6" x14ac:dyDescent="0.3">
      <c r="A145">
        <v>144</v>
      </c>
      <c r="B145">
        <v>719</v>
      </c>
      <c r="C145">
        <v>709</v>
      </c>
      <c r="D145">
        <f t="shared" ca="1" si="4"/>
        <v>0.17038518143463766</v>
      </c>
      <c r="E145" s="4">
        <f t="shared" ca="1" si="5"/>
        <v>64.580088303803478</v>
      </c>
      <c r="F145" s="4">
        <v>163.82815691765401</v>
      </c>
    </row>
    <row r="146" spans="1:6" x14ac:dyDescent="0.3">
      <c r="A146">
        <v>145</v>
      </c>
      <c r="B146">
        <v>845</v>
      </c>
      <c r="C146">
        <v>806</v>
      </c>
      <c r="D146">
        <f t="shared" ca="1" si="4"/>
        <v>5.5716672120461608E-3</v>
      </c>
      <c r="E146" s="4">
        <f t="shared" ca="1" si="5"/>
        <v>38.869180085079201</v>
      </c>
      <c r="F146" s="4">
        <v>60.404192086775481</v>
      </c>
    </row>
    <row r="147" spans="1:6" x14ac:dyDescent="0.3">
      <c r="A147">
        <v>146</v>
      </c>
      <c r="B147">
        <v>753</v>
      </c>
      <c r="C147">
        <v>610</v>
      </c>
      <c r="D147">
        <f t="shared" ca="1" si="4"/>
        <v>0.59606658425447401</v>
      </c>
      <c r="E147" s="4">
        <f t="shared" ca="1" si="5"/>
        <v>130.98638714369793</v>
      </c>
      <c r="F147" s="4">
        <v>104.76810084828843</v>
      </c>
    </row>
    <row r="148" spans="1:6" x14ac:dyDescent="0.3">
      <c r="A148">
        <v>147</v>
      </c>
      <c r="B148">
        <v>384</v>
      </c>
      <c r="C148">
        <v>707</v>
      </c>
      <c r="D148">
        <f t="shared" ca="1" si="4"/>
        <v>0.50505533044952311</v>
      </c>
      <c r="E148" s="4">
        <f t="shared" ca="1" si="5"/>
        <v>116.7886315501256</v>
      </c>
      <c r="F148" s="4">
        <v>169.47470903592728</v>
      </c>
    </row>
    <row r="149" spans="1:6" x14ac:dyDescent="0.3">
      <c r="A149">
        <v>148</v>
      </c>
      <c r="B149">
        <v>741</v>
      </c>
      <c r="C149">
        <v>825</v>
      </c>
      <c r="D149">
        <f t="shared" ca="1" si="4"/>
        <v>0.74591660627352119</v>
      </c>
      <c r="E149" s="4">
        <f t="shared" ca="1" si="5"/>
        <v>154.36299057866933</v>
      </c>
      <c r="F149" s="4">
        <v>188.19614243827851</v>
      </c>
    </row>
    <row r="150" spans="1:6" x14ac:dyDescent="0.3">
      <c r="A150">
        <v>149</v>
      </c>
      <c r="B150">
        <v>457</v>
      </c>
      <c r="C150">
        <v>590</v>
      </c>
      <c r="D150">
        <f t="shared" ca="1" si="4"/>
        <v>0.6949991395720907</v>
      </c>
      <c r="E150" s="4">
        <f t="shared" ca="1" si="5"/>
        <v>146.41986577324616</v>
      </c>
      <c r="F150" s="4">
        <v>60.32821945104164</v>
      </c>
    </row>
    <row r="151" spans="1:6" x14ac:dyDescent="0.3">
      <c r="A151">
        <v>150</v>
      </c>
      <c r="B151">
        <v>35</v>
      </c>
      <c r="C151">
        <v>357</v>
      </c>
      <c r="D151">
        <f t="shared" ca="1" si="4"/>
        <v>0.69787702151490194</v>
      </c>
      <c r="E151" s="4">
        <f t="shared" ca="1" si="5"/>
        <v>146.86881535632472</v>
      </c>
      <c r="F151" s="4">
        <v>112.80578388316495</v>
      </c>
    </row>
    <row r="152" spans="1:6" x14ac:dyDescent="0.3">
      <c r="A152">
        <v>151</v>
      </c>
      <c r="B152">
        <v>862</v>
      </c>
      <c r="C152">
        <v>623</v>
      </c>
      <c r="D152">
        <f t="shared" ca="1" si="4"/>
        <v>0.82575587229586978</v>
      </c>
      <c r="E152" s="4">
        <f t="shared" ca="1" si="5"/>
        <v>166.81791607815569</v>
      </c>
      <c r="F152" s="4">
        <v>105.31353242431668</v>
      </c>
    </row>
    <row r="153" spans="1:6" x14ac:dyDescent="0.3">
      <c r="A153">
        <v>152</v>
      </c>
      <c r="B153">
        <v>447</v>
      </c>
      <c r="C153">
        <v>838</v>
      </c>
      <c r="D153">
        <f t="shared" ca="1" si="4"/>
        <v>0.32366364685530014</v>
      </c>
      <c r="E153" s="4">
        <f t="shared" ca="1" si="5"/>
        <v>88.491528909426819</v>
      </c>
      <c r="F153" s="4">
        <v>135.45259783983226</v>
      </c>
    </row>
    <row r="154" spans="1:6" x14ac:dyDescent="0.3">
      <c r="A154">
        <v>153</v>
      </c>
      <c r="B154">
        <v>518</v>
      </c>
      <c r="C154">
        <v>607</v>
      </c>
      <c r="D154">
        <f t="shared" ca="1" si="4"/>
        <v>0.82488000996434319</v>
      </c>
      <c r="E154" s="4">
        <f t="shared" ca="1" si="5"/>
        <v>166.68128155443753</v>
      </c>
      <c r="F154" s="4">
        <v>58.038574731878725</v>
      </c>
    </row>
    <row r="155" spans="1:6" x14ac:dyDescent="0.3">
      <c r="A155">
        <v>154</v>
      </c>
      <c r="B155">
        <v>886</v>
      </c>
      <c r="C155">
        <v>602</v>
      </c>
      <c r="D155">
        <f t="shared" ca="1" si="4"/>
        <v>0.66071929774286375</v>
      </c>
      <c r="E155" s="4">
        <f t="shared" ca="1" si="5"/>
        <v>141.07221044788673</v>
      </c>
      <c r="F155" s="4">
        <v>86.32504446726378</v>
      </c>
    </row>
    <row r="156" spans="1:6" x14ac:dyDescent="0.3">
      <c r="A156">
        <v>155</v>
      </c>
      <c r="B156">
        <v>235</v>
      </c>
      <c r="C156">
        <v>680</v>
      </c>
      <c r="D156">
        <f t="shared" ca="1" si="4"/>
        <v>0.50031098150095099</v>
      </c>
      <c r="E156" s="4">
        <f t="shared" ca="1" si="5"/>
        <v>116.04851311414835</v>
      </c>
      <c r="F156" s="4">
        <v>70.773895180859952</v>
      </c>
    </row>
    <row r="157" spans="1:6" x14ac:dyDescent="0.3">
      <c r="A157">
        <v>156</v>
      </c>
      <c r="B157">
        <v>249</v>
      </c>
      <c r="C157">
        <v>16</v>
      </c>
      <c r="D157">
        <f t="shared" ca="1" si="4"/>
        <v>0.69895661958773225</v>
      </c>
      <c r="E157" s="4">
        <f t="shared" ca="1" si="5"/>
        <v>147.03723265568624</v>
      </c>
      <c r="F157" s="4">
        <v>146.52510218193947</v>
      </c>
    </row>
    <row r="158" spans="1:6" x14ac:dyDescent="0.3">
      <c r="A158">
        <v>157</v>
      </c>
      <c r="B158">
        <v>724</v>
      </c>
      <c r="C158">
        <v>269</v>
      </c>
      <c r="D158">
        <f t="shared" ca="1" si="4"/>
        <v>0.16288341699722664</v>
      </c>
      <c r="E158" s="4">
        <f t="shared" ca="1" si="5"/>
        <v>63.409813051567355</v>
      </c>
      <c r="F158" s="4">
        <v>102.5990626838597</v>
      </c>
    </row>
    <row r="159" spans="1:6" x14ac:dyDescent="0.3">
      <c r="A159">
        <v>158</v>
      </c>
      <c r="B159">
        <v>567</v>
      </c>
      <c r="C159">
        <v>58</v>
      </c>
      <c r="D159">
        <f t="shared" ca="1" si="4"/>
        <v>0.16189824131701269</v>
      </c>
      <c r="E159" s="4">
        <f t="shared" ca="1" si="5"/>
        <v>63.256125645453977</v>
      </c>
      <c r="F159" s="4">
        <v>95.249017521220296</v>
      </c>
    </row>
    <row r="160" spans="1:6" x14ac:dyDescent="0.3">
      <c r="A160">
        <v>159</v>
      </c>
      <c r="B160">
        <v>865</v>
      </c>
      <c r="C160">
        <v>296</v>
      </c>
      <c r="D160">
        <f t="shared" ca="1" si="4"/>
        <v>0.15714426007730564</v>
      </c>
      <c r="E160" s="4">
        <f t="shared" ca="1" si="5"/>
        <v>62.514504572059678</v>
      </c>
      <c r="F160" s="4">
        <v>103.13432314845539</v>
      </c>
    </row>
    <row r="161" spans="1:6" x14ac:dyDescent="0.3">
      <c r="A161">
        <v>160</v>
      </c>
      <c r="B161">
        <v>387</v>
      </c>
      <c r="C161">
        <v>143</v>
      </c>
      <c r="D161">
        <f t="shared" ca="1" si="4"/>
        <v>0.98045648375817207</v>
      </c>
      <c r="E161" s="4">
        <f t="shared" ca="1" si="5"/>
        <v>190.95121146627486</v>
      </c>
      <c r="F161" s="4">
        <v>43.82853362300866</v>
      </c>
    </row>
    <row r="162" spans="1:6" x14ac:dyDescent="0.3">
      <c r="A162">
        <v>161</v>
      </c>
      <c r="B162">
        <v>222</v>
      </c>
      <c r="C162">
        <v>629</v>
      </c>
      <c r="D162">
        <f t="shared" ca="1" si="4"/>
        <v>7.8109976408044957E-2</v>
      </c>
      <c r="E162" s="4">
        <f t="shared" ca="1" si="5"/>
        <v>50.185156319655015</v>
      </c>
      <c r="F162" s="4">
        <v>150.15565967733653</v>
      </c>
    </row>
    <row r="163" spans="1:6" x14ac:dyDescent="0.3">
      <c r="A163">
        <v>162</v>
      </c>
      <c r="B163">
        <v>419</v>
      </c>
      <c r="C163">
        <v>205</v>
      </c>
      <c r="D163">
        <f t="shared" ca="1" si="4"/>
        <v>6.2803872843847475E-2</v>
      </c>
      <c r="E163" s="4">
        <f t="shared" ca="1" si="5"/>
        <v>47.797404163640209</v>
      </c>
      <c r="F163" s="4">
        <v>89.355937608853822</v>
      </c>
    </row>
    <row r="164" spans="1:6" x14ac:dyDescent="0.3">
      <c r="A164">
        <v>163</v>
      </c>
      <c r="B164">
        <v>813</v>
      </c>
      <c r="C164">
        <v>784</v>
      </c>
      <c r="D164">
        <f t="shared" ca="1" si="4"/>
        <v>0.99938452443021419</v>
      </c>
      <c r="E164" s="4">
        <f t="shared" ca="1" si="5"/>
        <v>193.90398581111342</v>
      </c>
      <c r="F164" s="4">
        <v>103.56286347263222</v>
      </c>
    </row>
    <row r="165" spans="1:6" x14ac:dyDescent="0.3">
      <c r="A165">
        <v>164</v>
      </c>
      <c r="B165">
        <v>426</v>
      </c>
      <c r="C165">
        <v>19</v>
      </c>
      <c r="D165">
        <f t="shared" ca="1" si="4"/>
        <v>0.73776215209742146</v>
      </c>
      <c r="E165" s="4">
        <f t="shared" ca="1" si="5"/>
        <v>153.09089572719773</v>
      </c>
      <c r="F165" s="4">
        <v>155.64067883753523</v>
      </c>
    </row>
    <row r="166" spans="1:6" x14ac:dyDescent="0.3">
      <c r="A166">
        <v>165</v>
      </c>
      <c r="B166">
        <v>116</v>
      </c>
      <c r="C166">
        <v>881</v>
      </c>
      <c r="D166">
        <f t="shared" ca="1" si="4"/>
        <v>0.58328646801879547</v>
      </c>
      <c r="E166" s="4">
        <f t="shared" ca="1" si="5"/>
        <v>128.99268901093211</v>
      </c>
      <c r="F166" s="4">
        <v>130.66391629541883</v>
      </c>
    </row>
    <row r="167" spans="1:6" x14ac:dyDescent="0.3">
      <c r="A167">
        <v>166</v>
      </c>
      <c r="B167">
        <v>361</v>
      </c>
      <c r="C167">
        <v>788</v>
      </c>
      <c r="D167">
        <f t="shared" ca="1" si="4"/>
        <v>0.92775728318805584</v>
      </c>
      <c r="E167" s="4">
        <f t="shared" ca="1" si="5"/>
        <v>182.7301361773367</v>
      </c>
      <c r="F167" s="4">
        <v>59.370975035794487</v>
      </c>
    </row>
    <row r="168" spans="1:6" x14ac:dyDescent="0.3">
      <c r="A168">
        <v>167</v>
      </c>
      <c r="B168">
        <v>346</v>
      </c>
      <c r="C168">
        <v>845</v>
      </c>
      <c r="D168">
        <f t="shared" ca="1" si="4"/>
        <v>0.58481343730365465</v>
      </c>
      <c r="E168" s="4">
        <f t="shared" ca="1" si="5"/>
        <v>129.23089621937012</v>
      </c>
      <c r="F168" s="4">
        <v>174.14810924127835</v>
      </c>
    </row>
    <row r="169" spans="1:6" x14ac:dyDescent="0.3">
      <c r="A169">
        <v>168</v>
      </c>
      <c r="B169">
        <v>762</v>
      </c>
      <c r="C169">
        <v>959</v>
      </c>
      <c r="D169">
        <f t="shared" ca="1" si="4"/>
        <v>0.84367512992338334</v>
      </c>
      <c r="E169" s="4">
        <f t="shared" ca="1" si="5"/>
        <v>169.6133202680478</v>
      </c>
      <c r="F169" s="4">
        <v>100.67950777096445</v>
      </c>
    </row>
    <row r="170" spans="1:6" x14ac:dyDescent="0.3">
      <c r="A170">
        <v>169</v>
      </c>
      <c r="B170">
        <v>961</v>
      </c>
      <c r="C170">
        <v>860</v>
      </c>
      <c r="D170">
        <f t="shared" ca="1" si="4"/>
        <v>0.91188002296652626</v>
      </c>
      <c r="E170" s="4">
        <f t="shared" ca="1" si="5"/>
        <v>180.2532835827781</v>
      </c>
      <c r="F170" s="4">
        <v>79.873648760273397</v>
      </c>
    </row>
    <row r="171" spans="1:6" x14ac:dyDescent="0.3">
      <c r="A171">
        <v>170</v>
      </c>
      <c r="B171">
        <v>388</v>
      </c>
      <c r="C171">
        <v>315</v>
      </c>
      <c r="D171">
        <f t="shared" ca="1" si="4"/>
        <v>0.46491330432246292</v>
      </c>
      <c r="E171" s="4">
        <f t="shared" ca="1" si="5"/>
        <v>110.52647547430422</v>
      </c>
      <c r="F171" s="4">
        <v>187.70576250634031</v>
      </c>
    </row>
    <row r="172" spans="1:6" x14ac:dyDescent="0.3">
      <c r="A172">
        <v>171</v>
      </c>
      <c r="B172">
        <v>433</v>
      </c>
      <c r="C172">
        <v>70</v>
      </c>
      <c r="D172">
        <f t="shared" ca="1" si="4"/>
        <v>0.11689843106405606</v>
      </c>
      <c r="E172" s="4">
        <f t="shared" ca="1" si="5"/>
        <v>56.236155245992748</v>
      </c>
      <c r="F172" s="4">
        <v>134.2904301308163</v>
      </c>
    </row>
    <row r="173" spans="1:6" x14ac:dyDescent="0.3">
      <c r="A173">
        <v>172</v>
      </c>
      <c r="B173">
        <v>116</v>
      </c>
      <c r="C173">
        <v>292</v>
      </c>
      <c r="D173">
        <f t="shared" ca="1" si="4"/>
        <v>0.77526766595761765</v>
      </c>
      <c r="E173" s="4">
        <f t="shared" ca="1" si="5"/>
        <v>158.94175588938833</v>
      </c>
      <c r="F173" s="4">
        <v>145.7244892763149</v>
      </c>
    </row>
    <row r="174" spans="1:6" x14ac:dyDescent="0.3">
      <c r="A174">
        <v>173</v>
      </c>
      <c r="B174">
        <v>264</v>
      </c>
      <c r="C174">
        <v>540</v>
      </c>
      <c r="D174">
        <f t="shared" ca="1" si="4"/>
        <v>0.28146789906768177</v>
      </c>
      <c r="E174" s="4">
        <f t="shared" ca="1" si="5"/>
        <v>81.908992254558356</v>
      </c>
      <c r="F174" s="4">
        <v>57.021340622280746</v>
      </c>
    </row>
    <row r="175" spans="1:6" x14ac:dyDescent="0.3">
      <c r="A175">
        <v>174</v>
      </c>
      <c r="B175">
        <v>76</v>
      </c>
      <c r="C175">
        <v>564</v>
      </c>
      <c r="D175">
        <f t="shared" ca="1" si="4"/>
        <v>0.17185747323755218</v>
      </c>
      <c r="E175" s="4">
        <f t="shared" ca="1" si="5"/>
        <v>64.809765825058136</v>
      </c>
      <c r="F175" s="4">
        <v>89.199714802806326</v>
      </c>
    </row>
    <row r="176" spans="1:6" x14ac:dyDescent="0.3">
      <c r="A176">
        <v>175</v>
      </c>
      <c r="B176">
        <v>247</v>
      </c>
      <c r="C176">
        <v>445</v>
      </c>
      <c r="D176">
        <f t="shared" ca="1" si="4"/>
        <v>0.68059983338501073</v>
      </c>
      <c r="E176" s="4">
        <f t="shared" ca="1" si="5"/>
        <v>144.17357400806168</v>
      </c>
      <c r="F176" s="4">
        <v>106.89419074647724</v>
      </c>
    </row>
    <row r="177" spans="1:6" x14ac:dyDescent="0.3">
      <c r="A177">
        <v>176</v>
      </c>
      <c r="B177">
        <v>42</v>
      </c>
      <c r="C177">
        <v>866</v>
      </c>
      <c r="D177">
        <f t="shared" ca="1" si="4"/>
        <v>0.41733945909420411</v>
      </c>
      <c r="E177" s="4">
        <f t="shared" ca="1" si="5"/>
        <v>103.10495561869584</v>
      </c>
      <c r="F177" s="4">
        <v>165.46839378504694</v>
      </c>
    </row>
    <row r="178" spans="1:6" x14ac:dyDescent="0.3">
      <c r="A178">
        <v>177</v>
      </c>
      <c r="B178">
        <v>988</v>
      </c>
      <c r="C178">
        <v>538</v>
      </c>
      <c r="D178">
        <f t="shared" ca="1" si="4"/>
        <v>3.8025571480935438E-2</v>
      </c>
      <c r="E178" s="4">
        <f t="shared" ca="1" si="5"/>
        <v>43.931989151025931</v>
      </c>
      <c r="F178" s="4">
        <v>69.0924280448031</v>
      </c>
    </row>
    <row r="179" spans="1:6" x14ac:dyDescent="0.3">
      <c r="A179">
        <v>178</v>
      </c>
      <c r="B179">
        <v>77</v>
      </c>
      <c r="C179">
        <v>75</v>
      </c>
      <c r="D179">
        <f t="shared" ca="1" si="4"/>
        <v>0.40674431695380664</v>
      </c>
      <c r="E179" s="4">
        <f t="shared" ca="1" si="5"/>
        <v>101.45211344479384</v>
      </c>
      <c r="F179" s="4">
        <v>85.809482623563383</v>
      </c>
    </row>
    <row r="180" spans="1:6" x14ac:dyDescent="0.3">
      <c r="A180">
        <v>179</v>
      </c>
      <c r="B180">
        <v>664</v>
      </c>
      <c r="C180">
        <v>842</v>
      </c>
      <c r="D180">
        <f t="shared" ca="1" si="4"/>
        <v>0.71059972208398392</v>
      </c>
      <c r="E180" s="4">
        <f t="shared" ca="1" si="5"/>
        <v>148.85355664510149</v>
      </c>
      <c r="F180" s="4">
        <v>102.42906667179268</v>
      </c>
    </row>
    <row r="181" spans="1:6" x14ac:dyDescent="0.3">
      <c r="A181">
        <v>180</v>
      </c>
      <c r="B181">
        <v>419</v>
      </c>
      <c r="C181">
        <v>541</v>
      </c>
      <c r="D181">
        <f t="shared" ca="1" si="4"/>
        <v>1.3206837060301901E-2</v>
      </c>
      <c r="E181" s="4">
        <f t="shared" ca="1" si="5"/>
        <v>40.060266581407099</v>
      </c>
      <c r="F181" s="4">
        <v>98.428506476115729</v>
      </c>
    </row>
    <row r="182" spans="1:6" x14ac:dyDescent="0.3">
      <c r="A182">
        <v>181</v>
      </c>
      <c r="B182">
        <v>46</v>
      </c>
      <c r="C182">
        <v>609</v>
      </c>
      <c r="D182">
        <f t="shared" ca="1" si="4"/>
        <v>0.5329503909063994</v>
      </c>
      <c r="E182" s="4">
        <f t="shared" ca="1" si="5"/>
        <v>121.1402609813983</v>
      </c>
      <c r="F182" s="4">
        <v>146.30912052125655</v>
      </c>
    </row>
    <row r="183" spans="1:6" x14ac:dyDescent="0.3">
      <c r="A183">
        <v>182</v>
      </c>
      <c r="B183">
        <v>624</v>
      </c>
      <c r="C183">
        <v>658</v>
      </c>
      <c r="D183">
        <f t="shared" ca="1" si="4"/>
        <v>0.29991112522719732</v>
      </c>
      <c r="E183" s="4">
        <f t="shared" ca="1" si="5"/>
        <v>84.786135535442781</v>
      </c>
      <c r="F183" s="4">
        <v>132.96709302302284</v>
      </c>
    </row>
    <row r="184" spans="1:6" x14ac:dyDescent="0.3">
      <c r="A184">
        <v>183</v>
      </c>
      <c r="B184">
        <v>761</v>
      </c>
      <c r="C184">
        <v>523</v>
      </c>
      <c r="D184">
        <f t="shared" ca="1" si="4"/>
        <v>0.97195171007742931</v>
      </c>
      <c r="E184" s="4">
        <f t="shared" ca="1" si="5"/>
        <v>189.62446677207896</v>
      </c>
      <c r="F184" s="4">
        <v>191.42987534223789</v>
      </c>
    </row>
    <row r="185" spans="1:6" x14ac:dyDescent="0.3">
      <c r="A185">
        <v>184</v>
      </c>
      <c r="B185">
        <v>954</v>
      </c>
      <c r="C185">
        <v>696</v>
      </c>
      <c r="D185">
        <f t="shared" ca="1" si="4"/>
        <v>0.62895809888378174</v>
      </c>
      <c r="E185" s="4">
        <f t="shared" ca="1" si="5"/>
        <v>136.11746342586997</v>
      </c>
      <c r="F185" s="4">
        <v>40.503604009605922</v>
      </c>
    </row>
    <row r="186" spans="1:6" x14ac:dyDescent="0.3">
      <c r="A186">
        <v>185</v>
      </c>
      <c r="B186">
        <v>807</v>
      </c>
      <c r="C186">
        <v>151</v>
      </c>
      <c r="D186">
        <f t="shared" ca="1" si="4"/>
        <v>0.47577316068766107</v>
      </c>
      <c r="E186" s="4">
        <f t="shared" ca="1" si="5"/>
        <v>112.22061306727512</v>
      </c>
      <c r="F186" s="4">
        <v>81.054848654810641</v>
      </c>
    </row>
    <row r="187" spans="1:6" x14ac:dyDescent="0.3">
      <c r="A187">
        <v>186</v>
      </c>
      <c r="B187">
        <v>22</v>
      </c>
      <c r="C187">
        <v>882</v>
      </c>
      <c r="D187">
        <f t="shared" ca="1" si="4"/>
        <v>0.30996251370572625</v>
      </c>
      <c r="E187" s="4">
        <f t="shared" ca="1" si="5"/>
        <v>86.354152138093298</v>
      </c>
      <c r="F187" s="4">
        <v>85.558774744805675</v>
      </c>
    </row>
    <row r="188" spans="1:6" x14ac:dyDescent="0.3">
      <c r="A188">
        <v>187</v>
      </c>
      <c r="B188">
        <v>320</v>
      </c>
      <c r="C188">
        <v>646</v>
      </c>
      <c r="D188">
        <f t="shared" ca="1" si="4"/>
        <v>0.22438176195554316</v>
      </c>
      <c r="E188" s="4">
        <f t="shared" ca="1" si="5"/>
        <v>73.003554865064729</v>
      </c>
      <c r="F188" s="4">
        <v>133.55629152726971</v>
      </c>
    </row>
    <row r="189" spans="1:6" x14ac:dyDescent="0.3">
      <c r="A189">
        <v>188</v>
      </c>
      <c r="B189">
        <v>682</v>
      </c>
      <c r="C189">
        <v>723</v>
      </c>
      <c r="D189">
        <f t="shared" ca="1" si="4"/>
        <v>0.70022889316293913</v>
      </c>
      <c r="E189" s="4">
        <f t="shared" ca="1" si="5"/>
        <v>147.2357073334185</v>
      </c>
      <c r="F189" s="4">
        <v>87.374861399212278</v>
      </c>
    </row>
    <row r="190" spans="1:6" x14ac:dyDescent="0.3">
      <c r="A190">
        <v>189</v>
      </c>
      <c r="B190">
        <v>591</v>
      </c>
      <c r="C190">
        <v>702</v>
      </c>
      <c r="D190">
        <f t="shared" ca="1" si="4"/>
        <v>0.24598003581106898</v>
      </c>
      <c r="E190" s="4">
        <f t="shared" ca="1" si="5"/>
        <v>76.372885586526763</v>
      </c>
      <c r="F190" s="4">
        <v>191.93583345015176</v>
      </c>
    </row>
    <row r="191" spans="1:6" x14ac:dyDescent="0.3">
      <c r="A191">
        <v>190</v>
      </c>
      <c r="B191">
        <v>163</v>
      </c>
      <c r="C191">
        <v>587</v>
      </c>
      <c r="D191">
        <f t="shared" ca="1" si="4"/>
        <v>0.48642494305205564</v>
      </c>
      <c r="E191" s="4">
        <f t="shared" ca="1" si="5"/>
        <v>113.88229111612068</v>
      </c>
      <c r="F191" s="4">
        <v>96.737108392872699</v>
      </c>
    </row>
    <row r="192" spans="1:6" x14ac:dyDescent="0.3">
      <c r="A192">
        <v>191</v>
      </c>
      <c r="B192">
        <v>327</v>
      </c>
      <c r="C192">
        <v>755</v>
      </c>
      <c r="D192">
        <f t="shared" ca="1" si="4"/>
        <v>2.966947944384557E-2</v>
      </c>
      <c r="E192" s="4">
        <f t="shared" ca="1" si="5"/>
        <v>42.628438793239908</v>
      </c>
      <c r="F192" s="4">
        <v>171.76756613639253</v>
      </c>
    </row>
    <row r="193" spans="1:6" x14ac:dyDescent="0.3">
      <c r="A193">
        <v>192</v>
      </c>
      <c r="B193">
        <v>467</v>
      </c>
      <c r="C193">
        <v>531</v>
      </c>
      <c r="D193">
        <f t="shared" ca="1" si="4"/>
        <v>0.6563271606631389</v>
      </c>
      <c r="E193" s="4">
        <f t="shared" ca="1" si="5"/>
        <v>140.38703706344967</v>
      </c>
      <c r="F193" s="4">
        <v>65.048417350556363</v>
      </c>
    </row>
    <row r="194" spans="1:6" x14ac:dyDescent="0.3">
      <c r="A194">
        <v>193</v>
      </c>
      <c r="B194">
        <v>172</v>
      </c>
      <c r="C194">
        <v>439</v>
      </c>
      <c r="D194">
        <f t="shared" ref="D194:D257" ca="1" si="6">RAND()</f>
        <v>0.15520383390781278</v>
      </c>
      <c r="E194" s="4">
        <f t="shared" ref="E194:E257" ca="1" si="7">D194*($H$4-$H$3) + $H$3</f>
        <v>62.211798089618796</v>
      </c>
      <c r="F194" s="4">
        <v>130.36937108157585</v>
      </c>
    </row>
    <row r="195" spans="1:6" x14ac:dyDescent="0.3">
      <c r="A195">
        <v>194</v>
      </c>
      <c r="B195">
        <v>8</v>
      </c>
      <c r="C195">
        <v>378</v>
      </c>
      <c r="D195">
        <f t="shared" ca="1" si="6"/>
        <v>0.35322568424446477</v>
      </c>
      <c r="E195" s="4">
        <f t="shared" ca="1" si="7"/>
        <v>93.103206742136507</v>
      </c>
      <c r="F195" s="4">
        <v>86.371451170808683</v>
      </c>
    </row>
    <row r="196" spans="1:6" x14ac:dyDescent="0.3">
      <c r="A196">
        <v>195</v>
      </c>
      <c r="B196">
        <v>469</v>
      </c>
      <c r="C196">
        <v>286</v>
      </c>
      <c r="D196">
        <f t="shared" ca="1" si="6"/>
        <v>0.83067633372960725</v>
      </c>
      <c r="E196" s="4">
        <f t="shared" ca="1" si="7"/>
        <v>167.58550806181873</v>
      </c>
      <c r="F196" s="4">
        <v>44.541831044511923</v>
      </c>
    </row>
    <row r="197" spans="1:6" x14ac:dyDescent="0.3">
      <c r="A197">
        <v>196</v>
      </c>
      <c r="B197">
        <v>502</v>
      </c>
      <c r="C197">
        <v>45</v>
      </c>
      <c r="D197">
        <f t="shared" ca="1" si="6"/>
        <v>0.28867866724801716</v>
      </c>
      <c r="E197" s="4">
        <f t="shared" ca="1" si="7"/>
        <v>83.033872090690679</v>
      </c>
      <c r="F197" s="4">
        <v>129.98539169481541</v>
      </c>
    </row>
    <row r="198" spans="1:6" x14ac:dyDescent="0.3">
      <c r="A198">
        <v>197</v>
      </c>
      <c r="B198">
        <v>278</v>
      </c>
      <c r="C198">
        <v>681</v>
      </c>
      <c r="D198">
        <f t="shared" ca="1" si="6"/>
        <v>0.6663219237584499</v>
      </c>
      <c r="E198" s="4">
        <f t="shared" ca="1" si="7"/>
        <v>141.94622010631818</v>
      </c>
      <c r="F198" s="4">
        <v>68.05310709908494</v>
      </c>
    </row>
    <row r="199" spans="1:6" x14ac:dyDescent="0.3">
      <c r="A199">
        <v>198</v>
      </c>
      <c r="B199">
        <v>104</v>
      </c>
      <c r="C199">
        <v>123</v>
      </c>
      <c r="D199">
        <f t="shared" ca="1" si="6"/>
        <v>0.53198971797522621</v>
      </c>
      <c r="E199" s="4">
        <f t="shared" ca="1" si="7"/>
        <v>120.99039600413529</v>
      </c>
      <c r="F199" s="4">
        <v>43.351350621728905</v>
      </c>
    </row>
    <row r="200" spans="1:6" x14ac:dyDescent="0.3">
      <c r="A200">
        <v>199</v>
      </c>
      <c r="B200">
        <v>638</v>
      </c>
      <c r="C200">
        <v>65</v>
      </c>
      <c r="D200">
        <f t="shared" ca="1" si="6"/>
        <v>4.3580793356844172E-2</v>
      </c>
      <c r="E200" s="4">
        <f t="shared" ca="1" si="7"/>
        <v>44.798603763667693</v>
      </c>
      <c r="F200" s="4">
        <v>87.011690755490633</v>
      </c>
    </row>
    <row r="201" spans="1:6" x14ac:dyDescent="0.3">
      <c r="A201">
        <v>200</v>
      </c>
      <c r="B201">
        <v>806</v>
      </c>
      <c r="C201">
        <v>705</v>
      </c>
      <c r="D201">
        <f t="shared" ca="1" si="6"/>
        <v>0.65948468780477332</v>
      </c>
      <c r="E201" s="4">
        <f t="shared" ca="1" si="7"/>
        <v>140.87961129754464</v>
      </c>
      <c r="F201" s="4">
        <v>115.83530486834364</v>
      </c>
    </row>
    <row r="202" spans="1:6" x14ac:dyDescent="0.3">
      <c r="A202">
        <v>201</v>
      </c>
      <c r="B202">
        <v>87</v>
      </c>
      <c r="C202">
        <v>388</v>
      </c>
      <c r="D202">
        <f t="shared" ca="1" si="6"/>
        <v>0.34828824204853248</v>
      </c>
      <c r="E202" s="4">
        <f t="shared" ca="1" si="7"/>
        <v>92.332965759571067</v>
      </c>
      <c r="F202" s="4">
        <v>88.326062566666479</v>
      </c>
    </row>
    <row r="203" spans="1:6" x14ac:dyDescent="0.3">
      <c r="A203">
        <v>202</v>
      </c>
      <c r="B203">
        <v>70</v>
      </c>
      <c r="C203">
        <v>459</v>
      </c>
      <c r="D203">
        <f t="shared" ca="1" si="6"/>
        <v>0.14315399802186046</v>
      </c>
      <c r="E203" s="4">
        <f t="shared" ca="1" si="7"/>
        <v>60.332023691410228</v>
      </c>
      <c r="F203" s="4">
        <v>112.27461824661022</v>
      </c>
    </row>
    <row r="204" spans="1:6" x14ac:dyDescent="0.3">
      <c r="A204">
        <v>203</v>
      </c>
      <c r="B204">
        <v>427</v>
      </c>
      <c r="C204">
        <v>812</v>
      </c>
      <c r="D204">
        <f t="shared" ca="1" si="6"/>
        <v>0.13059838358665132</v>
      </c>
      <c r="E204" s="4">
        <f t="shared" ca="1" si="7"/>
        <v>58.373347839517606</v>
      </c>
      <c r="F204" s="4">
        <v>175.13133742814435</v>
      </c>
    </row>
    <row r="205" spans="1:6" x14ac:dyDescent="0.3">
      <c r="A205">
        <v>204</v>
      </c>
      <c r="B205">
        <v>727</v>
      </c>
      <c r="C205">
        <v>965</v>
      </c>
      <c r="D205">
        <f t="shared" ca="1" si="6"/>
        <v>0.87582838443339084</v>
      </c>
      <c r="E205" s="4">
        <f t="shared" ca="1" si="7"/>
        <v>174.62922797160897</v>
      </c>
      <c r="F205" s="4">
        <v>61.535613030591414</v>
      </c>
    </row>
    <row r="206" spans="1:6" x14ac:dyDescent="0.3">
      <c r="A206">
        <v>205</v>
      </c>
      <c r="B206">
        <v>736</v>
      </c>
      <c r="C206">
        <v>661</v>
      </c>
      <c r="D206">
        <f t="shared" ca="1" si="6"/>
        <v>0.14962969129618398</v>
      </c>
      <c r="E206" s="4">
        <f t="shared" ca="1" si="7"/>
        <v>61.342231842204697</v>
      </c>
      <c r="F206" s="4">
        <v>45.217369540332882</v>
      </c>
    </row>
    <row r="207" spans="1:6" x14ac:dyDescent="0.3">
      <c r="A207">
        <v>206</v>
      </c>
      <c r="B207">
        <v>108</v>
      </c>
      <c r="C207">
        <v>285</v>
      </c>
      <c r="D207">
        <f t="shared" ca="1" si="6"/>
        <v>0.51269380501455331</v>
      </c>
      <c r="E207" s="4">
        <f t="shared" ca="1" si="7"/>
        <v>117.98023358227032</v>
      </c>
      <c r="F207" s="4">
        <v>68.108554907152509</v>
      </c>
    </row>
    <row r="208" spans="1:6" x14ac:dyDescent="0.3">
      <c r="A208">
        <v>207</v>
      </c>
      <c r="B208">
        <v>635</v>
      </c>
      <c r="C208">
        <v>631</v>
      </c>
      <c r="D208">
        <f t="shared" ca="1" si="6"/>
        <v>0.5352479461046018</v>
      </c>
      <c r="E208" s="4">
        <f t="shared" ca="1" si="7"/>
        <v>121.49867959231788</v>
      </c>
      <c r="F208" s="4">
        <v>193.3843731084645</v>
      </c>
    </row>
    <row r="209" spans="1:6" x14ac:dyDescent="0.3">
      <c r="A209">
        <v>208</v>
      </c>
      <c r="B209">
        <v>442</v>
      </c>
      <c r="C209">
        <v>797</v>
      </c>
      <c r="D209">
        <f t="shared" ca="1" si="6"/>
        <v>0.52936933012076537</v>
      </c>
      <c r="E209" s="4">
        <f t="shared" ca="1" si="7"/>
        <v>120.5816154988394</v>
      </c>
      <c r="F209" s="4">
        <v>103.98321361612165</v>
      </c>
    </row>
    <row r="210" spans="1:6" x14ac:dyDescent="0.3">
      <c r="A210">
        <v>209</v>
      </c>
      <c r="B210">
        <v>808</v>
      </c>
      <c r="C210">
        <v>238</v>
      </c>
      <c r="D210">
        <f t="shared" ca="1" si="6"/>
        <v>0.19670522472539298</v>
      </c>
      <c r="E210" s="4">
        <f t="shared" ca="1" si="7"/>
        <v>68.686015057161313</v>
      </c>
      <c r="F210" s="4">
        <v>38.202556568603512</v>
      </c>
    </row>
    <row r="211" spans="1:6" x14ac:dyDescent="0.3">
      <c r="A211">
        <v>210</v>
      </c>
      <c r="B211">
        <v>494</v>
      </c>
      <c r="C211">
        <v>268</v>
      </c>
      <c r="D211">
        <f t="shared" ca="1" si="6"/>
        <v>0.88291347863455272</v>
      </c>
      <c r="E211" s="4">
        <f t="shared" ca="1" si="7"/>
        <v>175.73450266699024</v>
      </c>
      <c r="F211" s="4">
        <v>80.740880568958062</v>
      </c>
    </row>
    <row r="212" spans="1:6" x14ac:dyDescent="0.3">
      <c r="A212">
        <v>211</v>
      </c>
      <c r="B212">
        <v>761</v>
      </c>
      <c r="C212">
        <v>524</v>
      </c>
      <c r="D212">
        <f t="shared" ca="1" si="6"/>
        <v>0.13656403777450232</v>
      </c>
      <c r="E212" s="4">
        <f t="shared" ca="1" si="7"/>
        <v>59.303989892822358</v>
      </c>
      <c r="F212" s="4">
        <v>151.04682886368033</v>
      </c>
    </row>
    <row r="213" spans="1:6" x14ac:dyDescent="0.3">
      <c r="A213">
        <v>212</v>
      </c>
      <c r="B213">
        <v>455</v>
      </c>
      <c r="C213">
        <v>188</v>
      </c>
      <c r="D213">
        <f t="shared" ca="1" si="6"/>
        <v>0.73264127013403857</v>
      </c>
      <c r="E213" s="4">
        <f t="shared" ca="1" si="7"/>
        <v>152.29203814091002</v>
      </c>
      <c r="F213" s="4">
        <v>116.48761339313516</v>
      </c>
    </row>
    <row r="214" spans="1:6" x14ac:dyDescent="0.3">
      <c r="A214">
        <v>213</v>
      </c>
      <c r="B214">
        <v>843</v>
      </c>
      <c r="C214">
        <v>3</v>
      </c>
      <c r="D214">
        <f t="shared" ca="1" si="6"/>
        <v>0.59207814215268262</v>
      </c>
      <c r="E214" s="4">
        <f t="shared" ca="1" si="7"/>
        <v>130.36419017581849</v>
      </c>
      <c r="F214" s="4">
        <v>86.747837880702832</v>
      </c>
    </row>
    <row r="215" spans="1:6" x14ac:dyDescent="0.3">
      <c r="A215">
        <v>214</v>
      </c>
      <c r="B215">
        <v>84</v>
      </c>
      <c r="C215">
        <v>342</v>
      </c>
      <c r="D215">
        <f t="shared" ca="1" si="6"/>
        <v>0.94861926807081853</v>
      </c>
      <c r="E215" s="4">
        <f t="shared" ca="1" si="7"/>
        <v>185.98460581904769</v>
      </c>
      <c r="F215" s="4">
        <v>167.14476914490172</v>
      </c>
    </row>
    <row r="216" spans="1:6" x14ac:dyDescent="0.3">
      <c r="A216">
        <v>215</v>
      </c>
      <c r="B216">
        <v>509</v>
      </c>
      <c r="C216">
        <v>878</v>
      </c>
      <c r="D216">
        <f t="shared" ca="1" si="6"/>
        <v>0.8405015874680889</v>
      </c>
      <c r="E216" s="4">
        <f t="shared" ca="1" si="7"/>
        <v>169.11824764502188</v>
      </c>
      <c r="F216" s="4">
        <v>44.133017360236224</v>
      </c>
    </row>
    <row r="217" spans="1:6" x14ac:dyDescent="0.3">
      <c r="A217">
        <v>216</v>
      </c>
      <c r="B217">
        <v>98</v>
      </c>
      <c r="C217">
        <v>641</v>
      </c>
      <c r="D217">
        <f t="shared" ca="1" si="6"/>
        <v>0.68609749390893471</v>
      </c>
      <c r="E217" s="4">
        <f t="shared" ca="1" si="7"/>
        <v>145.0312090497938</v>
      </c>
      <c r="F217" s="4">
        <v>68.934748686742068</v>
      </c>
    </row>
    <row r="218" spans="1:6" x14ac:dyDescent="0.3">
      <c r="A218">
        <v>217</v>
      </c>
      <c r="B218">
        <v>835</v>
      </c>
      <c r="C218">
        <v>478</v>
      </c>
      <c r="D218">
        <f t="shared" ca="1" si="6"/>
        <v>0.60971995682835822</v>
      </c>
      <c r="E218" s="4">
        <f t="shared" ca="1" si="7"/>
        <v>133.11631326522388</v>
      </c>
      <c r="F218" s="4">
        <v>125.54219891825032</v>
      </c>
    </row>
    <row r="219" spans="1:6" x14ac:dyDescent="0.3">
      <c r="A219">
        <v>218</v>
      </c>
      <c r="B219">
        <v>814</v>
      </c>
      <c r="C219">
        <v>202</v>
      </c>
      <c r="D219">
        <f t="shared" ca="1" si="6"/>
        <v>0.7626014893816524</v>
      </c>
      <c r="E219" s="4">
        <f t="shared" ca="1" si="7"/>
        <v>156.96583234353778</v>
      </c>
      <c r="F219" s="4">
        <v>134.08398547110068</v>
      </c>
    </row>
    <row r="220" spans="1:6" x14ac:dyDescent="0.3">
      <c r="A220">
        <v>219</v>
      </c>
      <c r="B220">
        <v>285</v>
      </c>
      <c r="C220">
        <v>973</v>
      </c>
      <c r="D220">
        <f t="shared" ca="1" si="6"/>
        <v>0.8837173092742745</v>
      </c>
      <c r="E220" s="4">
        <f t="shared" ca="1" si="7"/>
        <v>175.85990024678682</v>
      </c>
      <c r="F220" s="4">
        <v>122.65431772823291</v>
      </c>
    </row>
    <row r="221" spans="1:6" x14ac:dyDescent="0.3">
      <c r="A221">
        <v>220</v>
      </c>
      <c r="B221">
        <v>33</v>
      </c>
      <c r="C221">
        <v>673</v>
      </c>
      <c r="D221">
        <f t="shared" ca="1" si="6"/>
        <v>0.3721954600361469</v>
      </c>
      <c r="E221" s="4">
        <f t="shared" ca="1" si="7"/>
        <v>96.062491765638924</v>
      </c>
      <c r="F221" s="4">
        <v>146.92585886225271</v>
      </c>
    </row>
    <row r="222" spans="1:6" x14ac:dyDescent="0.3">
      <c r="A222">
        <v>221</v>
      </c>
      <c r="B222">
        <v>729</v>
      </c>
      <c r="C222">
        <v>323</v>
      </c>
      <c r="D222">
        <f t="shared" ca="1" si="6"/>
        <v>0.65377078550393575</v>
      </c>
      <c r="E222" s="4">
        <f t="shared" ca="1" si="7"/>
        <v>139.98824253861397</v>
      </c>
      <c r="F222" s="4">
        <v>174.2873869980811</v>
      </c>
    </row>
    <row r="223" spans="1:6" x14ac:dyDescent="0.3">
      <c r="A223">
        <v>222</v>
      </c>
      <c r="B223">
        <v>193</v>
      </c>
      <c r="C223">
        <v>813</v>
      </c>
      <c r="D223">
        <f t="shared" ca="1" si="6"/>
        <v>0.43121779539344962</v>
      </c>
      <c r="E223" s="4">
        <f t="shared" ca="1" si="7"/>
        <v>105.26997608137815</v>
      </c>
      <c r="F223" s="4">
        <v>75.337766194805354</v>
      </c>
    </row>
    <row r="224" spans="1:6" x14ac:dyDescent="0.3">
      <c r="A224">
        <v>223</v>
      </c>
      <c r="B224">
        <v>702</v>
      </c>
      <c r="C224">
        <v>480</v>
      </c>
      <c r="D224">
        <f t="shared" ca="1" si="6"/>
        <v>0.99055164313312172</v>
      </c>
      <c r="E224" s="4">
        <f t="shared" ca="1" si="7"/>
        <v>192.526056328767</v>
      </c>
      <c r="F224" s="4">
        <v>188.4968838068759</v>
      </c>
    </row>
    <row r="225" spans="1:6" x14ac:dyDescent="0.3">
      <c r="A225">
        <v>224</v>
      </c>
      <c r="B225">
        <v>748</v>
      </c>
      <c r="C225">
        <v>318</v>
      </c>
      <c r="D225">
        <f t="shared" ca="1" si="6"/>
        <v>0.57256801588883943</v>
      </c>
      <c r="E225" s="4">
        <f t="shared" ca="1" si="7"/>
        <v>127.32061047865895</v>
      </c>
      <c r="F225" s="4">
        <v>130.39857675510166</v>
      </c>
    </row>
    <row r="226" spans="1:6" x14ac:dyDescent="0.3">
      <c r="A226">
        <v>225</v>
      </c>
      <c r="B226">
        <v>925</v>
      </c>
      <c r="C226">
        <v>844</v>
      </c>
      <c r="D226">
        <f t="shared" ca="1" si="6"/>
        <v>0.8792123141791568</v>
      </c>
      <c r="E226" s="4">
        <f t="shared" ca="1" si="7"/>
        <v>175.15712101194845</v>
      </c>
      <c r="F226" s="4">
        <v>133.35816370320049</v>
      </c>
    </row>
    <row r="227" spans="1:6" x14ac:dyDescent="0.3">
      <c r="A227">
        <v>226</v>
      </c>
      <c r="B227">
        <v>814</v>
      </c>
      <c r="C227">
        <v>904</v>
      </c>
      <c r="D227">
        <f t="shared" ca="1" si="6"/>
        <v>0.91905587576877656</v>
      </c>
      <c r="E227" s="4">
        <f t="shared" ca="1" si="7"/>
        <v>181.37271661992915</v>
      </c>
      <c r="F227" s="4">
        <v>172.20888062984577</v>
      </c>
    </row>
    <row r="228" spans="1:6" x14ac:dyDescent="0.3">
      <c r="A228">
        <v>227</v>
      </c>
      <c r="B228">
        <v>68</v>
      </c>
      <c r="C228">
        <v>961</v>
      </c>
      <c r="D228">
        <f t="shared" ca="1" si="6"/>
        <v>0.54599629454050369</v>
      </c>
      <c r="E228" s="4">
        <f t="shared" ca="1" si="7"/>
        <v>123.17542194831857</v>
      </c>
      <c r="F228" s="4">
        <v>92.778142517674453</v>
      </c>
    </row>
    <row r="229" spans="1:6" x14ac:dyDescent="0.3">
      <c r="A229">
        <v>228</v>
      </c>
      <c r="B229">
        <v>59</v>
      </c>
      <c r="C229">
        <v>627</v>
      </c>
      <c r="D229">
        <f t="shared" ca="1" si="6"/>
        <v>0.7718987609786192</v>
      </c>
      <c r="E229" s="4">
        <f t="shared" ca="1" si="7"/>
        <v>158.41620671266458</v>
      </c>
      <c r="F229" s="4">
        <v>121.26654158166187</v>
      </c>
    </row>
    <row r="230" spans="1:6" x14ac:dyDescent="0.3">
      <c r="A230">
        <v>229</v>
      </c>
      <c r="B230">
        <v>773</v>
      </c>
      <c r="C230">
        <v>483</v>
      </c>
      <c r="D230">
        <f t="shared" ca="1" si="6"/>
        <v>0.20115017981962446</v>
      </c>
      <c r="E230" s="4">
        <f t="shared" ca="1" si="7"/>
        <v>69.379428051861424</v>
      </c>
      <c r="F230" s="4">
        <v>121.99615891681965</v>
      </c>
    </row>
    <row r="231" spans="1:6" x14ac:dyDescent="0.3">
      <c r="A231">
        <v>230</v>
      </c>
      <c r="B231">
        <v>845</v>
      </c>
      <c r="C231">
        <v>468</v>
      </c>
      <c r="D231">
        <f t="shared" ca="1" si="6"/>
        <v>0.11542500411594347</v>
      </c>
      <c r="E231" s="4">
        <f t="shared" ca="1" si="7"/>
        <v>56.006300642087183</v>
      </c>
      <c r="F231" s="4">
        <v>68.630537072907032</v>
      </c>
    </row>
    <row r="232" spans="1:6" x14ac:dyDescent="0.3">
      <c r="A232">
        <v>231</v>
      </c>
      <c r="B232">
        <v>904</v>
      </c>
      <c r="C232">
        <v>365</v>
      </c>
      <c r="D232">
        <f t="shared" ca="1" si="6"/>
        <v>5.8441630461937066E-2</v>
      </c>
      <c r="E232" s="4">
        <f t="shared" ca="1" si="7"/>
        <v>47.116894352062182</v>
      </c>
      <c r="F232" s="4">
        <v>75.834313432587891</v>
      </c>
    </row>
    <row r="233" spans="1:6" x14ac:dyDescent="0.3">
      <c r="A233">
        <v>232</v>
      </c>
      <c r="B233">
        <v>613</v>
      </c>
      <c r="C233">
        <v>161</v>
      </c>
      <c r="D233">
        <f t="shared" ca="1" si="6"/>
        <v>4.4372164057302932E-2</v>
      </c>
      <c r="E233" s="4">
        <f t="shared" ca="1" si="7"/>
        <v>44.922057592939254</v>
      </c>
      <c r="F233" s="4">
        <v>168.20838760082972</v>
      </c>
    </row>
    <row r="234" spans="1:6" x14ac:dyDescent="0.3">
      <c r="A234">
        <v>233</v>
      </c>
      <c r="B234">
        <v>79</v>
      </c>
      <c r="C234">
        <v>325</v>
      </c>
      <c r="D234">
        <f t="shared" ca="1" si="6"/>
        <v>0.97465126909857092</v>
      </c>
      <c r="E234" s="4">
        <f t="shared" ca="1" si="7"/>
        <v>190.04559797937705</v>
      </c>
      <c r="F234" s="4">
        <v>49.946724684510386</v>
      </c>
    </row>
    <row r="235" spans="1:6" x14ac:dyDescent="0.3">
      <c r="A235">
        <v>234</v>
      </c>
      <c r="B235">
        <v>532</v>
      </c>
      <c r="C235">
        <v>267</v>
      </c>
      <c r="D235">
        <f t="shared" ca="1" si="6"/>
        <v>0.95067029137067116</v>
      </c>
      <c r="E235" s="4">
        <f t="shared" ca="1" si="7"/>
        <v>186.30456545382469</v>
      </c>
      <c r="F235" s="4">
        <v>54.426477314620506</v>
      </c>
    </row>
    <row r="236" spans="1:6" x14ac:dyDescent="0.3">
      <c r="A236">
        <v>235</v>
      </c>
      <c r="B236">
        <v>426</v>
      </c>
      <c r="C236">
        <v>537</v>
      </c>
      <c r="D236">
        <f t="shared" ca="1" si="6"/>
        <v>0.70901474442666579</v>
      </c>
      <c r="E236" s="4">
        <f t="shared" ca="1" si="7"/>
        <v>148.60630013055987</v>
      </c>
      <c r="F236" s="4">
        <v>174.63936899422558</v>
      </c>
    </row>
    <row r="237" spans="1:6" x14ac:dyDescent="0.3">
      <c r="A237">
        <v>236</v>
      </c>
      <c r="B237">
        <v>382</v>
      </c>
      <c r="C237">
        <v>505</v>
      </c>
      <c r="D237">
        <f t="shared" ca="1" si="6"/>
        <v>0.87987426647706157</v>
      </c>
      <c r="E237" s="4">
        <f t="shared" ca="1" si="7"/>
        <v>175.26038557042162</v>
      </c>
      <c r="F237" s="4">
        <v>71.983891090790252</v>
      </c>
    </row>
    <row r="238" spans="1:6" x14ac:dyDescent="0.3">
      <c r="A238">
        <v>237</v>
      </c>
      <c r="B238">
        <v>603</v>
      </c>
      <c r="C238">
        <v>595</v>
      </c>
      <c r="D238">
        <f t="shared" ca="1" si="6"/>
        <v>0.13621865777809994</v>
      </c>
      <c r="E238" s="4">
        <f t="shared" ca="1" si="7"/>
        <v>59.25011061338359</v>
      </c>
      <c r="F238" s="4">
        <v>88.490441356976959</v>
      </c>
    </row>
    <row r="239" spans="1:6" x14ac:dyDescent="0.3">
      <c r="A239">
        <v>238</v>
      </c>
      <c r="B239">
        <v>700</v>
      </c>
      <c r="C239">
        <v>327</v>
      </c>
      <c r="D239">
        <f t="shared" ca="1" si="6"/>
        <v>0.40806555994470617</v>
      </c>
      <c r="E239" s="4">
        <f t="shared" ca="1" si="7"/>
        <v>101.65822735137417</v>
      </c>
      <c r="F239" s="4">
        <v>43.953016549959329</v>
      </c>
    </row>
    <row r="240" spans="1:6" x14ac:dyDescent="0.3">
      <c r="A240">
        <v>239</v>
      </c>
      <c r="B240">
        <v>58</v>
      </c>
      <c r="C240">
        <v>709</v>
      </c>
      <c r="D240">
        <f t="shared" ca="1" si="6"/>
        <v>0.60754491487821471</v>
      </c>
      <c r="E240" s="4">
        <f t="shared" ca="1" si="7"/>
        <v>132.7770067210015</v>
      </c>
      <c r="F240" s="4">
        <v>131.62989920337498</v>
      </c>
    </row>
    <row r="241" spans="1:6" x14ac:dyDescent="0.3">
      <c r="A241">
        <v>240</v>
      </c>
      <c r="B241">
        <v>166</v>
      </c>
      <c r="C241">
        <v>753</v>
      </c>
      <c r="D241">
        <f t="shared" ca="1" si="6"/>
        <v>0.88446838596676336</v>
      </c>
      <c r="E241" s="4">
        <f t="shared" ca="1" si="7"/>
        <v>175.97706821081508</v>
      </c>
      <c r="F241" s="4">
        <v>62.616159950880323</v>
      </c>
    </row>
    <row r="242" spans="1:6" x14ac:dyDescent="0.3">
      <c r="A242">
        <v>241</v>
      </c>
      <c r="B242">
        <v>554</v>
      </c>
      <c r="C242">
        <v>159</v>
      </c>
      <c r="D242">
        <f t="shared" ca="1" si="6"/>
        <v>0.70620593732791792</v>
      </c>
      <c r="E242" s="4">
        <f t="shared" ca="1" si="7"/>
        <v>148.16812622315518</v>
      </c>
      <c r="F242" s="4">
        <v>75.434759641675697</v>
      </c>
    </row>
    <row r="243" spans="1:6" x14ac:dyDescent="0.3">
      <c r="A243">
        <v>242</v>
      </c>
      <c r="B243">
        <v>251</v>
      </c>
      <c r="C243">
        <v>439</v>
      </c>
      <c r="D243">
        <f t="shared" ca="1" si="6"/>
        <v>0.97191673944087131</v>
      </c>
      <c r="E243" s="4">
        <f t="shared" ca="1" si="7"/>
        <v>189.61901135277591</v>
      </c>
      <c r="F243" s="4">
        <v>177.01459252908489</v>
      </c>
    </row>
    <row r="244" spans="1:6" x14ac:dyDescent="0.3">
      <c r="A244">
        <v>243</v>
      </c>
      <c r="B244">
        <v>925</v>
      </c>
      <c r="C244">
        <v>3</v>
      </c>
      <c r="D244">
        <f t="shared" ca="1" si="6"/>
        <v>8.0357297017960017E-3</v>
      </c>
      <c r="E244" s="4">
        <f t="shared" ca="1" si="7"/>
        <v>39.253573833480175</v>
      </c>
      <c r="F244" s="4">
        <v>129.50608805973698</v>
      </c>
    </row>
    <row r="245" spans="1:6" x14ac:dyDescent="0.3">
      <c r="A245">
        <v>244</v>
      </c>
      <c r="B245">
        <v>97</v>
      </c>
      <c r="C245">
        <v>16</v>
      </c>
      <c r="D245">
        <f t="shared" ca="1" si="6"/>
        <v>0.1991868995823064</v>
      </c>
      <c r="E245" s="4">
        <f t="shared" ca="1" si="7"/>
        <v>69.073156334839794</v>
      </c>
      <c r="F245" s="4">
        <v>50.46136301126333</v>
      </c>
    </row>
    <row r="246" spans="1:6" x14ac:dyDescent="0.3">
      <c r="A246">
        <v>245</v>
      </c>
      <c r="B246">
        <v>97</v>
      </c>
      <c r="C246">
        <v>24</v>
      </c>
      <c r="D246">
        <f t="shared" ca="1" si="6"/>
        <v>0.97223302152956104</v>
      </c>
      <c r="E246" s="4">
        <f t="shared" ca="1" si="7"/>
        <v>189.66835135861152</v>
      </c>
      <c r="F246" s="4">
        <v>72.225828789934653</v>
      </c>
    </row>
    <row r="247" spans="1:6" x14ac:dyDescent="0.3">
      <c r="A247">
        <v>246</v>
      </c>
      <c r="B247">
        <v>667</v>
      </c>
      <c r="C247">
        <v>660</v>
      </c>
      <c r="D247">
        <f t="shared" ca="1" si="6"/>
        <v>0.61594791285245076</v>
      </c>
      <c r="E247" s="4">
        <f t="shared" ca="1" si="7"/>
        <v>134.0878744049823</v>
      </c>
      <c r="F247" s="4">
        <v>151.35060060554932</v>
      </c>
    </row>
    <row r="248" spans="1:6" x14ac:dyDescent="0.3">
      <c r="A248">
        <v>247</v>
      </c>
      <c r="B248">
        <v>355</v>
      </c>
      <c r="C248">
        <v>936</v>
      </c>
      <c r="D248">
        <f t="shared" ca="1" si="6"/>
        <v>0.91569249320037993</v>
      </c>
      <c r="E248" s="4">
        <f t="shared" ca="1" si="7"/>
        <v>180.84802893925928</v>
      </c>
      <c r="F248" s="4">
        <v>40.674759518658732</v>
      </c>
    </row>
    <row r="249" spans="1:6" x14ac:dyDescent="0.3">
      <c r="A249">
        <v>248</v>
      </c>
      <c r="B249">
        <v>130</v>
      </c>
      <c r="C249">
        <v>923</v>
      </c>
      <c r="D249">
        <f t="shared" ca="1" si="6"/>
        <v>0.55747354088247858</v>
      </c>
      <c r="E249" s="4">
        <f t="shared" ca="1" si="7"/>
        <v>124.96587237766666</v>
      </c>
      <c r="F249" s="4">
        <v>128.08191206196432</v>
      </c>
    </row>
    <row r="250" spans="1:6" x14ac:dyDescent="0.3">
      <c r="A250">
        <v>249</v>
      </c>
      <c r="B250">
        <v>852</v>
      </c>
      <c r="C250">
        <v>837</v>
      </c>
      <c r="D250">
        <f t="shared" ca="1" si="6"/>
        <v>0.68025705893727029</v>
      </c>
      <c r="E250" s="4">
        <f t="shared" ca="1" si="7"/>
        <v>144.12010119421416</v>
      </c>
      <c r="F250" s="4">
        <v>107.13430040461748</v>
      </c>
    </row>
    <row r="251" spans="1:6" x14ac:dyDescent="0.3">
      <c r="A251">
        <v>250</v>
      </c>
      <c r="B251">
        <v>507</v>
      </c>
      <c r="C251">
        <v>813</v>
      </c>
      <c r="D251">
        <f t="shared" ca="1" si="6"/>
        <v>0.2447638972222449</v>
      </c>
      <c r="E251" s="4">
        <f t="shared" ca="1" si="7"/>
        <v>76.183167966670197</v>
      </c>
      <c r="F251" s="4">
        <v>138.8927495069027</v>
      </c>
    </row>
    <row r="252" spans="1:6" x14ac:dyDescent="0.3">
      <c r="A252">
        <v>251</v>
      </c>
      <c r="B252">
        <v>381</v>
      </c>
      <c r="C252">
        <v>911</v>
      </c>
      <c r="D252">
        <f t="shared" ca="1" si="6"/>
        <v>7.8889572123237772E-2</v>
      </c>
      <c r="E252" s="4">
        <f t="shared" ca="1" si="7"/>
        <v>50.306773251225096</v>
      </c>
      <c r="F252" s="4">
        <v>44.88711952791796</v>
      </c>
    </row>
    <row r="253" spans="1:6" x14ac:dyDescent="0.3">
      <c r="A253">
        <v>252</v>
      </c>
      <c r="B253">
        <v>554</v>
      </c>
      <c r="C253">
        <v>116</v>
      </c>
      <c r="D253">
        <f t="shared" ca="1" si="6"/>
        <v>0.22969488149856021</v>
      </c>
      <c r="E253" s="4">
        <f t="shared" ca="1" si="7"/>
        <v>73.832401513775395</v>
      </c>
      <c r="F253" s="4">
        <v>170.73774193057167</v>
      </c>
    </row>
    <row r="254" spans="1:6" x14ac:dyDescent="0.3">
      <c r="A254">
        <v>253</v>
      </c>
      <c r="B254">
        <v>387</v>
      </c>
      <c r="C254">
        <v>383</v>
      </c>
      <c r="D254">
        <f t="shared" ca="1" si="6"/>
        <v>0.93255175259937106</v>
      </c>
      <c r="E254" s="4">
        <f t="shared" ca="1" si="7"/>
        <v>183.47807340550187</v>
      </c>
      <c r="F254" s="4">
        <v>59.652293052876061</v>
      </c>
    </row>
    <row r="255" spans="1:6" x14ac:dyDescent="0.3">
      <c r="A255">
        <v>254</v>
      </c>
      <c r="B255">
        <v>908</v>
      </c>
      <c r="C255">
        <v>985</v>
      </c>
      <c r="D255">
        <f t="shared" ca="1" si="6"/>
        <v>0.39035732563611381</v>
      </c>
      <c r="E255" s="4">
        <f t="shared" ca="1" si="7"/>
        <v>98.895742799233744</v>
      </c>
      <c r="F255" s="4">
        <v>129.11661134209805</v>
      </c>
    </row>
    <row r="256" spans="1:6" x14ac:dyDescent="0.3">
      <c r="A256">
        <v>255</v>
      </c>
      <c r="B256">
        <v>236</v>
      </c>
      <c r="C256">
        <v>723</v>
      </c>
      <c r="D256">
        <f t="shared" ca="1" si="6"/>
        <v>0.18308779023317123</v>
      </c>
      <c r="E256" s="4">
        <f t="shared" ca="1" si="7"/>
        <v>66.561695276374707</v>
      </c>
      <c r="F256" s="4">
        <v>178.97841519007585</v>
      </c>
    </row>
    <row r="257" spans="1:6" x14ac:dyDescent="0.3">
      <c r="A257">
        <v>256</v>
      </c>
      <c r="B257">
        <v>479</v>
      </c>
      <c r="C257">
        <v>755</v>
      </c>
      <c r="D257">
        <f t="shared" ca="1" si="6"/>
        <v>0.63547055734660729</v>
      </c>
      <c r="E257" s="4">
        <f t="shared" ca="1" si="7"/>
        <v>137.13340694607075</v>
      </c>
      <c r="F257" s="4">
        <v>53.121627886973748</v>
      </c>
    </row>
    <row r="258" spans="1:6" x14ac:dyDescent="0.3">
      <c r="A258">
        <v>257</v>
      </c>
      <c r="B258">
        <v>728</v>
      </c>
      <c r="C258">
        <v>93</v>
      </c>
      <c r="D258">
        <f t="shared" ref="D258:D321" ca="1" si="8">RAND()</f>
        <v>0.50542039107651016</v>
      </c>
      <c r="E258" s="4">
        <f t="shared" ref="E258:E321" ca="1" si="9">D258*($H$4-$H$3) + $H$3</f>
        <v>116.84558100793558</v>
      </c>
      <c r="F258" s="4">
        <v>41.970296488462601</v>
      </c>
    </row>
    <row r="259" spans="1:6" x14ac:dyDescent="0.3">
      <c r="A259">
        <v>258</v>
      </c>
      <c r="B259">
        <v>85</v>
      </c>
      <c r="C259">
        <v>31</v>
      </c>
      <c r="D259">
        <f t="shared" ca="1" si="8"/>
        <v>0.79812047523769558</v>
      </c>
      <c r="E259" s="4">
        <f t="shared" ca="1" si="9"/>
        <v>162.5067941370805</v>
      </c>
      <c r="F259" s="4">
        <v>115.94653784336963</v>
      </c>
    </row>
    <row r="260" spans="1:6" x14ac:dyDescent="0.3">
      <c r="A260">
        <v>259</v>
      </c>
      <c r="B260">
        <v>861</v>
      </c>
      <c r="C260">
        <v>58</v>
      </c>
      <c r="D260">
        <f t="shared" ca="1" si="8"/>
        <v>0.50837586935409418</v>
      </c>
      <c r="E260" s="4">
        <f t="shared" ca="1" si="9"/>
        <v>117.30663561923869</v>
      </c>
      <c r="F260" s="4">
        <v>44.31239509658738</v>
      </c>
    </row>
    <row r="261" spans="1:6" x14ac:dyDescent="0.3">
      <c r="A261">
        <v>260</v>
      </c>
      <c r="B261">
        <v>348</v>
      </c>
      <c r="C261">
        <v>13</v>
      </c>
      <c r="D261">
        <f t="shared" ca="1" si="8"/>
        <v>0.77739136950763266</v>
      </c>
      <c r="E261" s="4">
        <f t="shared" ca="1" si="9"/>
        <v>159.27305364319068</v>
      </c>
      <c r="F261" s="4">
        <v>115.70466566077751</v>
      </c>
    </row>
    <row r="262" spans="1:6" x14ac:dyDescent="0.3">
      <c r="A262">
        <v>261</v>
      </c>
      <c r="B262">
        <v>850</v>
      </c>
      <c r="C262">
        <v>535</v>
      </c>
      <c r="D262">
        <f t="shared" ca="1" si="8"/>
        <v>0.42764492320587022</v>
      </c>
      <c r="E262" s="4">
        <f t="shared" ca="1" si="9"/>
        <v>104.71260802011575</v>
      </c>
      <c r="F262" s="4">
        <v>134.63446740675005</v>
      </c>
    </row>
    <row r="263" spans="1:6" x14ac:dyDescent="0.3">
      <c r="A263">
        <v>262</v>
      </c>
      <c r="B263">
        <v>833</v>
      </c>
      <c r="C263">
        <v>72</v>
      </c>
      <c r="D263">
        <f t="shared" ca="1" si="8"/>
        <v>0.6424419757171258</v>
      </c>
      <c r="E263" s="4">
        <f t="shared" ca="1" si="9"/>
        <v>138.22094821187164</v>
      </c>
      <c r="F263" s="4">
        <v>93.60817967854473</v>
      </c>
    </row>
    <row r="264" spans="1:6" x14ac:dyDescent="0.3">
      <c r="A264">
        <v>263</v>
      </c>
      <c r="B264">
        <v>393</v>
      </c>
      <c r="C264">
        <v>995</v>
      </c>
      <c r="D264">
        <f t="shared" ca="1" si="8"/>
        <v>0.81307436809609879</v>
      </c>
      <c r="E264" s="4">
        <f t="shared" ca="1" si="9"/>
        <v>164.83960142299139</v>
      </c>
      <c r="F264" s="4">
        <v>123.38423383051956</v>
      </c>
    </row>
    <row r="265" spans="1:6" x14ac:dyDescent="0.3">
      <c r="A265">
        <v>264</v>
      </c>
      <c r="B265">
        <v>433</v>
      </c>
      <c r="C265">
        <v>581</v>
      </c>
      <c r="D265">
        <f t="shared" ca="1" si="8"/>
        <v>0.71470912808234621</v>
      </c>
      <c r="E265" s="4">
        <f t="shared" ca="1" si="9"/>
        <v>149.49462398084603</v>
      </c>
      <c r="F265" s="4">
        <v>75.099935496379629</v>
      </c>
    </row>
    <row r="266" spans="1:6" x14ac:dyDescent="0.3">
      <c r="A266">
        <v>265</v>
      </c>
      <c r="B266">
        <v>184</v>
      </c>
      <c r="C266">
        <v>919</v>
      </c>
      <c r="D266">
        <f t="shared" ca="1" si="8"/>
        <v>0.15010400729406626</v>
      </c>
      <c r="E266" s="4">
        <f t="shared" ca="1" si="9"/>
        <v>61.416225137874335</v>
      </c>
      <c r="F266" s="4">
        <v>121.31085970850043</v>
      </c>
    </row>
    <row r="267" spans="1:6" x14ac:dyDescent="0.3">
      <c r="A267">
        <v>266</v>
      </c>
      <c r="B267">
        <v>20</v>
      </c>
      <c r="C267">
        <v>992</v>
      </c>
      <c r="D267">
        <f t="shared" ca="1" si="8"/>
        <v>3.1914138714551621E-3</v>
      </c>
      <c r="E267" s="4">
        <f t="shared" ca="1" si="9"/>
        <v>38.497860563947008</v>
      </c>
      <c r="F267" s="4">
        <v>120.13150627481457</v>
      </c>
    </row>
    <row r="268" spans="1:6" x14ac:dyDescent="0.3">
      <c r="A268">
        <v>267</v>
      </c>
      <c r="B268">
        <v>680</v>
      </c>
      <c r="C268">
        <v>498</v>
      </c>
      <c r="D268">
        <f t="shared" ca="1" si="8"/>
        <v>0.88614394846758793</v>
      </c>
      <c r="E268" s="4">
        <f t="shared" ca="1" si="9"/>
        <v>176.23845596094372</v>
      </c>
      <c r="F268" s="4">
        <v>91.294536085323216</v>
      </c>
    </row>
    <row r="269" spans="1:6" x14ac:dyDescent="0.3">
      <c r="A269">
        <v>268</v>
      </c>
      <c r="B269">
        <v>330</v>
      </c>
      <c r="C269">
        <v>163</v>
      </c>
      <c r="D269">
        <f t="shared" ca="1" si="8"/>
        <v>0.19455456416251571</v>
      </c>
      <c r="E269" s="4">
        <f t="shared" ca="1" si="9"/>
        <v>68.350512009352457</v>
      </c>
      <c r="F269" s="4">
        <v>128.57179101444203</v>
      </c>
    </row>
    <row r="270" spans="1:6" x14ac:dyDescent="0.3">
      <c r="A270">
        <v>269</v>
      </c>
      <c r="B270">
        <v>115</v>
      </c>
      <c r="C270">
        <v>593</v>
      </c>
      <c r="D270">
        <f t="shared" ca="1" si="8"/>
        <v>8.884668536708229E-2</v>
      </c>
      <c r="E270" s="4">
        <f t="shared" ca="1" si="9"/>
        <v>51.860082917264833</v>
      </c>
      <c r="F270" s="4">
        <v>131.26293867154527</v>
      </c>
    </row>
    <row r="271" spans="1:6" x14ac:dyDescent="0.3">
      <c r="A271">
        <v>270</v>
      </c>
      <c r="B271">
        <v>100</v>
      </c>
      <c r="C271">
        <v>942</v>
      </c>
      <c r="D271">
        <f t="shared" ca="1" si="8"/>
        <v>0.79329948855059929</v>
      </c>
      <c r="E271" s="4">
        <f t="shared" ca="1" si="9"/>
        <v>161.75472021389351</v>
      </c>
      <c r="F271" s="4">
        <v>131.05289275587003</v>
      </c>
    </row>
    <row r="272" spans="1:6" x14ac:dyDescent="0.3">
      <c r="A272">
        <v>271</v>
      </c>
      <c r="B272">
        <v>768</v>
      </c>
      <c r="C272">
        <v>928</v>
      </c>
      <c r="D272">
        <f t="shared" ca="1" si="8"/>
        <v>0.31160675007999183</v>
      </c>
      <c r="E272" s="4">
        <f t="shared" ca="1" si="9"/>
        <v>86.610653012478735</v>
      </c>
      <c r="F272" s="4">
        <v>183.25121940447974</v>
      </c>
    </row>
    <row r="273" spans="1:6" x14ac:dyDescent="0.3">
      <c r="A273">
        <v>272</v>
      </c>
      <c r="B273">
        <v>466</v>
      </c>
      <c r="C273">
        <v>983</v>
      </c>
      <c r="D273">
        <f t="shared" ca="1" si="8"/>
        <v>0.25248075846479512</v>
      </c>
      <c r="E273" s="4">
        <f t="shared" ca="1" si="9"/>
        <v>77.386998320508042</v>
      </c>
      <c r="F273" s="4">
        <v>55.096389299544754</v>
      </c>
    </row>
    <row r="274" spans="1:6" x14ac:dyDescent="0.3">
      <c r="A274">
        <v>273</v>
      </c>
      <c r="B274">
        <v>477</v>
      </c>
      <c r="C274">
        <v>550</v>
      </c>
      <c r="D274">
        <f t="shared" ca="1" si="8"/>
        <v>0.34005011908912663</v>
      </c>
      <c r="E274" s="4">
        <f t="shared" ca="1" si="9"/>
        <v>91.047818577903755</v>
      </c>
      <c r="F274" s="4">
        <v>122.54806864624956</v>
      </c>
    </row>
    <row r="275" spans="1:6" x14ac:dyDescent="0.3">
      <c r="A275">
        <v>274</v>
      </c>
      <c r="B275">
        <v>599</v>
      </c>
      <c r="C275">
        <v>837</v>
      </c>
      <c r="D275">
        <f t="shared" ca="1" si="8"/>
        <v>0.33366572573781461</v>
      </c>
      <c r="E275" s="4">
        <f t="shared" ca="1" si="9"/>
        <v>90.051853215099072</v>
      </c>
      <c r="F275" s="4">
        <v>177.71757529576195</v>
      </c>
    </row>
    <row r="276" spans="1:6" x14ac:dyDescent="0.3">
      <c r="A276">
        <v>275</v>
      </c>
      <c r="B276">
        <v>406</v>
      </c>
      <c r="C276">
        <v>531</v>
      </c>
      <c r="D276">
        <f t="shared" ca="1" si="8"/>
        <v>0.34422815958852604</v>
      </c>
      <c r="E276" s="4">
        <f t="shared" ca="1" si="9"/>
        <v>91.699592895810071</v>
      </c>
      <c r="F276" s="4">
        <v>186.23889856339343</v>
      </c>
    </row>
    <row r="277" spans="1:6" x14ac:dyDescent="0.3">
      <c r="A277">
        <v>276</v>
      </c>
      <c r="B277">
        <v>596</v>
      </c>
      <c r="C277">
        <v>274</v>
      </c>
      <c r="D277">
        <f t="shared" ca="1" si="8"/>
        <v>0.88623080271894761</v>
      </c>
      <c r="E277" s="4">
        <f t="shared" ca="1" si="9"/>
        <v>176.25200522415582</v>
      </c>
      <c r="F277" s="4">
        <v>186.90480547997018</v>
      </c>
    </row>
    <row r="278" spans="1:6" x14ac:dyDescent="0.3">
      <c r="A278">
        <v>277</v>
      </c>
      <c r="B278">
        <v>60</v>
      </c>
      <c r="C278">
        <v>921</v>
      </c>
      <c r="D278">
        <f t="shared" ca="1" si="8"/>
        <v>0.1173837207581665</v>
      </c>
      <c r="E278" s="4">
        <f t="shared" ca="1" si="9"/>
        <v>56.311860438273975</v>
      </c>
      <c r="F278" s="4">
        <v>159.34074809573559</v>
      </c>
    </row>
    <row r="279" spans="1:6" x14ac:dyDescent="0.3">
      <c r="A279">
        <v>278</v>
      </c>
      <c r="B279">
        <v>622</v>
      </c>
      <c r="C279">
        <v>862</v>
      </c>
      <c r="D279">
        <f t="shared" ca="1" si="8"/>
        <v>0.90523224676329572</v>
      </c>
      <c r="E279" s="4">
        <f t="shared" ca="1" si="9"/>
        <v>179.21623049507414</v>
      </c>
      <c r="F279" s="4">
        <v>115.9136990851854</v>
      </c>
    </row>
    <row r="280" spans="1:6" x14ac:dyDescent="0.3">
      <c r="A280">
        <v>279</v>
      </c>
      <c r="B280">
        <v>550</v>
      </c>
      <c r="C280">
        <v>949</v>
      </c>
      <c r="D280">
        <f t="shared" ca="1" si="8"/>
        <v>0.34920741588996007</v>
      </c>
      <c r="E280" s="4">
        <f t="shared" ca="1" si="9"/>
        <v>92.476356878833769</v>
      </c>
      <c r="F280" s="4">
        <v>180.27982854938733</v>
      </c>
    </row>
    <row r="281" spans="1:6" x14ac:dyDescent="0.3">
      <c r="A281">
        <v>280</v>
      </c>
      <c r="B281">
        <v>301</v>
      </c>
      <c r="C281">
        <v>792</v>
      </c>
      <c r="D281">
        <f t="shared" ca="1" si="8"/>
        <v>0.49219767309903717</v>
      </c>
      <c r="E281" s="4">
        <f t="shared" ca="1" si="9"/>
        <v>114.7828370034498</v>
      </c>
      <c r="F281" s="4">
        <v>77.70587675025331</v>
      </c>
    </row>
    <row r="282" spans="1:6" x14ac:dyDescent="0.3">
      <c r="A282">
        <v>281</v>
      </c>
      <c r="B282">
        <v>108</v>
      </c>
      <c r="C282">
        <v>477</v>
      </c>
      <c r="D282">
        <f t="shared" ca="1" si="8"/>
        <v>0.55258498716379922</v>
      </c>
      <c r="E282" s="4">
        <f t="shared" ca="1" si="9"/>
        <v>124.20325799755268</v>
      </c>
      <c r="F282" s="4">
        <v>101.23845877236029</v>
      </c>
    </row>
    <row r="283" spans="1:6" x14ac:dyDescent="0.3">
      <c r="A283">
        <v>282</v>
      </c>
      <c r="B283">
        <v>354</v>
      </c>
      <c r="C283">
        <v>963</v>
      </c>
      <c r="D283">
        <f t="shared" ca="1" si="8"/>
        <v>8.462328701670796E-2</v>
      </c>
      <c r="E283" s="4">
        <f t="shared" ca="1" si="9"/>
        <v>51.201232774606439</v>
      </c>
      <c r="F283" s="4">
        <v>48.596007667977382</v>
      </c>
    </row>
    <row r="284" spans="1:6" x14ac:dyDescent="0.3">
      <c r="A284">
        <v>283</v>
      </c>
      <c r="B284">
        <v>856</v>
      </c>
      <c r="C284">
        <v>708</v>
      </c>
      <c r="D284">
        <f t="shared" ca="1" si="8"/>
        <v>0.12712535858073504</v>
      </c>
      <c r="E284" s="4">
        <f t="shared" ca="1" si="9"/>
        <v>57.831555938594661</v>
      </c>
      <c r="F284" s="4">
        <v>141.29863919657151</v>
      </c>
    </row>
    <row r="285" spans="1:6" x14ac:dyDescent="0.3">
      <c r="A285">
        <v>284</v>
      </c>
      <c r="B285">
        <v>493</v>
      </c>
      <c r="C285">
        <v>303</v>
      </c>
      <c r="D285">
        <f t="shared" ca="1" si="8"/>
        <v>8.0426599998080106E-2</v>
      </c>
      <c r="E285" s="4">
        <f t="shared" ca="1" si="9"/>
        <v>50.546549599700498</v>
      </c>
      <c r="F285" s="4">
        <v>130.14195207451291</v>
      </c>
    </row>
    <row r="286" spans="1:6" x14ac:dyDescent="0.3">
      <c r="A286">
        <v>285</v>
      </c>
      <c r="B286">
        <v>817</v>
      </c>
      <c r="C286">
        <v>131</v>
      </c>
      <c r="D286">
        <f t="shared" ca="1" si="8"/>
        <v>0.99002246384218073</v>
      </c>
      <c r="E286" s="4">
        <f t="shared" ca="1" si="9"/>
        <v>192.4435043593802</v>
      </c>
      <c r="F286" s="4">
        <v>55.982646432759466</v>
      </c>
    </row>
    <row r="287" spans="1:6" x14ac:dyDescent="0.3">
      <c r="A287">
        <v>286</v>
      </c>
      <c r="B287">
        <v>557</v>
      </c>
      <c r="C287">
        <v>353</v>
      </c>
      <c r="D287">
        <f t="shared" ca="1" si="8"/>
        <v>0.84118972908474809</v>
      </c>
      <c r="E287" s="4">
        <f t="shared" ca="1" si="9"/>
        <v>169.22559773722071</v>
      </c>
      <c r="F287" s="4">
        <v>139.88145691252461</v>
      </c>
    </row>
    <row r="288" spans="1:6" x14ac:dyDescent="0.3">
      <c r="A288">
        <v>287</v>
      </c>
      <c r="B288">
        <v>183</v>
      </c>
      <c r="C288">
        <v>731</v>
      </c>
      <c r="D288">
        <f t="shared" ca="1" si="8"/>
        <v>0.28038245451104671</v>
      </c>
      <c r="E288" s="4">
        <f t="shared" ca="1" si="9"/>
        <v>81.739662903723286</v>
      </c>
      <c r="F288" s="4">
        <v>120.27249730616484</v>
      </c>
    </row>
    <row r="289" spans="1:6" x14ac:dyDescent="0.3">
      <c r="A289">
        <v>288</v>
      </c>
      <c r="B289">
        <v>910</v>
      </c>
      <c r="C289">
        <v>91</v>
      </c>
      <c r="D289">
        <f t="shared" ca="1" si="8"/>
        <v>0.27710089062109822</v>
      </c>
      <c r="E289" s="4">
        <f t="shared" ca="1" si="9"/>
        <v>81.227738936891313</v>
      </c>
      <c r="F289" s="4">
        <v>103.21304504441392</v>
      </c>
    </row>
    <row r="290" spans="1:6" x14ac:dyDescent="0.3">
      <c r="A290">
        <v>289</v>
      </c>
      <c r="B290">
        <v>833</v>
      </c>
      <c r="C290">
        <v>437</v>
      </c>
      <c r="D290">
        <f t="shared" ca="1" si="8"/>
        <v>0.83873174136159889</v>
      </c>
      <c r="E290" s="4">
        <f t="shared" ca="1" si="9"/>
        <v>168.84215165240943</v>
      </c>
      <c r="F290" s="4">
        <v>151.33173397683487</v>
      </c>
    </row>
    <row r="291" spans="1:6" x14ac:dyDescent="0.3">
      <c r="A291">
        <v>290</v>
      </c>
      <c r="B291">
        <v>72</v>
      </c>
      <c r="C291">
        <v>12</v>
      </c>
      <c r="D291">
        <f t="shared" ca="1" si="8"/>
        <v>0.98760319341040104</v>
      </c>
      <c r="E291" s="4">
        <f t="shared" ca="1" si="9"/>
        <v>192.06609817202255</v>
      </c>
      <c r="F291" s="4">
        <v>41.965793780082649</v>
      </c>
    </row>
    <row r="292" spans="1:6" x14ac:dyDescent="0.3">
      <c r="A292">
        <v>291</v>
      </c>
      <c r="B292">
        <v>94</v>
      </c>
      <c r="C292">
        <v>829</v>
      </c>
      <c r="D292">
        <f t="shared" ca="1" si="8"/>
        <v>0.54598447054465382</v>
      </c>
      <c r="E292" s="4">
        <f t="shared" ca="1" si="9"/>
        <v>123.173577404966</v>
      </c>
      <c r="F292" s="4">
        <v>135.78024098044926</v>
      </c>
    </row>
    <row r="293" spans="1:6" x14ac:dyDescent="0.3">
      <c r="A293">
        <v>292</v>
      </c>
      <c r="B293">
        <v>619</v>
      </c>
      <c r="C293">
        <v>456</v>
      </c>
      <c r="D293">
        <f t="shared" ca="1" si="8"/>
        <v>0.84596413435015549</v>
      </c>
      <c r="E293" s="4">
        <f t="shared" ca="1" si="9"/>
        <v>169.97040495862424</v>
      </c>
      <c r="F293" s="4">
        <v>183.12230967326278</v>
      </c>
    </row>
    <row r="294" spans="1:6" x14ac:dyDescent="0.3">
      <c r="A294">
        <v>293</v>
      </c>
      <c r="B294">
        <v>761</v>
      </c>
      <c r="C294">
        <v>88</v>
      </c>
      <c r="D294">
        <f t="shared" ca="1" si="8"/>
        <v>0.48420578350260124</v>
      </c>
      <c r="E294" s="4">
        <f t="shared" ca="1" si="9"/>
        <v>113.53610222640579</v>
      </c>
      <c r="F294" s="4">
        <v>66.558393828234742</v>
      </c>
    </row>
    <row r="295" spans="1:6" x14ac:dyDescent="0.3">
      <c r="A295">
        <v>294</v>
      </c>
      <c r="B295">
        <v>317</v>
      </c>
      <c r="C295">
        <v>184</v>
      </c>
      <c r="D295">
        <f t="shared" ca="1" si="8"/>
        <v>0.49040014374605501</v>
      </c>
      <c r="E295" s="4">
        <f t="shared" ca="1" si="9"/>
        <v>114.50242242438458</v>
      </c>
      <c r="F295" s="4">
        <v>152.77810608239474</v>
      </c>
    </row>
    <row r="296" spans="1:6" x14ac:dyDescent="0.3">
      <c r="A296">
        <v>295</v>
      </c>
      <c r="B296">
        <v>357</v>
      </c>
      <c r="C296">
        <v>202</v>
      </c>
      <c r="D296">
        <f t="shared" ca="1" si="8"/>
        <v>0.80856910541922833</v>
      </c>
      <c r="E296" s="4">
        <f t="shared" ca="1" si="9"/>
        <v>164.13678044539961</v>
      </c>
      <c r="F296" s="4">
        <v>180.82743188313503</v>
      </c>
    </row>
    <row r="297" spans="1:6" x14ac:dyDescent="0.3">
      <c r="A297">
        <v>296</v>
      </c>
      <c r="B297">
        <v>516</v>
      </c>
      <c r="C297">
        <v>212</v>
      </c>
      <c r="D297">
        <f t="shared" ca="1" si="8"/>
        <v>0.63622812644114402</v>
      </c>
      <c r="E297" s="4">
        <f t="shared" ca="1" si="9"/>
        <v>137.25158772481848</v>
      </c>
      <c r="F297" s="4">
        <v>70.917530802902235</v>
      </c>
    </row>
    <row r="298" spans="1:6" x14ac:dyDescent="0.3">
      <c r="A298">
        <v>297</v>
      </c>
      <c r="B298">
        <v>655</v>
      </c>
      <c r="C298">
        <v>419</v>
      </c>
      <c r="D298">
        <f t="shared" ca="1" si="8"/>
        <v>0.96926706195043788</v>
      </c>
      <c r="E298" s="4">
        <f t="shared" ca="1" si="9"/>
        <v>189.20566166426832</v>
      </c>
      <c r="F298" s="4">
        <v>142.83799927452935</v>
      </c>
    </row>
    <row r="299" spans="1:6" x14ac:dyDescent="0.3">
      <c r="A299">
        <v>298</v>
      </c>
      <c r="B299">
        <v>789</v>
      </c>
      <c r="C299">
        <v>881</v>
      </c>
      <c r="D299">
        <f t="shared" ca="1" si="8"/>
        <v>4.8400375291069331E-2</v>
      </c>
      <c r="E299" s="4">
        <f t="shared" ca="1" si="9"/>
        <v>45.550458545406812</v>
      </c>
      <c r="F299" s="4">
        <v>68.623302967248691</v>
      </c>
    </row>
    <row r="300" spans="1:6" x14ac:dyDescent="0.3">
      <c r="A300">
        <v>299</v>
      </c>
      <c r="B300">
        <v>439</v>
      </c>
      <c r="C300">
        <v>945</v>
      </c>
      <c r="D300">
        <f t="shared" ca="1" si="8"/>
        <v>0.92497201797670681</v>
      </c>
      <c r="E300" s="4">
        <f t="shared" ca="1" si="9"/>
        <v>182.29563480436627</v>
      </c>
      <c r="F300" s="4">
        <v>97.404312503187981</v>
      </c>
    </row>
    <row r="301" spans="1:6" x14ac:dyDescent="0.3">
      <c r="A301">
        <v>300</v>
      </c>
      <c r="B301">
        <v>823</v>
      </c>
      <c r="C301">
        <v>190</v>
      </c>
      <c r="D301">
        <f t="shared" ca="1" si="8"/>
        <v>0.88395953825246865</v>
      </c>
      <c r="E301" s="4">
        <f t="shared" ca="1" si="9"/>
        <v>175.89768796738511</v>
      </c>
      <c r="F301" s="4">
        <v>147.85232293642002</v>
      </c>
    </row>
    <row r="302" spans="1:6" x14ac:dyDescent="0.3">
      <c r="A302">
        <v>301</v>
      </c>
      <c r="B302">
        <v>523</v>
      </c>
      <c r="C302">
        <v>905</v>
      </c>
      <c r="D302">
        <f t="shared" ca="1" si="8"/>
        <v>0.8025381780494768</v>
      </c>
      <c r="E302" s="4">
        <f t="shared" ca="1" si="9"/>
        <v>163.19595577571837</v>
      </c>
      <c r="F302" s="4">
        <v>109.22170758663472</v>
      </c>
    </row>
    <row r="303" spans="1:6" x14ac:dyDescent="0.3">
      <c r="A303">
        <v>302</v>
      </c>
      <c r="B303">
        <v>561</v>
      </c>
      <c r="C303">
        <v>376</v>
      </c>
      <c r="D303">
        <f t="shared" ca="1" si="8"/>
        <v>0.10780364157885902</v>
      </c>
      <c r="E303" s="4">
        <f t="shared" ca="1" si="9"/>
        <v>54.817368086302011</v>
      </c>
      <c r="F303" s="4">
        <v>152.79152614445502</v>
      </c>
    </row>
    <row r="304" spans="1:6" x14ac:dyDescent="0.3">
      <c r="A304">
        <v>303</v>
      </c>
      <c r="B304">
        <v>13</v>
      </c>
      <c r="C304">
        <v>539</v>
      </c>
      <c r="D304">
        <f t="shared" ca="1" si="8"/>
        <v>0.5796329434449542</v>
      </c>
      <c r="E304" s="4">
        <f t="shared" ca="1" si="9"/>
        <v>128.42273917741284</v>
      </c>
      <c r="F304" s="4">
        <v>129.58161218382998</v>
      </c>
    </row>
    <row r="305" spans="1:6" x14ac:dyDescent="0.3">
      <c r="A305">
        <v>304</v>
      </c>
      <c r="B305">
        <v>591</v>
      </c>
      <c r="C305">
        <v>737</v>
      </c>
      <c r="D305">
        <f t="shared" ca="1" si="8"/>
        <v>0.9830788744077803</v>
      </c>
      <c r="E305" s="4">
        <f t="shared" ca="1" si="9"/>
        <v>191.36030440761374</v>
      </c>
      <c r="F305" s="4">
        <v>158.11650262683605</v>
      </c>
    </row>
    <row r="306" spans="1:6" x14ac:dyDescent="0.3">
      <c r="A306">
        <v>305</v>
      </c>
      <c r="B306">
        <v>827</v>
      </c>
      <c r="C306">
        <v>661</v>
      </c>
      <c r="D306">
        <f t="shared" ca="1" si="8"/>
        <v>0.28816514050761755</v>
      </c>
      <c r="E306" s="4">
        <f t="shared" ca="1" si="9"/>
        <v>82.953761919188338</v>
      </c>
      <c r="F306" s="4">
        <v>133.55404556177456</v>
      </c>
    </row>
    <row r="307" spans="1:6" x14ac:dyDescent="0.3">
      <c r="A307">
        <v>306</v>
      </c>
      <c r="B307">
        <v>788</v>
      </c>
      <c r="C307">
        <v>713</v>
      </c>
      <c r="D307">
        <f t="shared" ca="1" si="8"/>
        <v>6.8320703357109269E-2</v>
      </c>
      <c r="E307" s="4">
        <f t="shared" ca="1" si="9"/>
        <v>48.658029723709049</v>
      </c>
      <c r="F307" s="4">
        <v>62.406019572897812</v>
      </c>
    </row>
    <row r="308" spans="1:6" x14ac:dyDescent="0.3">
      <c r="A308">
        <v>307</v>
      </c>
      <c r="B308">
        <v>455</v>
      </c>
      <c r="C308">
        <v>357</v>
      </c>
      <c r="D308">
        <f t="shared" ca="1" si="8"/>
        <v>0.28275329452062126</v>
      </c>
      <c r="E308" s="4">
        <f t="shared" ca="1" si="9"/>
        <v>82.109513945216918</v>
      </c>
      <c r="F308" s="4">
        <v>52.794278000975076</v>
      </c>
    </row>
    <row r="309" spans="1:6" x14ac:dyDescent="0.3">
      <c r="A309">
        <v>308</v>
      </c>
      <c r="B309">
        <v>200</v>
      </c>
      <c r="C309">
        <v>213</v>
      </c>
      <c r="D309">
        <f t="shared" ca="1" si="8"/>
        <v>0.94046930980049848</v>
      </c>
      <c r="E309" s="4">
        <f t="shared" ca="1" si="9"/>
        <v>184.71321232887777</v>
      </c>
      <c r="F309" s="4">
        <v>112.18897074964474</v>
      </c>
    </row>
    <row r="310" spans="1:6" x14ac:dyDescent="0.3">
      <c r="A310">
        <v>309</v>
      </c>
      <c r="B310">
        <v>982</v>
      </c>
      <c r="C310">
        <v>944</v>
      </c>
      <c r="D310">
        <f t="shared" ca="1" si="8"/>
        <v>0.44950850424936106</v>
      </c>
      <c r="E310" s="4">
        <f t="shared" ca="1" si="9"/>
        <v>108.12332666290033</v>
      </c>
      <c r="F310" s="4">
        <v>186.68802997928819</v>
      </c>
    </row>
    <row r="311" spans="1:6" x14ac:dyDescent="0.3">
      <c r="A311">
        <v>310</v>
      </c>
      <c r="B311">
        <v>199</v>
      </c>
      <c r="C311">
        <v>197</v>
      </c>
      <c r="D311">
        <f t="shared" ca="1" si="8"/>
        <v>0.69797446368477045</v>
      </c>
      <c r="E311" s="4">
        <f t="shared" ca="1" si="9"/>
        <v>146.8840163348242</v>
      </c>
      <c r="F311" s="4">
        <v>124.11082200746799</v>
      </c>
    </row>
    <row r="312" spans="1:6" x14ac:dyDescent="0.3">
      <c r="A312">
        <v>311</v>
      </c>
      <c r="B312">
        <v>344</v>
      </c>
      <c r="C312">
        <v>164</v>
      </c>
      <c r="D312">
        <f t="shared" ca="1" si="8"/>
        <v>0.64369434011497395</v>
      </c>
      <c r="E312" s="4">
        <f t="shared" ca="1" si="9"/>
        <v>138.41631705793594</v>
      </c>
      <c r="F312" s="4">
        <v>133.81300341708459</v>
      </c>
    </row>
    <row r="313" spans="1:6" x14ac:dyDescent="0.3">
      <c r="A313">
        <v>312</v>
      </c>
      <c r="B313">
        <v>859</v>
      </c>
      <c r="C313">
        <v>498</v>
      </c>
      <c r="D313">
        <f t="shared" ca="1" si="8"/>
        <v>0.51515331389345731</v>
      </c>
      <c r="E313" s="4">
        <f t="shared" ca="1" si="9"/>
        <v>118.36391696737934</v>
      </c>
      <c r="F313" s="4">
        <v>145.76195930322058</v>
      </c>
    </row>
    <row r="314" spans="1:6" x14ac:dyDescent="0.3">
      <c r="A314">
        <v>313</v>
      </c>
      <c r="B314">
        <v>855</v>
      </c>
      <c r="C314">
        <v>650</v>
      </c>
      <c r="D314">
        <f t="shared" ca="1" si="8"/>
        <v>0.41872732072283492</v>
      </c>
      <c r="E314" s="4">
        <f t="shared" ca="1" si="9"/>
        <v>103.32146203276224</v>
      </c>
      <c r="F314" s="4">
        <v>179.11808550478696</v>
      </c>
    </row>
    <row r="315" spans="1:6" x14ac:dyDescent="0.3">
      <c r="A315">
        <v>314</v>
      </c>
      <c r="B315">
        <v>605</v>
      </c>
      <c r="C315">
        <v>903</v>
      </c>
      <c r="D315">
        <f t="shared" ca="1" si="8"/>
        <v>0.66217764215260555</v>
      </c>
      <c r="E315" s="4">
        <f t="shared" ca="1" si="9"/>
        <v>141.29971217580646</v>
      </c>
      <c r="F315" s="4">
        <v>102.89502158951126</v>
      </c>
    </row>
    <row r="316" spans="1:6" x14ac:dyDescent="0.3">
      <c r="A316">
        <v>315</v>
      </c>
      <c r="B316">
        <v>961</v>
      </c>
      <c r="C316">
        <v>616</v>
      </c>
      <c r="D316">
        <f t="shared" ca="1" si="8"/>
        <v>6.7034079466263385E-2</v>
      </c>
      <c r="E316" s="4">
        <f t="shared" ca="1" si="9"/>
        <v>48.457316396737085</v>
      </c>
      <c r="F316" s="4">
        <v>84.567534793682441</v>
      </c>
    </row>
    <row r="317" spans="1:6" x14ac:dyDescent="0.3">
      <c r="A317">
        <v>316</v>
      </c>
      <c r="B317">
        <v>100</v>
      </c>
      <c r="C317">
        <v>482</v>
      </c>
      <c r="D317">
        <f t="shared" ca="1" si="8"/>
        <v>0.18723938917583105</v>
      </c>
      <c r="E317" s="4">
        <f t="shared" ca="1" si="9"/>
        <v>67.209344711429651</v>
      </c>
      <c r="F317" s="4">
        <v>146.03908852926688</v>
      </c>
    </row>
    <row r="318" spans="1:6" x14ac:dyDescent="0.3">
      <c r="A318">
        <v>317</v>
      </c>
      <c r="B318">
        <v>266</v>
      </c>
      <c r="C318">
        <v>819</v>
      </c>
      <c r="D318">
        <f t="shared" ca="1" si="8"/>
        <v>0.23537225143303531</v>
      </c>
      <c r="E318" s="4">
        <f t="shared" ca="1" si="9"/>
        <v>74.718071223553508</v>
      </c>
      <c r="F318" s="4">
        <v>82.338489344273853</v>
      </c>
    </row>
    <row r="319" spans="1:6" x14ac:dyDescent="0.3">
      <c r="A319">
        <v>318</v>
      </c>
      <c r="B319">
        <v>391</v>
      </c>
      <c r="C319">
        <v>167</v>
      </c>
      <c r="D319">
        <f t="shared" ca="1" si="8"/>
        <v>0.69473059187958186</v>
      </c>
      <c r="E319" s="4">
        <f t="shared" ca="1" si="9"/>
        <v>146.37797233321476</v>
      </c>
      <c r="F319" s="4">
        <v>55.326045707842852</v>
      </c>
    </row>
    <row r="320" spans="1:6" x14ac:dyDescent="0.3">
      <c r="A320">
        <v>319</v>
      </c>
      <c r="B320">
        <v>791</v>
      </c>
      <c r="C320">
        <v>757</v>
      </c>
      <c r="D320">
        <f t="shared" ca="1" si="8"/>
        <v>9.0512199177426589E-2</v>
      </c>
      <c r="E320" s="4">
        <f t="shared" ca="1" si="9"/>
        <v>52.11990307167855</v>
      </c>
      <c r="F320" s="4">
        <v>89.641324361679537</v>
      </c>
    </row>
    <row r="321" spans="1:6" x14ac:dyDescent="0.3">
      <c r="A321">
        <v>320</v>
      </c>
      <c r="B321">
        <v>291</v>
      </c>
      <c r="C321">
        <v>577</v>
      </c>
      <c r="D321">
        <f t="shared" ca="1" si="8"/>
        <v>0.4278508328602767</v>
      </c>
      <c r="E321" s="4">
        <f t="shared" ca="1" si="9"/>
        <v>104.74472992620316</v>
      </c>
      <c r="F321" s="4">
        <v>113.2521334927774</v>
      </c>
    </row>
    <row r="322" spans="1:6" x14ac:dyDescent="0.3">
      <c r="A322">
        <v>321</v>
      </c>
      <c r="B322">
        <v>490</v>
      </c>
      <c r="C322">
        <v>126</v>
      </c>
      <c r="D322">
        <f t="shared" ref="D322:D385" ca="1" si="10">RAND()</f>
        <v>0.44837813540156335</v>
      </c>
      <c r="E322" s="4">
        <f t="shared" ref="E322:E385" ca="1" si="11">D322*($H$4-$H$3) + $H$3</f>
        <v>107.94698912264388</v>
      </c>
      <c r="F322" s="4">
        <v>64.145205441558033</v>
      </c>
    </row>
    <row r="323" spans="1:6" x14ac:dyDescent="0.3">
      <c r="A323">
        <v>322</v>
      </c>
      <c r="B323">
        <v>25</v>
      </c>
      <c r="C323">
        <v>95</v>
      </c>
      <c r="D323">
        <f t="shared" ca="1" si="10"/>
        <v>0.82489915265966574</v>
      </c>
      <c r="E323" s="4">
        <f t="shared" ca="1" si="11"/>
        <v>166.68426781490786</v>
      </c>
      <c r="F323" s="4">
        <v>113.82273817803907</v>
      </c>
    </row>
    <row r="324" spans="1:6" x14ac:dyDescent="0.3">
      <c r="A324">
        <v>323</v>
      </c>
      <c r="B324">
        <v>20</v>
      </c>
      <c r="C324">
        <v>522</v>
      </c>
      <c r="D324">
        <f t="shared" ca="1" si="10"/>
        <v>0.19445668783529546</v>
      </c>
      <c r="E324" s="4">
        <f t="shared" ca="1" si="11"/>
        <v>68.335243302306097</v>
      </c>
      <c r="F324" s="4">
        <v>146.48331533091311</v>
      </c>
    </row>
    <row r="325" spans="1:6" x14ac:dyDescent="0.3">
      <c r="A325">
        <v>324</v>
      </c>
      <c r="B325">
        <v>121</v>
      </c>
      <c r="C325">
        <v>204</v>
      </c>
      <c r="D325">
        <f t="shared" ca="1" si="10"/>
        <v>4.6751673628711465E-2</v>
      </c>
      <c r="E325" s="4">
        <f t="shared" ca="1" si="11"/>
        <v>45.293261086078985</v>
      </c>
      <c r="F325" s="4">
        <v>123.31381217031428</v>
      </c>
    </row>
    <row r="326" spans="1:6" x14ac:dyDescent="0.3">
      <c r="A326">
        <v>325</v>
      </c>
      <c r="B326">
        <v>755</v>
      </c>
      <c r="C326">
        <v>392</v>
      </c>
      <c r="D326">
        <f t="shared" ca="1" si="10"/>
        <v>0.2110112540852157</v>
      </c>
      <c r="E326" s="4">
        <f t="shared" ca="1" si="11"/>
        <v>70.917755637293652</v>
      </c>
      <c r="F326" s="4">
        <v>137.76648777219572</v>
      </c>
    </row>
    <row r="327" spans="1:6" x14ac:dyDescent="0.3">
      <c r="A327">
        <v>326</v>
      </c>
      <c r="B327">
        <v>549</v>
      </c>
      <c r="C327">
        <v>56</v>
      </c>
      <c r="D327">
        <f t="shared" ca="1" si="10"/>
        <v>0.86416390931069997</v>
      </c>
      <c r="E327" s="4">
        <f t="shared" ca="1" si="11"/>
        <v>172.8095698524692</v>
      </c>
      <c r="F327" s="4">
        <v>116.64825102742566</v>
      </c>
    </row>
    <row r="328" spans="1:6" x14ac:dyDescent="0.3">
      <c r="A328">
        <v>327</v>
      </c>
      <c r="B328">
        <v>43</v>
      </c>
      <c r="C328">
        <v>240</v>
      </c>
      <c r="D328">
        <f t="shared" ca="1" si="10"/>
        <v>0.36674554706948459</v>
      </c>
      <c r="E328" s="4">
        <f t="shared" ca="1" si="11"/>
        <v>95.212305342839599</v>
      </c>
      <c r="F328" s="4">
        <v>105.30439132728495</v>
      </c>
    </row>
    <row r="329" spans="1:6" x14ac:dyDescent="0.3">
      <c r="A329">
        <v>328</v>
      </c>
      <c r="B329">
        <v>110</v>
      </c>
      <c r="C329">
        <v>305</v>
      </c>
      <c r="D329">
        <f t="shared" ca="1" si="10"/>
        <v>0.36584921674471249</v>
      </c>
      <c r="E329" s="4">
        <f t="shared" ca="1" si="11"/>
        <v>95.072477812175151</v>
      </c>
      <c r="F329" s="4">
        <v>140.49285973822742</v>
      </c>
    </row>
    <row r="330" spans="1:6" x14ac:dyDescent="0.3">
      <c r="A330">
        <v>329</v>
      </c>
      <c r="B330">
        <v>739</v>
      </c>
      <c r="C330">
        <v>76</v>
      </c>
      <c r="D330">
        <f t="shared" ca="1" si="10"/>
        <v>0.56932450192006989</v>
      </c>
      <c r="E330" s="4">
        <f t="shared" ca="1" si="11"/>
        <v>126.8146222995309</v>
      </c>
      <c r="F330" s="4">
        <v>120.94512333650258</v>
      </c>
    </row>
    <row r="331" spans="1:6" x14ac:dyDescent="0.3">
      <c r="A331">
        <v>330</v>
      </c>
      <c r="B331">
        <v>84</v>
      </c>
      <c r="C331">
        <v>184</v>
      </c>
      <c r="D331">
        <f t="shared" ca="1" si="10"/>
        <v>3.5618702245728828E-3</v>
      </c>
      <c r="E331" s="4">
        <f t="shared" ca="1" si="11"/>
        <v>38.555651755033367</v>
      </c>
      <c r="F331" s="4">
        <v>86.881448494208854</v>
      </c>
    </row>
    <row r="332" spans="1:6" x14ac:dyDescent="0.3">
      <c r="A332">
        <v>331</v>
      </c>
      <c r="B332">
        <v>953</v>
      </c>
      <c r="C332">
        <v>127</v>
      </c>
      <c r="D332">
        <f t="shared" ca="1" si="10"/>
        <v>0.78450716247860308</v>
      </c>
      <c r="E332" s="4">
        <f t="shared" ca="1" si="11"/>
        <v>160.38311734666206</v>
      </c>
      <c r="F332" s="4">
        <v>169.56569394668625</v>
      </c>
    </row>
    <row r="333" spans="1:6" x14ac:dyDescent="0.3">
      <c r="A333">
        <v>332</v>
      </c>
      <c r="B333">
        <v>108</v>
      </c>
      <c r="C333">
        <v>836</v>
      </c>
      <c r="D333">
        <f t="shared" ca="1" si="10"/>
        <v>0.98764866980568711</v>
      </c>
      <c r="E333" s="4">
        <f t="shared" ca="1" si="11"/>
        <v>192.07319248968719</v>
      </c>
      <c r="F333" s="4">
        <v>171.07368562388228</v>
      </c>
    </row>
    <row r="334" spans="1:6" x14ac:dyDescent="0.3">
      <c r="A334">
        <v>333</v>
      </c>
      <c r="B334">
        <v>76</v>
      </c>
      <c r="C334">
        <v>779</v>
      </c>
      <c r="D334">
        <f t="shared" ca="1" si="10"/>
        <v>0.11138726785770459</v>
      </c>
      <c r="E334" s="4">
        <f t="shared" ca="1" si="11"/>
        <v>55.376413785801915</v>
      </c>
      <c r="F334" s="4">
        <v>72.884681468372435</v>
      </c>
    </row>
    <row r="335" spans="1:6" x14ac:dyDescent="0.3">
      <c r="A335">
        <v>334</v>
      </c>
      <c r="B335">
        <v>331</v>
      </c>
      <c r="C335">
        <v>883</v>
      </c>
      <c r="D335">
        <f t="shared" ca="1" si="10"/>
        <v>0.99008370177635441</v>
      </c>
      <c r="E335" s="4">
        <f t="shared" ca="1" si="11"/>
        <v>192.45305747711129</v>
      </c>
      <c r="F335" s="4">
        <v>41.898276428735542</v>
      </c>
    </row>
    <row r="336" spans="1:6" x14ac:dyDescent="0.3">
      <c r="A336">
        <v>335</v>
      </c>
      <c r="B336">
        <v>45</v>
      </c>
      <c r="C336">
        <v>791</v>
      </c>
      <c r="D336">
        <f t="shared" ca="1" si="10"/>
        <v>0.74250238457267936</v>
      </c>
      <c r="E336" s="4">
        <f t="shared" ca="1" si="11"/>
        <v>153.83037199333796</v>
      </c>
      <c r="F336" s="4">
        <v>89.141610224740901</v>
      </c>
    </row>
    <row r="337" spans="1:6" x14ac:dyDescent="0.3">
      <c r="A337">
        <v>336</v>
      </c>
      <c r="B337">
        <v>791</v>
      </c>
      <c r="C337">
        <v>266</v>
      </c>
      <c r="D337">
        <f t="shared" ca="1" si="10"/>
        <v>0.99445208681934394</v>
      </c>
      <c r="E337" s="4">
        <f t="shared" ca="1" si="11"/>
        <v>193.13452554381766</v>
      </c>
      <c r="F337" s="4">
        <v>57.439738259816174</v>
      </c>
    </row>
    <row r="338" spans="1:6" x14ac:dyDescent="0.3">
      <c r="A338">
        <v>337</v>
      </c>
      <c r="B338">
        <v>854</v>
      </c>
      <c r="C338">
        <v>741</v>
      </c>
      <c r="D338">
        <f t="shared" ca="1" si="10"/>
        <v>0.65979170707179879</v>
      </c>
      <c r="E338" s="4">
        <f t="shared" ca="1" si="11"/>
        <v>140.92750630320063</v>
      </c>
      <c r="F338" s="4">
        <v>83.668642202856361</v>
      </c>
    </row>
    <row r="339" spans="1:6" x14ac:dyDescent="0.3">
      <c r="A339">
        <v>338</v>
      </c>
      <c r="B339">
        <v>66</v>
      </c>
      <c r="C339">
        <v>316</v>
      </c>
      <c r="D339">
        <f t="shared" ca="1" si="10"/>
        <v>0.84510582999315642</v>
      </c>
      <c r="E339" s="4">
        <f t="shared" ca="1" si="11"/>
        <v>169.83650947893241</v>
      </c>
      <c r="F339" s="4">
        <v>121.45849316464948</v>
      </c>
    </row>
    <row r="340" spans="1:6" x14ac:dyDescent="0.3">
      <c r="A340">
        <v>339</v>
      </c>
      <c r="B340">
        <v>322</v>
      </c>
      <c r="C340">
        <v>731</v>
      </c>
      <c r="D340">
        <f t="shared" ca="1" si="10"/>
        <v>0.43483674944776785</v>
      </c>
      <c r="E340" s="4">
        <f t="shared" ca="1" si="11"/>
        <v>105.83453291385179</v>
      </c>
      <c r="F340" s="4">
        <v>98.350873651988621</v>
      </c>
    </row>
    <row r="341" spans="1:6" x14ac:dyDescent="0.3">
      <c r="A341">
        <v>340</v>
      </c>
      <c r="B341">
        <v>162</v>
      </c>
      <c r="C341">
        <v>83</v>
      </c>
      <c r="D341">
        <f t="shared" ca="1" si="10"/>
        <v>0.41053821928417578</v>
      </c>
      <c r="E341" s="4">
        <f t="shared" ca="1" si="11"/>
        <v>102.04396220833142</v>
      </c>
      <c r="F341" s="4">
        <v>127.8949025997664</v>
      </c>
    </row>
    <row r="342" spans="1:6" x14ac:dyDescent="0.3">
      <c r="A342">
        <v>341</v>
      </c>
      <c r="B342">
        <v>110</v>
      </c>
      <c r="C342">
        <v>342</v>
      </c>
      <c r="D342">
        <f t="shared" ca="1" si="10"/>
        <v>0.40379890625563586</v>
      </c>
      <c r="E342" s="4">
        <f t="shared" ca="1" si="11"/>
        <v>100.9926293758792</v>
      </c>
      <c r="F342" s="4">
        <v>68.100967002284364</v>
      </c>
    </row>
    <row r="343" spans="1:6" x14ac:dyDescent="0.3">
      <c r="A343">
        <v>342</v>
      </c>
      <c r="B343">
        <v>648</v>
      </c>
      <c r="C343">
        <v>917</v>
      </c>
      <c r="D343">
        <f t="shared" ca="1" si="10"/>
        <v>0.97159187703582439</v>
      </c>
      <c r="E343" s="4">
        <f t="shared" ca="1" si="11"/>
        <v>189.56833281758861</v>
      </c>
      <c r="F343" s="4">
        <v>148.32213119566237</v>
      </c>
    </row>
    <row r="344" spans="1:6" x14ac:dyDescent="0.3">
      <c r="A344">
        <v>343</v>
      </c>
      <c r="B344">
        <v>987</v>
      </c>
      <c r="C344">
        <v>835</v>
      </c>
      <c r="D344">
        <f t="shared" ca="1" si="10"/>
        <v>0.38212597523953618</v>
      </c>
      <c r="E344" s="4">
        <f t="shared" ca="1" si="11"/>
        <v>97.611652137367642</v>
      </c>
      <c r="F344" s="4">
        <v>145.222756843274</v>
      </c>
    </row>
    <row r="345" spans="1:6" x14ac:dyDescent="0.3">
      <c r="A345">
        <v>344</v>
      </c>
      <c r="B345">
        <v>53</v>
      </c>
      <c r="C345">
        <v>290</v>
      </c>
      <c r="D345">
        <f t="shared" ca="1" si="10"/>
        <v>0.77820228595916952</v>
      </c>
      <c r="E345" s="4">
        <f t="shared" ca="1" si="11"/>
        <v>159.39955660963045</v>
      </c>
      <c r="F345" s="4">
        <v>90.051364669985787</v>
      </c>
    </row>
    <row r="346" spans="1:6" x14ac:dyDescent="0.3">
      <c r="A346">
        <v>345</v>
      </c>
      <c r="B346">
        <v>339</v>
      </c>
      <c r="C346">
        <v>605</v>
      </c>
      <c r="D346">
        <f t="shared" ca="1" si="10"/>
        <v>3.3099046452800707E-2</v>
      </c>
      <c r="E346" s="4">
        <f t="shared" ca="1" si="11"/>
        <v>43.16345124663691</v>
      </c>
      <c r="F346" s="4">
        <v>191.3523706492042</v>
      </c>
    </row>
    <row r="347" spans="1:6" x14ac:dyDescent="0.3">
      <c r="A347">
        <v>346</v>
      </c>
      <c r="B347">
        <v>508</v>
      </c>
      <c r="C347">
        <v>883</v>
      </c>
      <c r="D347">
        <f t="shared" ca="1" si="10"/>
        <v>0.96234817218604807</v>
      </c>
      <c r="E347" s="4">
        <f t="shared" ca="1" si="11"/>
        <v>188.1263148610235</v>
      </c>
      <c r="F347" s="4">
        <v>115.26416623644849</v>
      </c>
    </row>
    <row r="348" spans="1:6" x14ac:dyDescent="0.3">
      <c r="A348">
        <v>347</v>
      </c>
      <c r="B348">
        <v>946</v>
      </c>
      <c r="C348">
        <v>885</v>
      </c>
      <c r="D348">
        <f t="shared" ca="1" si="10"/>
        <v>0.65853399484205966</v>
      </c>
      <c r="E348" s="4">
        <f t="shared" ca="1" si="11"/>
        <v>140.73130319536131</v>
      </c>
      <c r="F348" s="4">
        <v>55.08710475148284</v>
      </c>
    </row>
    <row r="349" spans="1:6" x14ac:dyDescent="0.3">
      <c r="A349">
        <v>348</v>
      </c>
      <c r="B349">
        <v>628</v>
      </c>
      <c r="C349">
        <v>906</v>
      </c>
      <c r="D349">
        <f t="shared" ca="1" si="10"/>
        <v>0.5126231227198329</v>
      </c>
      <c r="E349" s="4">
        <f t="shared" ca="1" si="11"/>
        <v>117.96920714429393</v>
      </c>
      <c r="F349" s="4">
        <v>109.44209964233985</v>
      </c>
    </row>
    <row r="350" spans="1:6" x14ac:dyDescent="0.3">
      <c r="A350">
        <v>349</v>
      </c>
      <c r="B350">
        <v>986</v>
      </c>
      <c r="C350">
        <v>694</v>
      </c>
      <c r="D350">
        <f t="shared" ca="1" si="10"/>
        <v>0.56240161359101415</v>
      </c>
      <c r="E350" s="4">
        <f t="shared" ca="1" si="11"/>
        <v>125.7346517201982</v>
      </c>
      <c r="F350" s="4">
        <v>40.716645672904114</v>
      </c>
    </row>
    <row r="351" spans="1:6" x14ac:dyDescent="0.3">
      <c r="A351">
        <v>350</v>
      </c>
      <c r="B351">
        <v>660</v>
      </c>
      <c r="C351">
        <v>678</v>
      </c>
      <c r="D351">
        <f t="shared" ca="1" si="10"/>
        <v>0.80507154331413044</v>
      </c>
      <c r="E351" s="4">
        <f t="shared" ca="1" si="11"/>
        <v>163.59116075700433</v>
      </c>
      <c r="F351" s="4">
        <v>100.28598807307067</v>
      </c>
    </row>
    <row r="352" spans="1:6" x14ac:dyDescent="0.3">
      <c r="A352">
        <v>351</v>
      </c>
      <c r="B352">
        <v>309</v>
      </c>
      <c r="C352">
        <v>48</v>
      </c>
      <c r="D352">
        <f t="shared" ca="1" si="10"/>
        <v>3.7842261676913291E-2</v>
      </c>
      <c r="E352" s="4">
        <f t="shared" ca="1" si="11"/>
        <v>43.903392821598473</v>
      </c>
      <c r="F352" s="4">
        <v>157.66467094354562</v>
      </c>
    </row>
    <row r="353" spans="1:6" x14ac:dyDescent="0.3">
      <c r="A353">
        <v>352</v>
      </c>
      <c r="B353">
        <v>873</v>
      </c>
      <c r="C353">
        <v>461</v>
      </c>
      <c r="D353">
        <f t="shared" ca="1" si="10"/>
        <v>0.12911047556337196</v>
      </c>
      <c r="E353" s="4">
        <f t="shared" ca="1" si="11"/>
        <v>58.141234187886027</v>
      </c>
      <c r="F353" s="4">
        <v>182.25927625824846</v>
      </c>
    </row>
    <row r="354" spans="1:6" x14ac:dyDescent="0.3">
      <c r="A354">
        <v>353</v>
      </c>
      <c r="B354">
        <v>949</v>
      </c>
      <c r="C354">
        <v>410</v>
      </c>
      <c r="D354">
        <f t="shared" ca="1" si="10"/>
        <v>0.86001387489510706</v>
      </c>
      <c r="E354" s="4">
        <f t="shared" ca="1" si="11"/>
        <v>172.1621644836367</v>
      </c>
      <c r="F354" s="4">
        <v>169.56511166473209</v>
      </c>
    </row>
    <row r="355" spans="1:6" x14ac:dyDescent="0.3">
      <c r="A355">
        <v>354</v>
      </c>
      <c r="B355">
        <v>193</v>
      </c>
      <c r="C355">
        <v>531</v>
      </c>
      <c r="D355">
        <f t="shared" ca="1" si="10"/>
        <v>2.8086011069117456E-2</v>
      </c>
      <c r="E355" s="4">
        <f t="shared" ca="1" si="11"/>
        <v>42.381417726782324</v>
      </c>
      <c r="F355" s="4">
        <v>107.27699655935164</v>
      </c>
    </row>
    <row r="356" spans="1:6" x14ac:dyDescent="0.3">
      <c r="A356">
        <v>355</v>
      </c>
      <c r="B356">
        <v>890</v>
      </c>
      <c r="C356">
        <v>388</v>
      </c>
      <c r="D356">
        <f t="shared" ca="1" si="10"/>
        <v>0.4807225512559522</v>
      </c>
      <c r="E356" s="4">
        <f t="shared" ca="1" si="11"/>
        <v>112.99271799592854</v>
      </c>
      <c r="F356" s="4">
        <v>111.95666615355725</v>
      </c>
    </row>
    <row r="357" spans="1:6" x14ac:dyDescent="0.3">
      <c r="A357">
        <v>356</v>
      </c>
      <c r="B357">
        <v>104</v>
      </c>
      <c r="C357">
        <v>508</v>
      </c>
      <c r="D357">
        <f t="shared" ca="1" si="10"/>
        <v>0.13857488652773875</v>
      </c>
      <c r="E357" s="4">
        <f t="shared" ca="1" si="11"/>
        <v>59.617682298327246</v>
      </c>
      <c r="F357" s="4">
        <v>109.12541872762634</v>
      </c>
    </row>
    <row r="358" spans="1:6" x14ac:dyDescent="0.3">
      <c r="A358">
        <v>357</v>
      </c>
      <c r="B358">
        <v>81</v>
      </c>
      <c r="C358">
        <v>698</v>
      </c>
      <c r="D358">
        <f t="shared" ca="1" si="10"/>
        <v>0.18677315478456891</v>
      </c>
      <c r="E358" s="4">
        <f t="shared" ca="1" si="11"/>
        <v>67.13661214639275</v>
      </c>
      <c r="F358" s="4">
        <v>95.62405258152917</v>
      </c>
    </row>
    <row r="359" spans="1:6" x14ac:dyDescent="0.3">
      <c r="A359">
        <v>358</v>
      </c>
      <c r="B359">
        <v>778</v>
      </c>
      <c r="C359">
        <v>937</v>
      </c>
      <c r="D359">
        <f t="shared" ca="1" si="10"/>
        <v>0.60794069463745248</v>
      </c>
      <c r="E359" s="4">
        <f t="shared" ca="1" si="11"/>
        <v>132.83874836344259</v>
      </c>
      <c r="F359" s="4">
        <v>171.0806428314981</v>
      </c>
    </row>
    <row r="360" spans="1:6" x14ac:dyDescent="0.3">
      <c r="A360">
        <v>359</v>
      </c>
      <c r="B360">
        <v>704</v>
      </c>
      <c r="C360">
        <v>356</v>
      </c>
      <c r="D360">
        <f t="shared" ca="1" si="10"/>
        <v>0.97221876222771364</v>
      </c>
      <c r="E360" s="4">
        <f t="shared" ca="1" si="11"/>
        <v>189.66612690752333</v>
      </c>
      <c r="F360" s="4">
        <v>154.24083126846639</v>
      </c>
    </row>
    <row r="361" spans="1:6" x14ac:dyDescent="0.3">
      <c r="A361">
        <v>360</v>
      </c>
      <c r="B361">
        <v>469</v>
      </c>
      <c r="C361">
        <v>110</v>
      </c>
      <c r="D361">
        <f t="shared" ca="1" si="10"/>
        <v>0.77410188326390816</v>
      </c>
      <c r="E361" s="4">
        <f t="shared" ca="1" si="11"/>
        <v>158.75989378916967</v>
      </c>
      <c r="F361" s="4">
        <v>55.005457104821829</v>
      </c>
    </row>
    <row r="362" spans="1:6" x14ac:dyDescent="0.3">
      <c r="A362">
        <v>361</v>
      </c>
      <c r="B362">
        <v>687</v>
      </c>
      <c r="C362">
        <v>142</v>
      </c>
      <c r="D362">
        <f t="shared" ca="1" si="10"/>
        <v>9.466068214367751E-2</v>
      </c>
      <c r="E362" s="4">
        <f t="shared" ca="1" si="11"/>
        <v>52.767066414413691</v>
      </c>
      <c r="F362" s="4">
        <v>88.990300562184146</v>
      </c>
    </row>
    <row r="363" spans="1:6" x14ac:dyDescent="0.3">
      <c r="A363">
        <v>362</v>
      </c>
      <c r="B363">
        <v>158</v>
      </c>
      <c r="C363">
        <v>154</v>
      </c>
      <c r="D363">
        <f t="shared" ca="1" si="10"/>
        <v>0.1458380017507338</v>
      </c>
      <c r="E363" s="4">
        <f t="shared" ca="1" si="11"/>
        <v>60.750728273114476</v>
      </c>
      <c r="F363" s="4">
        <v>131.24366327416598</v>
      </c>
    </row>
    <row r="364" spans="1:6" x14ac:dyDescent="0.3">
      <c r="A364">
        <v>363</v>
      </c>
      <c r="B364">
        <v>471</v>
      </c>
      <c r="C364">
        <v>294</v>
      </c>
      <c r="D364">
        <f t="shared" ca="1" si="10"/>
        <v>0.35827573303510873</v>
      </c>
      <c r="E364" s="4">
        <f t="shared" ca="1" si="11"/>
        <v>93.891014353476962</v>
      </c>
      <c r="F364" s="4">
        <v>125.86945053895745</v>
      </c>
    </row>
    <row r="365" spans="1:6" x14ac:dyDescent="0.3">
      <c r="A365">
        <v>364</v>
      </c>
      <c r="B365">
        <v>439</v>
      </c>
      <c r="C365">
        <v>348</v>
      </c>
      <c r="D365">
        <f t="shared" ca="1" si="10"/>
        <v>0.24450792963681878</v>
      </c>
      <c r="E365" s="4">
        <f t="shared" ca="1" si="11"/>
        <v>76.14323702334373</v>
      </c>
      <c r="F365" s="4">
        <v>140.47008744503478</v>
      </c>
    </row>
    <row r="366" spans="1:6" x14ac:dyDescent="0.3">
      <c r="A366">
        <v>365</v>
      </c>
      <c r="B366">
        <v>25</v>
      </c>
      <c r="C366">
        <v>467</v>
      </c>
      <c r="D366">
        <f t="shared" ca="1" si="10"/>
        <v>0.43008317472269697</v>
      </c>
      <c r="E366" s="4">
        <f t="shared" ca="1" si="11"/>
        <v>105.09297525674073</v>
      </c>
      <c r="F366" s="4">
        <v>181.11666516644547</v>
      </c>
    </row>
    <row r="367" spans="1:6" x14ac:dyDescent="0.3">
      <c r="A367">
        <v>366</v>
      </c>
      <c r="B367">
        <v>661</v>
      </c>
      <c r="C367">
        <v>710</v>
      </c>
      <c r="D367">
        <f t="shared" ca="1" si="10"/>
        <v>0.92016655585374607</v>
      </c>
      <c r="E367" s="4">
        <f t="shared" ca="1" si="11"/>
        <v>181.5459827131844</v>
      </c>
      <c r="F367" s="4">
        <v>59.39990131331821</v>
      </c>
    </row>
    <row r="368" spans="1:6" x14ac:dyDescent="0.3">
      <c r="A368">
        <v>367</v>
      </c>
      <c r="B368">
        <v>113</v>
      </c>
      <c r="C368">
        <v>935</v>
      </c>
      <c r="D368">
        <f t="shared" ca="1" si="10"/>
        <v>0.39106301841411295</v>
      </c>
      <c r="E368" s="4">
        <f t="shared" ca="1" si="11"/>
        <v>99.005830872601621</v>
      </c>
      <c r="F368" s="4">
        <v>83.309124217911673</v>
      </c>
    </row>
    <row r="369" spans="1:6" x14ac:dyDescent="0.3">
      <c r="A369">
        <v>368</v>
      </c>
      <c r="B369">
        <v>316</v>
      </c>
      <c r="C369">
        <v>819</v>
      </c>
      <c r="D369">
        <f t="shared" ca="1" si="10"/>
        <v>8.3091305595302978E-2</v>
      </c>
      <c r="E369" s="4">
        <f t="shared" ca="1" si="11"/>
        <v>50.962243672867267</v>
      </c>
      <c r="F369" s="4">
        <v>123.95131296871831</v>
      </c>
    </row>
    <row r="370" spans="1:6" x14ac:dyDescent="0.3">
      <c r="A370">
        <v>369</v>
      </c>
      <c r="B370">
        <v>807</v>
      </c>
      <c r="C370">
        <v>40</v>
      </c>
      <c r="D370">
        <f t="shared" ca="1" si="10"/>
        <v>0.17383644309830015</v>
      </c>
      <c r="E370" s="4">
        <f t="shared" ca="1" si="11"/>
        <v>65.118485123334821</v>
      </c>
      <c r="F370" s="4">
        <v>116.50671926783387</v>
      </c>
    </row>
    <row r="371" spans="1:6" x14ac:dyDescent="0.3">
      <c r="A371">
        <v>370</v>
      </c>
      <c r="B371">
        <v>687</v>
      </c>
      <c r="C371">
        <v>897</v>
      </c>
      <c r="D371">
        <f t="shared" ca="1" si="10"/>
        <v>0.81541338499034599</v>
      </c>
      <c r="E371" s="4">
        <f t="shared" ca="1" si="11"/>
        <v>165.20448805849398</v>
      </c>
      <c r="F371" s="4">
        <v>133.60621005721359</v>
      </c>
    </row>
    <row r="372" spans="1:6" x14ac:dyDescent="0.3">
      <c r="A372">
        <v>371</v>
      </c>
      <c r="B372">
        <v>255</v>
      </c>
      <c r="C372">
        <v>902</v>
      </c>
      <c r="D372">
        <f t="shared" ca="1" si="10"/>
        <v>0.76859334677175339</v>
      </c>
      <c r="E372" s="4">
        <f t="shared" ca="1" si="11"/>
        <v>157.90056209639351</v>
      </c>
      <c r="F372" s="4">
        <v>139.85152989770171</v>
      </c>
    </row>
    <row r="373" spans="1:6" x14ac:dyDescent="0.3">
      <c r="A373">
        <v>372</v>
      </c>
      <c r="B373">
        <v>730</v>
      </c>
      <c r="C373">
        <v>134</v>
      </c>
      <c r="D373">
        <f t="shared" ca="1" si="10"/>
        <v>0.21004279919909974</v>
      </c>
      <c r="E373" s="4">
        <f t="shared" ca="1" si="11"/>
        <v>70.766676675059557</v>
      </c>
      <c r="F373" s="4">
        <v>62.364786118638392</v>
      </c>
    </row>
    <row r="374" spans="1:6" x14ac:dyDescent="0.3">
      <c r="A374">
        <v>373</v>
      </c>
      <c r="B374">
        <v>698</v>
      </c>
      <c r="C374">
        <v>366</v>
      </c>
      <c r="D374">
        <f t="shared" ca="1" si="10"/>
        <v>0.4724299893554158</v>
      </c>
      <c r="E374" s="4">
        <f t="shared" ca="1" si="11"/>
        <v>111.69907833944487</v>
      </c>
      <c r="F374" s="4">
        <v>47.151412228293744</v>
      </c>
    </row>
    <row r="375" spans="1:6" x14ac:dyDescent="0.3">
      <c r="A375">
        <v>374</v>
      </c>
      <c r="B375">
        <v>219</v>
      </c>
      <c r="C375">
        <v>270</v>
      </c>
      <c r="D375">
        <f t="shared" ca="1" si="10"/>
        <v>4.5878586615947126E-2</v>
      </c>
      <c r="E375" s="4">
        <f t="shared" ca="1" si="11"/>
        <v>45.157059512087756</v>
      </c>
      <c r="F375" s="4">
        <v>72.554271007305545</v>
      </c>
    </row>
    <row r="376" spans="1:6" x14ac:dyDescent="0.3">
      <c r="A376">
        <v>375</v>
      </c>
      <c r="B376">
        <v>728</v>
      </c>
      <c r="C376">
        <v>209</v>
      </c>
      <c r="D376">
        <f t="shared" ca="1" si="10"/>
        <v>0.67093932099155484</v>
      </c>
      <c r="E376" s="4">
        <f t="shared" ca="1" si="11"/>
        <v>142.66653407468254</v>
      </c>
      <c r="F376" s="4">
        <v>49.472530011585945</v>
      </c>
    </row>
    <row r="377" spans="1:6" x14ac:dyDescent="0.3">
      <c r="A377">
        <v>376</v>
      </c>
      <c r="B377">
        <v>137</v>
      </c>
      <c r="C377">
        <v>420</v>
      </c>
      <c r="D377">
        <f t="shared" ca="1" si="10"/>
        <v>0.62452751243676108</v>
      </c>
      <c r="E377" s="4">
        <f t="shared" ca="1" si="11"/>
        <v>135.42629194013472</v>
      </c>
      <c r="F377" s="4">
        <v>141.56990105797661</v>
      </c>
    </row>
    <row r="378" spans="1:6" x14ac:dyDescent="0.3">
      <c r="A378">
        <v>377</v>
      </c>
      <c r="B378">
        <v>814</v>
      </c>
      <c r="C378">
        <v>593</v>
      </c>
      <c r="D378">
        <f t="shared" ca="1" si="10"/>
        <v>0.36963744904875151</v>
      </c>
      <c r="E378" s="4">
        <f t="shared" ca="1" si="11"/>
        <v>95.663442051605244</v>
      </c>
      <c r="F378" s="4">
        <v>103.19163007818055</v>
      </c>
    </row>
    <row r="379" spans="1:6" x14ac:dyDescent="0.3">
      <c r="A379">
        <v>378</v>
      </c>
      <c r="B379">
        <v>315</v>
      </c>
      <c r="C379">
        <v>153</v>
      </c>
      <c r="D379">
        <f t="shared" ca="1" si="10"/>
        <v>0.75367451591431811</v>
      </c>
      <c r="E379" s="4">
        <f t="shared" ca="1" si="11"/>
        <v>155.57322448263363</v>
      </c>
      <c r="F379" s="4">
        <v>109.80693395680031</v>
      </c>
    </row>
    <row r="380" spans="1:6" x14ac:dyDescent="0.3">
      <c r="A380">
        <v>379</v>
      </c>
      <c r="B380">
        <v>60</v>
      </c>
      <c r="C380">
        <v>763</v>
      </c>
      <c r="D380">
        <f t="shared" ca="1" si="10"/>
        <v>0.52557458273785085</v>
      </c>
      <c r="E380" s="4">
        <f t="shared" ca="1" si="11"/>
        <v>119.98963490710473</v>
      </c>
      <c r="F380" s="4">
        <v>69.667203565937868</v>
      </c>
    </row>
    <row r="381" spans="1:6" x14ac:dyDescent="0.3">
      <c r="A381">
        <v>380</v>
      </c>
      <c r="B381">
        <v>324</v>
      </c>
      <c r="C381">
        <v>822</v>
      </c>
      <c r="D381">
        <f t="shared" ca="1" si="10"/>
        <v>5.1074056261172229E-2</v>
      </c>
      <c r="E381" s="4">
        <f t="shared" ca="1" si="11"/>
        <v>45.96755277674287</v>
      </c>
      <c r="F381" s="4">
        <v>96.154757039987174</v>
      </c>
    </row>
    <row r="382" spans="1:6" x14ac:dyDescent="0.3">
      <c r="A382">
        <v>381</v>
      </c>
      <c r="B382">
        <v>226</v>
      </c>
      <c r="C382">
        <v>7</v>
      </c>
      <c r="D382">
        <f t="shared" ca="1" si="10"/>
        <v>0.3951386654994391</v>
      </c>
      <c r="E382" s="4">
        <f t="shared" ca="1" si="11"/>
        <v>99.641631817912497</v>
      </c>
      <c r="F382" s="4">
        <v>190.46571675582788</v>
      </c>
    </row>
    <row r="383" spans="1:6" x14ac:dyDescent="0.3">
      <c r="A383">
        <v>382</v>
      </c>
      <c r="B383">
        <v>613</v>
      </c>
      <c r="C383">
        <v>135</v>
      </c>
      <c r="D383">
        <f t="shared" ca="1" si="10"/>
        <v>0.3600000839879417</v>
      </c>
      <c r="E383" s="4">
        <f t="shared" ca="1" si="11"/>
        <v>94.16001310211891</v>
      </c>
      <c r="F383" s="4">
        <v>110.13831036876178</v>
      </c>
    </row>
    <row r="384" spans="1:6" x14ac:dyDescent="0.3">
      <c r="A384">
        <v>383</v>
      </c>
      <c r="B384">
        <v>989</v>
      </c>
      <c r="C384">
        <v>857</v>
      </c>
      <c r="D384">
        <f t="shared" ca="1" si="10"/>
        <v>0.57981929258153675</v>
      </c>
      <c r="E384" s="4">
        <f t="shared" ca="1" si="11"/>
        <v>128.45180964271975</v>
      </c>
      <c r="F384" s="4">
        <v>51.192944050299488</v>
      </c>
    </row>
    <row r="385" spans="1:6" x14ac:dyDescent="0.3">
      <c r="A385">
        <v>384</v>
      </c>
      <c r="B385">
        <v>904</v>
      </c>
      <c r="C385">
        <v>996</v>
      </c>
      <c r="D385">
        <f t="shared" ca="1" si="10"/>
        <v>0.65712333665123612</v>
      </c>
      <c r="E385" s="4">
        <f t="shared" ca="1" si="11"/>
        <v>140.51124051759285</v>
      </c>
      <c r="F385" s="4">
        <v>75.120012879155752</v>
      </c>
    </row>
    <row r="386" spans="1:6" x14ac:dyDescent="0.3">
      <c r="A386">
        <v>385</v>
      </c>
      <c r="B386">
        <v>460</v>
      </c>
      <c r="C386">
        <v>538</v>
      </c>
      <c r="D386">
        <f t="shared" ref="D386:D429" ca="1" si="12">RAND()</f>
        <v>6.8403469210399193E-2</v>
      </c>
      <c r="E386" s="4">
        <f t="shared" ref="E386:E429" ca="1" si="13">D386*($H$4-$H$3) + $H$3</f>
        <v>48.67094119682227</v>
      </c>
      <c r="F386" s="4">
        <v>125.53872678091346</v>
      </c>
    </row>
    <row r="387" spans="1:6" x14ac:dyDescent="0.3">
      <c r="A387">
        <v>386</v>
      </c>
      <c r="B387">
        <v>828</v>
      </c>
      <c r="C387">
        <v>569</v>
      </c>
      <c r="D387">
        <f t="shared" ca="1" si="12"/>
        <v>0.8899132744942202</v>
      </c>
      <c r="E387" s="4">
        <f t="shared" ca="1" si="13"/>
        <v>176.82647082109835</v>
      </c>
      <c r="F387" s="4">
        <v>123.30267855944096</v>
      </c>
    </row>
    <row r="388" spans="1:6" x14ac:dyDescent="0.3">
      <c r="A388">
        <v>387</v>
      </c>
      <c r="B388">
        <v>951</v>
      </c>
      <c r="C388">
        <v>678</v>
      </c>
      <c r="D388">
        <f t="shared" ca="1" si="12"/>
        <v>0.56701795007270606</v>
      </c>
      <c r="E388" s="4">
        <f t="shared" ca="1" si="13"/>
        <v>126.45480021134215</v>
      </c>
      <c r="F388" s="4">
        <v>121.61606940939916</v>
      </c>
    </row>
    <row r="389" spans="1:6" x14ac:dyDescent="0.3">
      <c r="A389">
        <v>388</v>
      </c>
      <c r="B389">
        <v>819</v>
      </c>
      <c r="C389">
        <v>618</v>
      </c>
      <c r="D389">
        <f t="shared" ca="1" si="12"/>
        <v>9.4294969923665151E-2</v>
      </c>
      <c r="E389" s="4">
        <f t="shared" ca="1" si="13"/>
        <v>52.710015308091762</v>
      </c>
      <c r="F389" s="4">
        <v>121.12296525661968</v>
      </c>
    </row>
    <row r="390" spans="1:6" x14ac:dyDescent="0.3">
      <c r="A390">
        <v>389</v>
      </c>
      <c r="B390">
        <v>991</v>
      </c>
      <c r="C390">
        <v>254</v>
      </c>
      <c r="D390">
        <f t="shared" ca="1" si="12"/>
        <v>0.96541005975172589</v>
      </c>
      <c r="E390" s="4">
        <f t="shared" ca="1" si="13"/>
        <v>188.60396932126923</v>
      </c>
      <c r="F390" s="4">
        <v>39.202798667924434</v>
      </c>
    </row>
    <row r="391" spans="1:6" x14ac:dyDescent="0.3">
      <c r="A391">
        <v>390</v>
      </c>
      <c r="B391">
        <v>253</v>
      </c>
      <c r="C391">
        <v>75</v>
      </c>
      <c r="D391">
        <f t="shared" ca="1" si="12"/>
        <v>0.76538637718805913</v>
      </c>
      <c r="E391" s="4">
        <f t="shared" ca="1" si="13"/>
        <v>157.40027484133722</v>
      </c>
      <c r="F391" s="4">
        <v>118.88413393999423</v>
      </c>
    </row>
    <row r="392" spans="1:6" x14ac:dyDescent="0.3">
      <c r="A392">
        <v>391</v>
      </c>
      <c r="B392">
        <v>588</v>
      </c>
      <c r="C392">
        <v>802</v>
      </c>
      <c r="D392">
        <f t="shared" ca="1" si="12"/>
        <v>5.7604169258699156E-2</v>
      </c>
      <c r="E392" s="4">
        <f t="shared" ca="1" si="13"/>
        <v>46.986250404357065</v>
      </c>
      <c r="F392" s="4">
        <v>109.99769999254499</v>
      </c>
    </row>
    <row r="393" spans="1:6" x14ac:dyDescent="0.3">
      <c r="A393">
        <v>392</v>
      </c>
      <c r="B393">
        <v>840</v>
      </c>
      <c r="C393">
        <v>877</v>
      </c>
      <c r="D393">
        <f t="shared" ca="1" si="12"/>
        <v>0.20070557533528666</v>
      </c>
      <c r="E393" s="4">
        <f t="shared" ca="1" si="13"/>
        <v>69.310069752304713</v>
      </c>
      <c r="F393" s="4">
        <v>152.6214763644268</v>
      </c>
    </row>
    <row r="394" spans="1:6" x14ac:dyDescent="0.3">
      <c r="A394">
        <v>393</v>
      </c>
      <c r="B394">
        <v>750</v>
      </c>
      <c r="C394">
        <v>865</v>
      </c>
      <c r="D394">
        <f t="shared" ca="1" si="12"/>
        <v>0.98067343625854086</v>
      </c>
      <c r="E394" s="4">
        <f t="shared" ca="1" si="13"/>
        <v>190.98505605633238</v>
      </c>
      <c r="F394" s="4">
        <v>53.760439052356062</v>
      </c>
    </row>
    <row r="395" spans="1:6" x14ac:dyDescent="0.3">
      <c r="A395">
        <v>394</v>
      </c>
      <c r="B395">
        <v>260</v>
      </c>
      <c r="C395">
        <v>38</v>
      </c>
      <c r="D395">
        <f t="shared" ca="1" si="12"/>
        <v>0.37962539850055776</v>
      </c>
      <c r="E395" s="4">
        <f t="shared" ca="1" si="13"/>
        <v>97.221562166087011</v>
      </c>
      <c r="F395" s="4">
        <v>95.509324663043401</v>
      </c>
    </row>
    <row r="396" spans="1:6" x14ac:dyDescent="0.3">
      <c r="A396">
        <v>395</v>
      </c>
      <c r="B396">
        <v>244</v>
      </c>
      <c r="C396">
        <v>697</v>
      </c>
      <c r="D396">
        <f t="shared" ca="1" si="12"/>
        <v>0.93291056946321171</v>
      </c>
      <c r="E396" s="4">
        <f t="shared" ca="1" si="13"/>
        <v>183.53404883626104</v>
      </c>
      <c r="F396" s="4">
        <v>48.546153022042603</v>
      </c>
    </row>
    <row r="397" spans="1:6" x14ac:dyDescent="0.3">
      <c r="A397">
        <v>396</v>
      </c>
      <c r="B397">
        <v>63</v>
      </c>
      <c r="C397">
        <v>980</v>
      </c>
      <c r="D397">
        <f t="shared" ca="1" si="12"/>
        <v>0.48032691337071365</v>
      </c>
      <c r="E397" s="4">
        <f t="shared" ca="1" si="13"/>
        <v>112.93099848583132</v>
      </c>
      <c r="F397" s="4">
        <v>82.364687138146209</v>
      </c>
    </row>
    <row r="398" spans="1:6" x14ac:dyDescent="0.3">
      <c r="A398">
        <v>397</v>
      </c>
      <c r="B398">
        <v>620</v>
      </c>
      <c r="C398">
        <v>219</v>
      </c>
      <c r="D398">
        <f t="shared" ca="1" si="12"/>
        <v>0.14332048790515917</v>
      </c>
      <c r="E398" s="4">
        <f t="shared" ca="1" si="13"/>
        <v>60.357996113204834</v>
      </c>
      <c r="F398" s="4">
        <v>140.63579065586541</v>
      </c>
    </row>
    <row r="399" spans="1:6" x14ac:dyDescent="0.3">
      <c r="A399">
        <v>398</v>
      </c>
      <c r="B399">
        <v>800</v>
      </c>
      <c r="C399">
        <v>109</v>
      </c>
      <c r="D399">
        <f t="shared" ca="1" si="12"/>
        <v>0.37085556727732261</v>
      </c>
      <c r="E399" s="4">
        <f t="shared" ca="1" si="13"/>
        <v>95.853468495262319</v>
      </c>
      <c r="F399" s="4">
        <v>57.413576036077991</v>
      </c>
    </row>
    <row r="400" spans="1:6" x14ac:dyDescent="0.3">
      <c r="A400">
        <v>399</v>
      </c>
      <c r="B400">
        <v>467</v>
      </c>
      <c r="C400">
        <v>220</v>
      </c>
      <c r="D400">
        <f t="shared" ca="1" si="12"/>
        <v>0.57332980980132786</v>
      </c>
      <c r="E400" s="4">
        <f t="shared" ca="1" si="13"/>
        <v>127.43945032900714</v>
      </c>
      <c r="F400" s="4">
        <v>79.451157010718589</v>
      </c>
    </row>
    <row r="401" spans="1:6" x14ac:dyDescent="0.3">
      <c r="A401">
        <v>400</v>
      </c>
      <c r="B401">
        <v>417</v>
      </c>
      <c r="C401">
        <v>647</v>
      </c>
      <c r="D401">
        <f t="shared" ca="1" si="12"/>
        <v>0.96889509170176658</v>
      </c>
      <c r="E401" s="4">
        <f t="shared" ca="1" si="13"/>
        <v>189.14763430547558</v>
      </c>
      <c r="F401" s="4">
        <v>45.678125283379373</v>
      </c>
    </row>
    <row r="402" spans="1:6" x14ac:dyDescent="0.3">
      <c r="A402">
        <v>401</v>
      </c>
      <c r="B402">
        <v>938</v>
      </c>
      <c r="C402">
        <v>810</v>
      </c>
      <c r="D402">
        <f t="shared" ca="1" si="12"/>
        <v>0.89165244780975961</v>
      </c>
      <c r="E402" s="4">
        <f t="shared" ca="1" si="13"/>
        <v>177.09778185832249</v>
      </c>
      <c r="F402" s="4">
        <v>63.845757600059322</v>
      </c>
    </row>
    <row r="403" spans="1:6" x14ac:dyDescent="0.3">
      <c r="A403">
        <v>402</v>
      </c>
      <c r="B403">
        <v>898</v>
      </c>
      <c r="C403">
        <v>705</v>
      </c>
      <c r="D403">
        <f t="shared" ca="1" si="12"/>
        <v>0.13615357894944946</v>
      </c>
      <c r="E403" s="4">
        <f t="shared" ca="1" si="13"/>
        <v>59.239958316114112</v>
      </c>
      <c r="F403" s="4">
        <v>131.44550445535924</v>
      </c>
    </row>
    <row r="404" spans="1:6" x14ac:dyDescent="0.3">
      <c r="A404">
        <v>403</v>
      </c>
      <c r="B404">
        <v>507</v>
      </c>
      <c r="C404">
        <v>121</v>
      </c>
      <c r="D404">
        <f t="shared" ca="1" si="12"/>
        <v>0.25644708069092825</v>
      </c>
      <c r="E404" s="4">
        <f t="shared" ca="1" si="13"/>
        <v>78.005744587784804</v>
      </c>
      <c r="F404" s="4">
        <v>151.61452826487965</v>
      </c>
    </row>
    <row r="405" spans="1:6" x14ac:dyDescent="0.3">
      <c r="A405">
        <v>404</v>
      </c>
      <c r="B405">
        <v>154</v>
      </c>
      <c r="C405">
        <v>615</v>
      </c>
      <c r="D405">
        <f t="shared" ca="1" si="12"/>
        <v>1.3053242920009978E-2</v>
      </c>
      <c r="E405" s="4">
        <f t="shared" ca="1" si="13"/>
        <v>40.036305895521558</v>
      </c>
      <c r="F405" s="4">
        <v>193.50686119075769</v>
      </c>
    </row>
    <row r="406" spans="1:6" x14ac:dyDescent="0.3">
      <c r="A406">
        <v>405</v>
      </c>
      <c r="B406">
        <v>993</v>
      </c>
      <c r="C406">
        <v>267</v>
      </c>
      <c r="D406">
        <f t="shared" ca="1" si="12"/>
        <v>0.52861968440526874</v>
      </c>
      <c r="E406" s="4">
        <f t="shared" ca="1" si="13"/>
        <v>120.46467076722192</v>
      </c>
      <c r="F406" s="4">
        <v>169.31695361335511</v>
      </c>
    </row>
    <row r="407" spans="1:6" x14ac:dyDescent="0.3">
      <c r="A407">
        <v>406</v>
      </c>
      <c r="B407">
        <v>162</v>
      </c>
      <c r="C407">
        <v>507</v>
      </c>
      <c r="D407">
        <f t="shared" ca="1" si="12"/>
        <v>3.9014480018696895E-2</v>
      </c>
      <c r="E407" s="4">
        <f t="shared" ca="1" si="13"/>
        <v>44.086258882916717</v>
      </c>
      <c r="F407" s="4">
        <v>180.34411591021751</v>
      </c>
    </row>
    <row r="408" spans="1:6" x14ac:dyDescent="0.3">
      <c r="A408">
        <v>407</v>
      </c>
      <c r="B408">
        <v>817</v>
      </c>
      <c r="C408">
        <v>539</v>
      </c>
      <c r="D408">
        <f t="shared" ca="1" si="12"/>
        <v>0.89836792642866226</v>
      </c>
      <c r="E408" s="4">
        <f t="shared" ca="1" si="13"/>
        <v>178.14539652287132</v>
      </c>
      <c r="F408" s="4">
        <v>159.68257340228399</v>
      </c>
    </row>
    <row r="409" spans="1:6" x14ac:dyDescent="0.3">
      <c r="A409">
        <v>408</v>
      </c>
      <c r="B409">
        <v>358</v>
      </c>
      <c r="C409">
        <v>136</v>
      </c>
      <c r="D409">
        <f t="shared" ca="1" si="12"/>
        <v>0.57460116599915578</v>
      </c>
      <c r="E409" s="4">
        <f t="shared" ca="1" si="13"/>
        <v>127.6377818958683</v>
      </c>
      <c r="F409" s="4">
        <v>152.16632294558815</v>
      </c>
    </row>
    <row r="410" spans="1:6" x14ac:dyDescent="0.3">
      <c r="A410">
        <v>409</v>
      </c>
      <c r="B410">
        <v>527</v>
      </c>
      <c r="C410">
        <v>863</v>
      </c>
      <c r="D410">
        <f t="shared" ca="1" si="12"/>
        <v>0.79555918001871639</v>
      </c>
      <c r="E410" s="4">
        <f t="shared" ca="1" si="13"/>
        <v>162.10723208291975</v>
      </c>
      <c r="F410" s="4">
        <v>55.29783149386769</v>
      </c>
    </row>
    <row r="411" spans="1:6" x14ac:dyDescent="0.3">
      <c r="A411">
        <v>410</v>
      </c>
      <c r="B411">
        <v>275</v>
      </c>
      <c r="C411">
        <v>964</v>
      </c>
      <c r="D411">
        <f t="shared" ca="1" si="12"/>
        <v>0.80645544340939157</v>
      </c>
      <c r="E411" s="4">
        <f t="shared" ca="1" si="13"/>
        <v>163.80704917186509</v>
      </c>
      <c r="F411" s="4">
        <v>161.68642438865402</v>
      </c>
    </row>
    <row r="412" spans="1:6" x14ac:dyDescent="0.3">
      <c r="A412">
        <v>411</v>
      </c>
      <c r="B412">
        <v>555</v>
      </c>
      <c r="C412">
        <v>502</v>
      </c>
      <c r="D412">
        <f t="shared" ca="1" si="12"/>
        <v>0.54988311997835937</v>
      </c>
      <c r="E412" s="4">
        <f t="shared" ca="1" si="13"/>
        <v>123.78176671662406</v>
      </c>
      <c r="F412" s="4">
        <v>152.81729839180758</v>
      </c>
    </row>
    <row r="413" spans="1:6" x14ac:dyDescent="0.3">
      <c r="A413">
        <v>412</v>
      </c>
      <c r="B413">
        <v>439</v>
      </c>
      <c r="C413">
        <v>480</v>
      </c>
      <c r="D413">
        <f t="shared" ca="1" si="12"/>
        <v>0.76226555795238482</v>
      </c>
      <c r="E413" s="4">
        <f t="shared" ca="1" si="13"/>
        <v>156.91342704057203</v>
      </c>
      <c r="F413" s="4">
        <v>79.746232838053601</v>
      </c>
    </row>
    <row r="414" spans="1:6" x14ac:dyDescent="0.3">
      <c r="A414">
        <v>413</v>
      </c>
      <c r="B414">
        <v>237</v>
      </c>
      <c r="C414">
        <v>9</v>
      </c>
      <c r="D414">
        <f t="shared" ca="1" si="12"/>
        <v>0.20840514553589407</v>
      </c>
      <c r="E414" s="4">
        <f t="shared" ca="1" si="13"/>
        <v>70.51120270359948</v>
      </c>
      <c r="F414" s="4">
        <v>123.07295677933261</v>
      </c>
    </row>
    <row r="415" spans="1:6" x14ac:dyDescent="0.3">
      <c r="A415">
        <v>414</v>
      </c>
      <c r="B415">
        <v>501</v>
      </c>
      <c r="C415">
        <v>789</v>
      </c>
      <c r="D415">
        <f t="shared" ca="1" si="12"/>
        <v>0.29119486122287097</v>
      </c>
      <c r="E415" s="4">
        <f t="shared" ca="1" si="13"/>
        <v>83.426398350767869</v>
      </c>
      <c r="F415" s="4">
        <v>86.858087641485611</v>
      </c>
    </row>
    <row r="416" spans="1:6" x14ac:dyDescent="0.3">
      <c r="A416">
        <v>415</v>
      </c>
      <c r="B416">
        <v>79</v>
      </c>
      <c r="C416">
        <v>432</v>
      </c>
      <c r="D416">
        <f t="shared" ca="1" si="12"/>
        <v>0.24770636806953183</v>
      </c>
      <c r="E416" s="4">
        <f t="shared" ca="1" si="13"/>
        <v>76.642193418846972</v>
      </c>
      <c r="F416" s="4">
        <v>185.47066505845248</v>
      </c>
    </row>
    <row r="417" spans="1:6" x14ac:dyDescent="0.3">
      <c r="A417">
        <v>416</v>
      </c>
      <c r="B417">
        <v>636</v>
      </c>
      <c r="C417">
        <v>429</v>
      </c>
      <c r="D417">
        <f t="shared" ca="1" si="12"/>
        <v>0.7927853937103182</v>
      </c>
      <c r="E417" s="4">
        <f t="shared" ca="1" si="13"/>
        <v>161.67452141880963</v>
      </c>
      <c r="F417" s="4">
        <v>190.05356426371756</v>
      </c>
    </row>
    <row r="418" spans="1:6" x14ac:dyDescent="0.3">
      <c r="A418">
        <v>417</v>
      </c>
      <c r="B418">
        <v>272</v>
      </c>
      <c r="C418">
        <v>761</v>
      </c>
      <c r="D418">
        <f t="shared" ca="1" si="12"/>
        <v>3.1341218550653638E-2</v>
      </c>
      <c r="E418" s="4">
        <f t="shared" ca="1" si="13"/>
        <v>42.889230093901965</v>
      </c>
      <c r="F418" s="4">
        <v>99.654017577866284</v>
      </c>
    </row>
    <row r="419" spans="1:6" x14ac:dyDescent="0.3">
      <c r="A419">
        <v>418</v>
      </c>
      <c r="B419">
        <v>178</v>
      </c>
      <c r="C419">
        <v>460</v>
      </c>
      <c r="D419">
        <f t="shared" ca="1" si="12"/>
        <v>0.57600656812517792</v>
      </c>
      <c r="E419" s="4">
        <f t="shared" ca="1" si="13"/>
        <v>127.85702462752775</v>
      </c>
      <c r="F419" s="4">
        <v>71.400948709482691</v>
      </c>
    </row>
    <row r="420" spans="1:6" x14ac:dyDescent="0.3">
      <c r="A420">
        <v>419</v>
      </c>
      <c r="B420">
        <v>454</v>
      </c>
      <c r="C420">
        <v>640</v>
      </c>
      <c r="D420">
        <f t="shared" ca="1" si="12"/>
        <v>0.23879804463747711</v>
      </c>
      <c r="E420" s="4">
        <f t="shared" ca="1" si="13"/>
        <v>75.252494963446424</v>
      </c>
      <c r="F420" s="4">
        <v>116.47927633698121</v>
      </c>
    </row>
    <row r="421" spans="1:6" x14ac:dyDescent="0.3">
      <c r="A421">
        <v>420</v>
      </c>
      <c r="B421">
        <v>515</v>
      </c>
      <c r="C421">
        <v>783</v>
      </c>
      <c r="D421">
        <f t="shared" ca="1" si="12"/>
        <v>0.1057170156954228</v>
      </c>
      <c r="E421" s="4">
        <f t="shared" ca="1" si="13"/>
        <v>54.491854448485952</v>
      </c>
      <c r="F421" s="4">
        <v>148.7020817584386</v>
      </c>
    </row>
    <row r="422" spans="1:6" x14ac:dyDescent="0.3">
      <c r="A422">
        <v>421</v>
      </c>
      <c r="B422">
        <v>734</v>
      </c>
      <c r="C422">
        <v>311</v>
      </c>
      <c r="D422">
        <f t="shared" ca="1" si="12"/>
        <v>0.95676280021803317</v>
      </c>
      <c r="E422" s="4">
        <f t="shared" ca="1" si="13"/>
        <v>187.25499683401318</v>
      </c>
      <c r="F422" s="4">
        <v>107.10104747085761</v>
      </c>
    </row>
    <row r="423" spans="1:6" x14ac:dyDescent="0.3">
      <c r="A423">
        <v>422</v>
      </c>
      <c r="B423">
        <v>226</v>
      </c>
      <c r="C423">
        <v>723</v>
      </c>
      <c r="D423">
        <f t="shared" ca="1" si="12"/>
        <v>0.4786934393930512</v>
      </c>
      <c r="E423" s="4">
        <f t="shared" ca="1" si="13"/>
        <v>112.67617654531598</v>
      </c>
      <c r="F423" s="4">
        <v>145.73221077342089</v>
      </c>
    </row>
    <row r="424" spans="1:6" x14ac:dyDescent="0.3">
      <c r="A424">
        <v>423</v>
      </c>
      <c r="B424">
        <v>946</v>
      </c>
      <c r="C424">
        <v>827</v>
      </c>
      <c r="D424">
        <f t="shared" ca="1" si="12"/>
        <v>0.83825354024188325</v>
      </c>
      <c r="E424" s="4">
        <f t="shared" ca="1" si="13"/>
        <v>168.76755227773378</v>
      </c>
      <c r="F424" s="4">
        <v>174.06032642298774</v>
      </c>
    </row>
    <row r="425" spans="1:6" x14ac:dyDescent="0.3">
      <c r="A425">
        <v>424</v>
      </c>
      <c r="B425">
        <v>473</v>
      </c>
      <c r="C425">
        <v>856</v>
      </c>
      <c r="D425">
        <f t="shared" ca="1" si="12"/>
        <v>0.70974313117748589</v>
      </c>
      <c r="E425" s="4">
        <f t="shared" ca="1" si="13"/>
        <v>148.71992846368778</v>
      </c>
      <c r="F425" s="4">
        <v>121.81762382252838</v>
      </c>
    </row>
    <row r="426" spans="1:6" x14ac:dyDescent="0.3">
      <c r="A426">
        <v>425</v>
      </c>
      <c r="B426">
        <v>176</v>
      </c>
      <c r="C426">
        <v>494</v>
      </c>
      <c r="D426">
        <f t="shared" ca="1" si="12"/>
        <v>0.54477285186570157</v>
      </c>
      <c r="E426" s="4">
        <f t="shared" ca="1" si="13"/>
        <v>122.98456489104944</v>
      </c>
      <c r="F426" s="4">
        <v>172.46695947200999</v>
      </c>
    </row>
    <row r="427" spans="1:6" x14ac:dyDescent="0.3">
      <c r="A427">
        <v>426</v>
      </c>
      <c r="B427">
        <v>641</v>
      </c>
      <c r="C427">
        <v>87</v>
      </c>
      <c r="D427">
        <f t="shared" ca="1" si="12"/>
        <v>5.8881003293521306E-2</v>
      </c>
      <c r="E427" s="4">
        <f t="shared" ca="1" si="13"/>
        <v>47.185436513789327</v>
      </c>
      <c r="F427" s="4">
        <v>143.55938897428513</v>
      </c>
    </row>
    <row r="428" spans="1:6" x14ac:dyDescent="0.3">
      <c r="A428">
        <v>427</v>
      </c>
      <c r="B428">
        <v>523</v>
      </c>
      <c r="C428">
        <v>585</v>
      </c>
      <c r="D428">
        <f t="shared" ca="1" si="12"/>
        <v>0.17717465523055853</v>
      </c>
      <c r="E428" s="4">
        <f t="shared" ca="1" si="13"/>
        <v>65.639246215967134</v>
      </c>
      <c r="F428" s="4">
        <v>75.428563449685015</v>
      </c>
    </row>
    <row r="429" spans="1:6" x14ac:dyDescent="0.3">
      <c r="A429">
        <v>428</v>
      </c>
      <c r="B429">
        <v>231</v>
      </c>
      <c r="C429">
        <v>980</v>
      </c>
      <c r="D429">
        <f t="shared" ca="1" si="12"/>
        <v>0.53418550884851557</v>
      </c>
      <c r="E429" s="4">
        <f t="shared" ca="1" si="13"/>
        <v>121.33293938036843</v>
      </c>
      <c r="F429" s="4">
        <v>141.52755785455423</v>
      </c>
    </row>
    <row r="430" spans="1:6" x14ac:dyDescent="0.3">
      <c r="C430" s="5" t="s">
        <v>4</v>
      </c>
      <c r="D430" s="6">
        <f ca="1">SUM(D$2:D$429)</f>
        <v>210.51970915827968</v>
      </c>
      <c r="E430" s="6">
        <f ca="1">SUM(E$2:E$429)</f>
        <v>49105.074628691604</v>
      </c>
      <c r="F430" s="6">
        <f>SUM(F$2:F$429)</f>
        <v>48647.919274058455</v>
      </c>
    </row>
    <row r="431" spans="1:6" x14ac:dyDescent="0.3">
      <c r="C431" s="5" t="s">
        <v>5</v>
      </c>
      <c r="D431" s="9">
        <f ca="1">AVERAGE(D$2:D$429)</f>
        <v>0.49186847934177497</v>
      </c>
      <c r="E431" s="6">
        <f ca="1">AVERAGE(E$2:E$429)</f>
        <v>114.73148277731683</v>
      </c>
      <c r="F431" s="6">
        <f>AVERAGE(F$2:F$429)</f>
        <v>113.66336278985621</v>
      </c>
    </row>
    <row r="432" spans="1:6" x14ac:dyDescent="0.3">
      <c r="C432" s="5" t="s">
        <v>6</v>
      </c>
      <c r="D432" s="9">
        <f ca="1">STDEV(D$2:D$429)</f>
        <v>0.29863278541235327</v>
      </c>
      <c r="E432" s="6">
        <f ca="1">STDEV(E$2:E$429)</f>
        <v>46.586714524327235</v>
      </c>
      <c r="F432" s="6">
        <f>STDEV(F$2:F$429)</f>
        <v>43.328663297089946</v>
      </c>
    </row>
    <row r="433" spans="3:6" x14ac:dyDescent="0.3">
      <c r="C433" s="5" t="s">
        <v>7</v>
      </c>
      <c r="D433" s="7">
        <f ca="1">D432/D431</f>
        <v>0.60713950569060193</v>
      </c>
      <c r="E433" s="7">
        <f ca="1">E432/E431</f>
        <v>0.40604996463566789</v>
      </c>
      <c r="F433" s="7">
        <f>F432/F431</f>
        <v>0.38120166633814195</v>
      </c>
    </row>
    <row r="434" spans="3:6" x14ac:dyDescent="0.3">
      <c r="C434" s="5" t="s">
        <v>8</v>
      </c>
      <c r="D434" s="9">
        <f ca="1">MIN(D$2:D$429)</f>
        <v>3.1914138714551621E-3</v>
      </c>
      <c r="E434" s="6">
        <f ca="1">MIN(E$2:E$429)</f>
        <v>38.497860563947008</v>
      </c>
      <c r="F434" s="6">
        <f>MIN(F$2:F$429)</f>
        <v>38.028403593827591</v>
      </c>
    </row>
    <row r="435" spans="3:6" x14ac:dyDescent="0.3">
      <c r="C435" s="5" t="s">
        <v>9</v>
      </c>
      <c r="D435" s="9">
        <f ca="1">MAX(D$2:D$429)</f>
        <v>0.99938452443021419</v>
      </c>
      <c r="E435" s="6">
        <f ca="1">MAX(E$2:E$429)</f>
        <v>193.90398581111342</v>
      </c>
      <c r="F435" s="6">
        <f>MAX(F$2:F$429)</f>
        <v>193.50686119075769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VALLIM</dc:creator>
  <cp:lastModifiedBy>ARNALDO R. A. VALLIM FO.</cp:lastModifiedBy>
  <dcterms:created xsi:type="dcterms:W3CDTF">2024-07-10T22:11:03Z</dcterms:created>
  <dcterms:modified xsi:type="dcterms:W3CDTF">2024-07-11T21:11:30Z</dcterms:modified>
</cp:coreProperties>
</file>