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ivo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17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7" fontId="0" fillId="0" borderId="4" pivotButton="0" quotePrefix="0" xfId="0"/>
    <xf numFmtId="17" fontId="0" fillId="0" borderId="4" applyAlignment="1" pivotButton="0" quotePrefix="0" xfId="0">
      <alignment horizontal="center"/>
    </xf>
    <xf numFmtId="17" fontId="0" fillId="0" borderId="1" pivotButton="0" quotePrefix="0" xfId="0"/>
    <xf numFmtId="17" fontId="0" fillId="0" borderId="3" applyAlignment="1" pivotButton="0" quotePrefix="0" xfId="0">
      <alignment horizontal="center"/>
    </xf>
    <xf numFmtId="17" fontId="0" fillId="0" borderId="2" applyAlignment="1" pivotButton="0" quotePrefix="0" xfId="0">
      <alignment horizontal="center"/>
    </xf>
    <xf numFmtId="17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9" fontId="0" fillId="0" borderId="6" pivotButton="0" quotePrefix="0" xfId="0"/>
    <xf numFmtId="9" fontId="0" fillId="0" borderId="0" pivotButton="0" quotePrefix="0" xfId="0"/>
    <xf numFmtId="9" fontId="0" fillId="0" borderId="7" pivotButton="0" quotePrefix="0" xfId="0"/>
    <xf numFmtId="9" fontId="0" fillId="0" borderId="11" pivotButton="0" quotePrefix="0" xfId="0"/>
    <xf numFmtId="1" fontId="0" fillId="0" borderId="6" pivotButton="0" quotePrefix="0" xfId="0"/>
    <xf numFmtId="1" fontId="0" fillId="0" borderId="0" pivotButton="0" quotePrefix="0" xfId="0"/>
    <xf numFmtId="1" fontId="0" fillId="0" borderId="7" pivotButton="0" quotePrefix="0" xfId="0"/>
    <xf numFmtId="1" fontId="0" fillId="0" borderId="11" pivotButton="0" quotePrefix="0" xfId="0"/>
    <xf numFmtId="0" fontId="1" fillId="0" borderId="11" pivotButton="0" quotePrefix="0" xfId="0"/>
    <xf numFmtId="0" fontId="0" fillId="0" borderId="1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2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left" vertical="center"/>
    </xf>
    <xf numFmtId="3" fontId="0" fillId="0" borderId="12" applyAlignment="1" pivotButton="0" quotePrefix="0" xfId="0">
      <alignment horizontal="center" vertical="center"/>
    </xf>
    <xf numFmtId="3" fontId="1" fillId="3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99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B4" s="1" t="n"/>
      <c r="C4" s="2" t="n"/>
      <c r="D4" s="2" t="n"/>
      <c r="E4" s="2" t="n"/>
      <c r="F4" s="3" t="n"/>
      <c r="G4" s="4" t="n"/>
      <c r="H4" s="1" t="n"/>
      <c r="I4" s="2" t="n"/>
      <c r="J4" s="2" t="n"/>
      <c r="K4" s="2" t="n"/>
      <c r="L4" s="3" t="n"/>
      <c r="M4" s="1" t="n"/>
      <c r="N4" s="2" t="n"/>
      <c r="O4" s="2" t="n"/>
      <c r="P4" s="2" t="n"/>
      <c r="Q4" s="3" t="n"/>
      <c r="R4" s="5" t="n"/>
      <c r="S4" s="2" t="n"/>
      <c r="T4" s="2" t="n"/>
      <c r="U4" s="2" t="n"/>
      <c r="V4" s="2" t="n"/>
      <c r="W4" s="6" t="n"/>
      <c r="X4" s="7" t="n"/>
      <c r="Y4" s="2" t="n"/>
      <c r="Z4" s="2" t="n"/>
      <c r="AA4" s="2" t="n"/>
      <c r="AB4" s="3" t="n"/>
      <c r="AC4" s="7" t="n"/>
      <c r="AD4" s="2" t="n"/>
      <c r="AE4" s="2" t="n"/>
      <c r="AF4" s="2" t="n"/>
      <c r="AG4" s="3" t="n"/>
      <c r="AH4" s="1" t="n"/>
      <c r="AI4" s="7" t="n"/>
      <c r="AJ4" s="2" t="n"/>
      <c r="AK4" s="2" t="n"/>
      <c r="AL4" s="2" t="n"/>
      <c r="AM4" s="3" t="n"/>
      <c r="AN4" s="1" t="n"/>
      <c r="AO4" s="1" t="n"/>
      <c r="AP4" s="8" t="n"/>
      <c r="AQ4" s="2" t="n"/>
      <c r="AR4" s="2" t="n"/>
      <c r="AS4" s="2" t="n"/>
      <c r="AT4" s="2" t="n"/>
      <c r="AU4" s="6" t="n"/>
      <c r="AV4" s="7" t="n"/>
      <c r="AW4" s="2" t="n"/>
      <c r="AX4" s="2" t="n"/>
      <c r="AY4" s="2" t="n"/>
      <c r="AZ4" s="3" t="n"/>
      <c r="BA4" s="4" t="n"/>
      <c r="BB4" s="5" t="n"/>
      <c r="BC4" s="2" t="n"/>
      <c r="BD4" s="2" t="n"/>
      <c r="BE4" s="2" t="n"/>
      <c r="BF4" s="5" t="n"/>
      <c r="BG4" s="2" t="n"/>
      <c r="BH4" s="2" t="n"/>
      <c r="BI4" s="1" t="n"/>
      <c r="BJ4" s="3" t="n"/>
      <c r="BK4" s="9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</row>
    <row r="5" ht="15.75" customHeight="1">
      <c r="A5" s="10" t="n"/>
      <c r="B5" s="11" t="n"/>
      <c r="F5" s="12" t="n"/>
      <c r="G5" s="13" t="n"/>
      <c r="H5" s="10" t="n"/>
      <c r="I5" s="13" t="n"/>
      <c r="J5" s="13" t="n"/>
      <c r="K5" s="13" t="n"/>
      <c r="L5" s="14" t="n"/>
      <c r="M5" s="10" t="n"/>
      <c r="N5" s="13" t="n"/>
      <c r="O5" s="13" t="n"/>
      <c r="P5" s="13" t="n"/>
      <c r="Q5" s="14" t="n"/>
      <c r="R5" s="10" t="n"/>
      <c r="S5" s="13" t="n"/>
      <c r="T5" s="13" t="n"/>
      <c r="U5" s="13" t="n"/>
      <c r="V5" s="13" t="n"/>
      <c r="W5" s="15" t="n"/>
      <c r="X5" s="13" t="n"/>
      <c r="Y5" s="13" t="n"/>
      <c r="Z5" s="13" t="n"/>
      <c r="AA5" s="13" t="n"/>
      <c r="AB5" s="14" t="n"/>
      <c r="AC5" s="13" t="n"/>
      <c r="AD5" s="13" t="n"/>
      <c r="AE5" s="13" t="n"/>
      <c r="AF5" s="13" t="n"/>
      <c r="AG5" s="14" t="n"/>
      <c r="AH5" s="14" t="n"/>
      <c r="AI5" s="13" t="n"/>
      <c r="AJ5" s="13" t="n"/>
      <c r="AK5" s="13" t="n"/>
      <c r="AL5" s="13" t="n"/>
      <c r="AM5" s="14" t="n"/>
      <c r="AN5" s="14" t="n"/>
      <c r="AO5" s="16" t="n"/>
      <c r="AU5" s="16" t="n"/>
      <c r="AZ5" s="12" t="n"/>
      <c r="BA5" s="11" t="n"/>
      <c r="BB5" s="10" t="n"/>
      <c r="BC5" s="13" t="n"/>
      <c r="BD5" s="13" t="n"/>
      <c r="BE5" s="13" t="n"/>
      <c r="BF5" s="10" t="n"/>
      <c r="BG5" s="13" t="n"/>
      <c r="BH5" s="13" t="n"/>
      <c r="BI5" s="11" t="n"/>
      <c r="BJ5" s="12" t="n"/>
      <c r="BK5" s="14" t="n"/>
      <c r="BL5" s="15" t="n"/>
      <c r="BM5" s="15" t="n"/>
      <c r="BN5" s="15" t="n"/>
      <c r="BO5" s="15" t="n"/>
      <c r="BP5" s="15" t="n"/>
      <c r="BQ5" s="15" t="n"/>
      <c r="BR5" s="15" t="n"/>
      <c r="BS5" s="15" t="n"/>
      <c r="BT5" s="15" t="n"/>
      <c r="BU5" s="15" t="n"/>
      <c r="BV5" s="15" t="n"/>
    </row>
    <row r="6">
      <c r="A6" s="17" t="inlineStr">
        <is>
          <t>Total Leads</t>
        </is>
      </c>
      <c r="B6" s="18" t="n"/>
      <c r="C6" s="2" t="n"/>
      <c r="D6" s="2" t="n"/>
      <c r="E6" s="2" t="n"/>
      <c r="F6" s="3" t="n"/>
      <c r="G6" s="2" t="n"/>
      <c r="H6" s="18" t="n"/>
      <c r="I6" s="2" t="n"/>
      <c r="J6" s="2" t="n"/>
      <c r="K6" s="2" t="n"/>
      <c r="L6" s="3" t="n"/>
      <c r="M6" s="2" t="n"/>
      <c r="N6" s="2" t="n"/>
      <c r="O6" s="2" t="n"/>
      <c r="P6" s="2" t="n"/>
      <c r="Q6" s="3" t="n"/>
      <c r="R6" s="18" t="n"/>
      <c r="S6" s="2" t="n"/>
      <c r="T6" s="2" t="n"/>
      <c r="U6" s="2" t="n"/>
      <c r="V6" s="2" t="n"/>
      <c r="W6" s="16" t="n"/>
      <c r="AB6" s="12" t="n"/>
      <c r="AG6" s="12" t="n"/>
      <c r="AH6" s="3" t="n"/>
      <c r="AI6" s="18" t="n"/>
      <c r="AJ6" s="2" t="n"/>
      <c r="AK6" s="2" t="n"/>
      <c r="AL6" s="2" t="n"/>
      <c r="AM6" s="3" t="n"/>
      <c r="AN6" s="17" t="n"/>
      <c r="AO6" s="17" t="n"/>
      <c r="AP6" s="2" t="n"/>
      <c r="AQ6" s="2" t="n"/>
      <c r="AR6" s="2" t="n"/>
      <c r="AS6" s="2" t="n"/>
      <c r="AT6" s="2" t="n"/>
      <c r="AU6" s="17" t="n"/>
      <c r="AV6" s="2" t="n"/>
      <c r="AW6" s="2" t="n"/>
      <c r="AX6" s="2" t="n"/>
      <c r="AY6" s="2" t="n"/>
      <c r="AZ6" s="3" t="n"/>
      <c r="BA6" s="17" t="n"/>
      <c r="BF6" s="18" t="n"/>
      <c r="BG6" s="2" t="n"/>
      <c r="BH6" s="2" t="n"/>
      <c r="BI6" s="18" t="n"/>
      <c r="BJ6" s="3" t="n"/>
      <c r="BK6" s="3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</row>
    <row r="7">
      <c r="A7" s="16" t="inlineStr">
        <is>
          <t>Unworked Leads (New Leads)</t>
        </is>
      </c>
      <c r="B7" s="11" t="n"/>
      <c r="F7" s="12" t="n"/>
      <c r="H7" s="11" t="n"/>
      <c r="L7" s="12" t="n"/>
      <c r="Q7" s="12" t="n"/>
      <c r="R7" s="11" t="n"/>
      <c r="W7" s="16" t="n"/>
      <c r="AB7" s="12" t="n"/>
      <c r="AG7" s="12" t="n"/>
      <c r="AH7" s="12" t="n"/>
      <c r="AI7" s="11" t="n"/>
      <c r="AM7" s="12" t="n"/>
      <c r="AN7" s="16" t="n"/>
      <c r="AO7" s="16" t="n"/>
      <c r="AU7" s="16" t="n"/>
      <c r="AZ7" s="12" t="n"/>
      <c r="BA7" s="16" t="n"/>
      <c r="BF7" s="11" t="n"/>
      <c r="BI7" s="11" t="n"/>
      <c r="BJ7" s="12" t="n"/>
      <c r="BK7" s="12" t="n"/>
      <c r="BL7" s="16" t="n"/>
      <c r="BM7" s="16" t="n"/>
      <c r="BN7" s="16" t="n"/>
      <c r="BO7" s="16" t="n"/>
      <c r="BP7" s="16" t="n"/>
      <c r="BQ7" s="16" t="n"/>
      <c r="BR7" s="16" t="n"/>
      <c r="BS7" s="16" t="n"/>
      <c r="BT7" s="16" t="n"/>
      <c r="BU7" s="16" t="n"/>
      <c r="BV7" s="16" t="n"/>
    </row>
    <row r="8">
      <c r="A8" s="16" t="inlineStr">
        <is>
          <t>Succesful Contacts</t>
        </is>
      </c>
      <c r="B8" s="11" t="n"/>
      <c r="F8" s="12" t="n"/>
      <c r="H8" s="11" t="n"/>
      <c r="L8" s="12" t="n"/>
      <c r="Q8" s="12" t="n"/>
      <c r="R8" s="11" t="n"/>
      <c r="W8" s="16" t="n"/>
      <c r="AB8" s="12" t="n"/>
      <c r="AG8" s="12" t="n"/>
      <c r="AH8" s="12" t="n"/>
      <c r="AI8" s="11" t="n"/>
      <c r="AM8" s="12" t="n"/>
      <c r="AN8" s="16" t="n"/>
      <c r="AO8" s="16" t="n"/>
      <c r="AU8" s="16" t="n"/>
      <c r="AZ8" s="12" t="n"/>
      <c r="BA8" s="16" t="n"/>
      <c r="BF8" s="11" t="n"/>
      <c r="BI8" s="11" t="n"/>
      <c r="BJ8" s="12" t="n"/>
      <c r="BK8" s="12" t="n"/>
      <c r="BL8" s="16" t="n"/>
      <c r="BM8" s="16" t="n"/>
      <c r="BN8" s="16" t="n"/>
      <c r="BO8" s="16" t="n"/>
      <c r="BP8" s="16" t="n"/>
      <c r="BQ8" s="16" t="n"/>
      <c r="BR8" s="16" t="n"/>
      <c r="BS8" s="16" t="n"/>
      <c r="BT8" s="16" t="n"/>
      <c r="BU8" s="16" t="n"/>
      <c r="BV8" s="16" t="n"/>
    </row>
    <row r="9">
      <c r="A9" s="16" t="inlineStr">
        <is>
          <t>True Contacts</t>
        </is>
      </c>
      <c r="B9" s="11" t="n"/>
      <c r="F9" s="12" t="n"/>
      <c r="H9" s="11" t="n"/>
      <c r="L9" s="12" t="n"/>
      <c r="Q9" s="12" t="n"/>
      <c r="R9" s="11" t="n"/>
      <c r="W9" s="16" t="n"/>
      <c r="AB9" s="12" t="n"/>
      <c r="AG9" s="12" t="n"/>
      <c r="AH9" s="12" t="n"/>
      <c r="AI9" s="11" t="n"/>
      <c r="AM9" s="12" t="n"/>
      <c r="AN9" s="16" t="n"/>
      <c r="AO9" s="16" t="n"/>
      <c r="AU9" s="16" t="n"/>
      <c r="AZ9" s="12" t="n"/>
      <c r="BA9" s="16" t="n"/>
      <c r="BF9" s="11" t="n"/>
      <c r="BI9" s="11" t="n"/>
      <c r="BJ9" s="12" t="n"/>
      <c r="BK9" s="12" t="n"/>
      <c r="BL9" s="16" t="n"/>
      <c r="BM9" s="16" t="n"/>
      <c r="BN9" s="16" t="n"/>
      <c r="BO9" s="16" t="n"/>
      <c r="BP9" s="16" t="n"/>
      <c r="BQ9" s="16" t="n"/>
      <c r="BR9" s="16" t="n"/>
      <c r="BS9" s="16" t="n"/>
      <c r="BT9" s="16" t="n"/>
      <c r="BU9" s="16" t="n"/>
      <c r="BV9" s="16" t="n"/>
    </row>
    <row r="10">
      <c r="A10" s="16" t="inlineStr">
        <is>
          <t>Conversion</t>
        </is>
      </c>
      <c r="B10" s="11" t="n"/>
      <c r="F10" s="12" t="n"/>
      <c r="H10" s="11" t="n"/>
      <c r="L10" s="12" t="n"/>
      <c r="Q10" s="12" t="n"/>
      <c r="R10" s="11" t="n"/>
      <c r="W10" s="16" t="n"/>
      <c r="AB10" s="12" t="n"/>
      <c r="AG10" s="12" t="n"/>
      <c r="AH10" s="12" t="n"/>
      <c r="AI10" s="11" t="n"/>
      <c r="AM10" s="12" t="n"/>
      <c r="AN10" s="16" t="n"/>
      <c r="AO10" s="16" t="n"/>
      <c r="AU10" s="16" t="n"/>
      <c r="AZ10" s="12" t="n"/>
      <c r="BA10" s="16" t="n"/>
      <c r="BF10" s="11" t="n"/>
      <c r="BI10" s="11" t="n"/>
      <c r="BJ10" s="12" t="n"/>
      <c r="BK10" s="12" t="n"/>
      <c r="BL10" s="16" t="n"/>
      <c r="BM10" s="16" t="n"/>
      <c r="BN10" s="16" t="n"/>
      <c r="BO10" s="16" t="n"/>
      <c r="BP10" s="16" t="n"/>
      <c r="BQ10" s="16" t="n"/>
      <c r="BR10" s="16" t="n"/>
      <c r="BS10" s="16" t="n"/>
      <c r="BT10" s="16" t="n"/>
      <c r="BU10" s="16" t="n"/>
      <c r="BV10" s="16" t="n"/>
    </row>
    <row r="11">
      <c r="A11" s="16" t="inlineStr">
        <is>
          <t>True Sales (post QA)</t>
        </is>
      </c>
      <c r="B11" s="11" t="n"/>
      <c r="F11" s="12" t="n"/>
      <c r="H11" s="11" t="n"/>
      <c r="L11" s="12" t="n"/>
      <c r="Q11" s="12" t="n"/>
      <c r="R11" s="11" t="n"/>
      <c r="W11" s="16" t="n"/>
      <c r="AB11" s="12" t="n"/>
      <c r="AG11" s="12" t="n"/>
      <c r="AH11" s="12" t="n"/>
      <c r="AI11" s="11" t="n"/>
      <c r="AM11" s="12" t="n"/>
      <c r="AN11" s="16" t="n"/>
      <c r="AO11" s="16" t="n"/>
      <c r="AU11" s="16" t="n"/>
      <c r="AZ11" s="12" t="n"/>
      <c r="BA11" s="16" t="n"/>
      <c r="BF11" s="11" t="n"/>
      <c r="BI11" s="11" t="n"/>
      <c r="BJ11" s="12" t="n"/>
      <c r="BK11" s="12" t="n"/>
      <c r="BL11" s="16" t="n"/>
      <c r="BM11" s="16" t="n"/>
      <c r="BN11" s="16" t="n"/>
      <c r="BO11" s="16" t="n"/>
      <c r="BP11" s="16" t="n"/>
      <c r="BQ11" s="16" t="n"/>
      <c r="BR11" s="16" t="n"/>
      <c r="BS11" s="16" t="n"/>
      <c r="BT11" s="16" t="n"/>
      <c r="BU11" s="16" t="n"/>
      <c r="BV11" s="16" t="n"/>
    </row>
    <row r="12">
      <c r="A12" s="16" t="inlineStr">
        <is>
          <t>Collections</t>
        </is>
      </c>
      <c r="B12" s="11" t="n"/>
      <c r="F12" s="12" t="n"/>
      <c r="H12" s="11" t="n"/>
      <c r="L12" s="12" t="n"/>
      <c r="Q12" s="12" t="n"/>
      <c r="R12" s="11" t="n"/>
      <c r="W12" s="16" t="n"/>
      <c r="AB12" s="12" t="n"/>
      <c r="AG12" s="12" t="n"/>
      <c r="AH12" s="12" t="n"/>
      <c r="AI12" s="11" t="n"/>
      <c r="AM12" s="12" t="n"/>
      <c r="AN12" s="16" t="n"/>
      <c r="AO12" s="16" t="n"/>
      <c r="AU12" s="16" t="n"/>
      <c r="AZ12" s="12" t="n"/>
      <c r="BA12" s="16" t="n"/>
      <c r="BF12" s="11" t="n"/>
      <c r="BI12" s="11" t="n"/>
      <c r="BJ12" s="12" t="n"/>
      <c r="BK12" s="12" t="n"/>
      <c r="BL12" s="16" t="n"/>
      <c r="BM12" s="16" t="n"/>
      <c r="BN12" s="16" t="n"/>
      <c r="BO12" s="16" t="n"/>
      <c r="BP12" s="16" t="n"/>
      <c r="BQ12" s="16" t="n"/>
      <c r="BR12" s="16" t="n"/>
      <c r="BS12" s="16" t="n"/>
      <c r="BT12" s="16" t="n"/>
      <c r="BU12" s="16" t="n"/>
      <c r="BV12" s="16" t="n"/>
    </row>
    <row r="13">
      <c r="A13" s="16" t="inlineStr">
        <is>
          <t>Number of missed 1st Collections</t>
        </is>
      </c>
      <c r="B13" s="11" t="n"/>
      <c r="F13" s="12" t="n"/>
      <c r="H13" s="11" t="n"/>
      <c r="L13" s="12" t="n"/>
      <c r="Q13" s="12" t="n"/>
      <c r="R13" s="11" t="n"/>
      <c r="W13" s="16" t="n"/>
      <c r="AB13" s="12" t="n"/>
      <c r="AG13" s="12" t="n"/>
      <c r="AH13" s="12" t="n"/>
      <c r="AI13" s="11" t="n"/>
      <c r="AM13" s="12" t="n"/>
      <c r="AN13" s="16" t="n"/>
      <c r="AO13" s="16" t="n"/>
      <c r="AU13" s="16" t="n"/>
      <c r="AZ13" s="12" t="n"/>
      <c r="BA13" s="16" t="n"/>
      <c r="BF13" s="11" t="n"/>
      <c r="BI13" s="11" t="n"/>
      <c r="BJ13" s="12" t="n"/>
      <c r="BK13" s="12" t="n"/>
      <c r="BL13" s="16" t="n"/>
      <c r="BM13" s="16" t="n"/>
      <c r="BN13" s="16" t="n"/>
      <c r="BO13" s="16" t="n"/>
      <c r="BP13" s="16" t="n"/>
      <c r="BQ13" s="16" t="n"/>
      <c r="BR13" s="16" t="n"/>
      <c r="BS13" s="16" t="n"/>
      <c r="BT13" s="16" t="n"/>
      <c r="BU13" s="16" t="n"/>
      <c r="BV13" s="16" t="n"/>
    </row>
    <row r="14">
      <c r="A14" s="16" t="inlineStr">
        <is>
          <t>NTU</t>
        </is>
      </c>
      <c r="B14" s="11" t="n"/>
      <c r="F14" s="12" t="n"/>
      <c r="H14" s="11" t="n"/>
      <c r="L14" s="12" t="n"/>
      <c r="Q14" s="12" t="n"/>
      <c r="R14" s="11" t="n"/>
      <c r="W14" s="16" t="n"/>
      <c r="AB14" s="12" t="n"/>
      <c r="AG14" s="12" t="n"/>
      <c r="AH14" s="12" t="n"/>
      <c r="AI14" s="11" t="n"/>
      <c r="AM14" s="12" t="n"/>
      <c r="AN14" s="16" t="n"/>
      <c r="AO14" s="16" t="n"/>
      <c r="AU14" s="16" t="n"/>
      <c r="AZ14" s="12" t="n"/>
      <c r="BA14" s="16" t="n"/>
      <c r="BF14" s="11" t="n"/>
      <c r="BI14" s="11" t="n"/>
      <c r="BJ14" s="12" t="n"/>
      <c r="BK14" s="12" t="n"/>
      <c r="BL14" s="16" t="n"/>
      <c r="BM14" s="16" t="n"/>
      <c r="BN14" s="16" t="n"/>
      <c r="BO14" s="16" t="n"/>
      <c r="BP14" s="16" t="n"/>
      <c r="BQ14" s="16" t="n"/>
      <c r="BR14" s="16" t="n"/>
      <c r="BS14" s="16" t="n"/>
      <c r="BT14" s="16" t="n"/>
      <c r="BU14" s="16" t="n"/>
      <c r="BV14" s="16" t="n"/>
    </row>
    <row r="15">
      <c r="A15" s="16" t="inlineStr">
        <is>
          <t>Cancellations/Lapse</t>
        </is>
      </c>
      <c r="B15" s="11" t="n"/>
      <c r="F15" s="12" t="n"/>
      <c r="H15" s="11" t="n"/>
      <c r="L15" s="12" t="n"/>
      <c r="Q15" s="12" t="n"/>
      <c r="R15" s="11" t="n"/>
      <c r="W15" s="16" t="n"/>
      <c r="AB15" s="12" t="n"/>
      <c r="AG15" s="12" t="n"/>
      <c r="AH15" s="12" t="n"/>
      <c r="AI15" s="11" t="n"/>
      <c r="AM15" s="12" t="n"/>
      <c r="AN15" s="16" t="n"/>
      <c r="AO15" s="16" t="n"/>
      <c r="AU15" s="16" t="n"/>
      <c r="AZ15" s="12" t="n"/>
      <c r="BA15" s="16" t="n"/>
      <c r="BF15" s="11" t="n"/>
      <c r="BI15" s="11" t="n"/>
      <c r="BJ15" s="12" t="n"/>
      <c r="BK15" s="12" t="n"/>
      <c r="BL15" s="16" t="n"/>
      <c r="BM15" s="16" t="n"/>
      <c r="BN15" s="16" t="n"/>
      <c r="BO15" s="16" t="n"/>
      <c r="BP15" s="16" t="n"/>
      <c r="BQ15" s="16" t="n"/>
      <c r="BR15" s="16" t="n"/>
      <c r="BS15" s="16" t="n"/>
      <c r="BT15" s="16" t="n"/>
      <c r="BU15" s="16" t="n"/>
      <c r="BV15" s="16" t="n"/>
    </row>
    <row r="16">
      <c r="A16" s="16" t="n"/>
      <c r="B16" s="11" t="n"/>
      <c r="F16" s="12" t="n"/>
      <c r="H16" s="11" t="n"/>
      <c r="L16" s="12" t="n"/>
      <c r="Q16" s="12" t="n"/>
      <c r="R16" s="11" t="n"/>
      <c r="W16" s="16" t="n"/>
      <c r="AB16" s="12" t="n"/>
      <c r="AG16" s="12" t="n"/>
      <c r="AH16" s="12" t="n"/>
      <c r="AI16" s="11" t="n"/>
      <c r="AM16" s="12" t="n"/>
      <c r="AN16" s="16" t="n"/>
      <c r="AO16" s="16" t="n"/>
      <c r="AU16" s="16" t="n"/>
      <c r="AZ16" s="12" t="n"/>
      <c r="BA16" s="16" t="n"/>
      <c r="BF16" s="11" t="n"/>
      <c r="BI16" s="11" t="n"/>
      <c r="BJ16" s="12" t="n"/>
      <c r="BK16" s="12" t="n"/>
      <c r="BL16" s="16" t="n"/>
      <c r="BM16" s="16" t="n"/>
      <c r="BN16" s="16" t="n"/>
      <c r="BO16" s="16" t="n"/>
      <c r="BP16" s="16" t="n"/>
      <c r="BQ16" s="16" t="n"/>
      <c r="BR16" s="16" t="n"/>
      <c r="BS16" s="16" t="n"/>
      <c r="BT16" s="16" t="n"/>
      <c r="BU16" s="16" t="n"/>
      <c r="BV16" s="16" t="n"/>
    </row>
    <row r="17">
      <c r="A17" s="16" t="inlineStr">
        <is>
          <t>Contactability</t>
        </is>
      </c>
      <c r="B17" s="19">
        <f>B8/B6</f>
        <v/>
      </c>
      <c r="C17" s="20">
        <f>C8/C6</f>
        <v/>
      </c>
      <c r="D17" s="20">
        <f>D8/D6</f>
        <v/>
      </c>
      <c r="E17" s="20">
        <f>E8/E6</f>
        <v/>
      </c>
      <c r="F17" s="21" t="n"/>
      <c r="G17" s="20">
        <f>G8/G6</f>
        <v/>
      </c>
      <c r="H17" s="19" t="n"/>
      <c r="I17" s="20" t="n"/>
      <c r="J17" s="20" t="n"/>
      <c r="K17" s="20" t="n"/>
      <c r="L17" s="21" t="n"/>
      <c r="M17" s="20" t="n"/>
      <c r="N17" s="20" t="n"/>
      <c r="O17" s="20" t="n"/>
      <c r="P17" s="20" t="n"/>
      <c r="Q17" s="12" t="n"/>
      <c r="R17" s="11" t="n"/>
      <c r="W17" s="22">
        <f>W8/W6</f>
        <v/>
      </c>
      <c r="X17" s="20" t="n"/>
      <c r="Y17" s="20" t="n"/>
      <c r="Z17" s="20" t="n"/>
      <c r="AA17" s="20" t="n"/>
      <c r="AB17" s="21" t="n"/>
      <c r="AC17" s="20" t="n"/>
      <c r="AD17" s="20" t="n"/>
      <c r="AE17" s="20" t="n"/>
      <c r="AF17" s="20" t="n"/>
      <c r="AG17" s="21" t="n"/>
      <c r="AH17" s="21">
        <f>AH8/AH6</f>
        <v/>
      </c>
      <c r="AI17" s="19" t="n"/>
      <c r="AJ17" s="20" t="n"/>
      <c r="AK17" s="20" t="n"/>
      <c r="AL17" s="20" t="n"/>
      <c r="AM17" s="21" t="n"/>
      <c r="AN17" s="22">
        <f>AN8/AN6</f>
        <v/>
      </c>
      <c r="AO17" s="22">
        <f>AO8/AO6</f>
        <v/>
      </c>
      <c r="AP17" s="20">
        <f>AP8/AP6</f>
        <v/>
      </c>
      <c r="AQ17" s="20">
        <f>AQ8/AQ6</f>
        <v/>
      </c>
      <c r="AR17" s="20">
        <f>AR8/AR6</f>
        <v/>
      </c>
      <c r="AS17" s="20">
        <f>AS8/AS6</f>
        <v/>
      </c>
      <c r="AT17" s="20">
        <f>AT8/AT6</f>
        <v/>
      </c>
      <c r="AU17" s="22">
        <f>AU8/AU6</f>
        <v/>
      </c>
      <c r="AV17" s="20" t="n"/>
      <c r="AW17" s="20" t="n"/>
      <c r="AX17" s="20" t="n"/>
      <c r="AY17" s="20" t="n"/>
      <c r="AZ17" s="21" t="n"/>
      <c r="BA17" s="22">
        <f>BA8/BA6</f>
        <v/>
      </c>
      <c r="BB17" s="20">
        <f>BB8/BB6</f>
        <v/>
      </c>
      <c r="BC17" s="20">
        <f>BC8/BC6</f>
        <v/>
      </c>
      <c r="BD17" s="20">
        <f>BD8/BD6</f>
        <v/>
      </c>
      <c r="BE17" s="20">
        <f>BE8/BE6</f>
        <v/>
      </c>
      <c r="BF17" s="19">
        <f>BF8/BF6</f>
        <v/>
      </c>
      <c r="BG17" s="20">
        <f>BG8/BG6</f>
        <v/>
      </c>
      <c r="BH17" s="20">
        <f>BH8/BH6</f>
        <v/>
      </c>
      <c r="BI17" s="19">
        <f>BI8/BI6</f>
        <v/>
      </c>
      <c r="BJ17" s="21">
        <f>BJ8/BJ6</f>
        <v/>
      </c>
      <c r="BK17" s="21">
        <f>BK8/BK6</f>
        <v/>
      </c>
      <c r="BL17" s="22">
        <f>BL8/BL6</f>
        <v/>
      </c>
      <c r="BM17" s="22">
        <f>BM8/BM6</f>
        <v/>
      </c>
      <c r="BN17" s="22">
        <f>BN8/BN6</f>
        <v/>
      </c>
      <c r="BO17" s="22">
        <f>BO8/BO6</f>
        <v/>
      </c>
      <c r="BP17" s="22">
        <f>BP8/BP6</f>
        <v/>
      </c>
      <c r="BQ17" s="22">
        <f>BQ8/BQ6</f>
        <v/>
      </c>
      <c r="BR17" s="22">
        <f>BR8/BR6</f>
        <v/>
      </c>
      <c r="BS17" s="22">
        <f>BS8/BS6</f>
        <v/>
      </c>
      <c r="BT17" s="22">
        <f>BT8/BT6</f>
        <v/>
      </c>
      <c r="BU17" s="22">
        <f>BU8/BU6</f>
        <v/>
      </c>
      <c r="BV17" s="22">
        <f>BV8/BV6</f>
        <v/>
      </c>
    </row>
    <row r="18">
      <c r="A18" s="16" t="inlineStr">
        <is>
          <t>Lead to Sale Conversion</t>
        </is>
      </c>
      <c r="B18" s="19">
        <f>B10/B6</f>
        <v/>
      </c>
      <c r="C18" s="20">
        <f>C10/C6</f>
        <v/>
      </c>
      <c r="D18" s="20">
        <f>D10/D6</f>
        <v/>
      </c>
      <c r="E18" s="20">
        <f>E10/E6</f>
        <v/>
      </c>
      <c r="F18" s="21" t="n"/>
      <c r="G18" s="20">
        <f>G10/G6</f>
        <v/>
      </c>
      <c r="H18" s="19" t="n"/>
      <c r="I18" s="20" t="n"/>
      <c r="J18" s="20" t="n"/>
      <c r="K18" s="20" t="n"/>
      <c r="L18" s="21" t="n"/>
      <c r="M18" s="20" t="n"/>
      <c r="N18" s="20" t="n"/>
      <c r="O18" s="20" t="n"/>
      <c r="P18" s="20" t="n"/>
      <c r="Q18" s="12" t="n"/>
      <c r="R18" s="11" t="n"/>
      <c r="W18" s="22">
        <f>W10/W6</f>
        <v/>
      </c>
      <c r="X18" s="20" t="n"/>
      <c r="Y18" s="20" t="n"/>
      <c r="Z18" s="20" t="n"/>
      <c r="AA18" s="20" t="n"/>
      <c r="AB18" s="21" t="n"/>
      <c r="AC18" s="20" t="n"/>
      <c r="AD18" s="20" t="n"/>
      <c r="AE18" s="20" t="n"/>
      <c r="AF18" s="20" t="n"/>
      <c r="AG18" s="21" t="n"/>
      <c r="AH18" s="21">
        <f>AH10/AH6</f>
        <v/>
      </c>
      <c r="AI18" s="19" t="n"/>
      <c r="AJ18" s="20" t="n"/>
      <c r="AK18" s="20" t="n"/>
      <c r="AL18" s="20" t="n"/>
      <c r="AM18" s="21" t="n"/>
      <c r="AN18" s="22">
        <f>AN10/AN6</f>
        <v/>
      </c>
      <c r="AO18" s="22">
        <f>AO10/AO6</f>
        <v/>
      </c>
      <c r="AP18" s="20">
        <f>AP10/AP6</f>
        <v/>
      </c>
      <c r="AQ18" s="20">
        <f>AQ10/AQ6</f>
        <v/>
      </c>
      <c r="AR18" s="20">
        <f>AR10/AR6</f>
        <v/>
      </c>
      <c r="AS18" s="20">
        <f>AS10/AS6</f>
        <v/>
      </c>
      <c r="AT18" s="20">
        <f>AT10/AT6</f>
        <v/>
      </c>
      <c r="AU18" s="22">
        <f>AU10/AU6</f>
        <v/>
      </c>
      <c r="AV18" s="20" t="n"/>
      <c r="AW18" s="20" t="n"/>
      <c r="AX18" s="20" t="n"/>
      <c r="AY18" s="20" t="n"/>
      <c r="AZ18" s="21" t="n"/>
      <c r="BA18" s="22">
        <f>BA10/BA6</f>
        <v/>
      </c>
      <c r="BB18" s="20">
        <f>BB10/BB6</f>
        <v/>
      </c>
      <c r="BC18" s="20">
        <f>BC10/BC6</f>
        <v/>
      </c>
      <c r="BD18" s="20">
        <f>BD10/BD6</f>
        <v/>
      </c>
      <c r="BE18" s="20">
        <f>BE10/BE6</f>
        <v/>
      </c>
      <c r="BF18" s="19">
        <f>BF10/BF6</f>
        <v/>
      </c>
      <c r="BG18" s="20">
        <f>BG10/BG6</f>
        <v/>
      </c>
      <c r="BH18" s="20">
        <f>BH10/BH6</f>
        <v/>
      </c>
      <c r="BI18" s="19">
        <f>BI10/BI6</f>
        <v/>
      </c>
      <c r="BJ18" s="21">
        <f>BJ10/BJ6</f>
        <v/>
      </c>
      <c r="BK18" s="21">
        <f>BK10/BK6</f>
        <v/>
      </c>
      <c r="BL18" s="22">
        <f>BL10/BL6</f>
        <v/>
      </c>
      <c r="BM18" s="22">
        <f>BM10/BM6</f>
        <v/>
      </c>
      <c r="BN18" s="22">
        <f>BN10/BN6</f>
        <v/>
      </c>
      <c r="BO18" s="22">
        <f>BO10/BO6</f>
        <v/>
      </c>
      <c r="BP18" s="22">
        <f>BP10/BP6</f>
        <v/>
      </c>
      <c r="BQ18" s="22">
        <f>BQ10/BQ6</f>
        <v/>
      </c>
      <c r="BR18" s="22">
        <f>BR10/BR6</f>
        <v/>
      </c>
      <c r="BS18" s="22">
        <f>BS10/BS6</f>
        <v/>
      </c>
      <c r="BT18" s="22">
        <f>BT10/BT6</f>
        <v/>
      </c>
      <c r="BU18" s="22">
        <f>BU10/BU6</f>
        <v/>
      </c>
      <c r="BV18" s="22">
        <f>BV10/BV6</f>
        <v/>
      </c>
    </row>
    <row r="19">
      <c r="A19" s="16" t="inlineStr">
        <is>
          <t>Conversion to True Sale</t>
        </is>
      </c>
      <c r="B19" s="19">
        <f>B11/B10</f>
        <v/>
      </c>
      <c r="C19" s="20">
        <f>C11/C10</f>
        <v/>
      </c>
      <c r="D19" s="20">
        <f>D11/D10</f>
        <v/>
      </c>
      <c r="E19" s="20">
        <f>E11/E10</f>
        <v/>
      </c>
      <c r="F19" s="21" t="n"/>
      <c r="G19" s="20">
        <f>G11/G10</f>
        <v/>
      </c>
      <c r="H19" s="19" t="n"/>
      <c r="I19" s="20" t="n"/>
      <c r="J19" s="20" t="n"/>
      <c r="K19" s="20" t="n"/>
      <c r="L19" s="21" t="n"/>
      <c r="M19" s="20" t="n"/>
      <c r="N19" s="20" t="n"/>
      <c r="O19" s="20" t="n"/>
      <c r="P19" s="20" t="n"/>
      <c r="Q19" s="12" t="n"/>
      <c r="R19" s="11" t="n"/>
      <c r="W19" s="22">
        <f>W11/W10</f>
        <v/>
      </c>
      <c r="X19" s="20" t="n"/>
      <c r="Y19" s="20" t="n"/>
      <c r="Z19" s="20" t="n"/>
      <c r="AA19" s="20" t="n"/>
      <c r="AB19" s="21" t="n"/>
      <c r="AC19" s="20" t="n"/>
      <c r="AD19" s="20" t="n"/>
      <c r="AE19" s="20" t="n"/>
      <c r="AF19" s="20" t="n"/>
      <c r="AG19" s="21" t="n"/>
      <c r="AH19" s="21">
        <f>AH11/AH10</f>
        <v/>
      </c>
      <c r="AI19" s="19" t="n"/>
      <c r="AJ19" s="20" t="n"/>
      <c r="AK19" s="20" t="n"/>
      <c r="AL19" s="20" t="n"/>
      <c r="AM19" s="21" t="n"/>
      <c r="AN19" s="22">
        <f>AN11/AN10</f>
        <v/>
      </c>
      <c r="AO19" s="22">
        <f>AO11/AO10</f>
        <v/>
      </c>
      <c r="AP19" s="20">
        <f>AP11/AP10</f>
        <v/>
      </c>
      <c r="AQ19" s="20">
        <f>AQ11/AQ10</f>
        <v/>
      </c>
      <c r="AR19" s="20">
        <f>AR11/AR10</f>
        <v/>
      </c>
      <c r="AS19" s="20">
        <f>AS11/AS10</f>
        <v/>
      </c>
      <c r="AT19" s="20">
        <f>AT11/AT10</f>
        <v/>
      </c>
      <c r="AU19" s="22">
        <f>AU11/AU10</f>
        <v/>
      </c>
      <c r="AV19" s="20" t="n"/>
      <c r="AW19" s="20" t="n"/>
      <c r="AX19" s="20" t="n"/>
      <c r="AY19" s="20" t="n"/>
      <c r="AZ19" s="21" t="n"/>
      <c r="BA19" s="22">
        <f>BA11/BA10</f>
        <v/>
      </c>
      <c r="BB19" s="20">
        <f>BB11/BB10</f>
        <v/>
      </c>
      <c r="BC19" s="20">
        <f>BC11/BC10</f>
        <v/>
      </c>
      <c r="BD19" s="20">
        <f>BD11/BD10</f>
        <v/>
      </c>
      <c r="BE19" s="20">
        <f>BE11/BE10</f>
        <v/>
      </c>
      <c r="BF19" s="19">
        <f>BF11/BF10</f>
        <v/>
      </c>
      <c r="BG19" s="20">
        <f>BG11/BG10</f>
        <v/>
      </c>
      <c r="BH19" s="20">
        <f>BH11/BH10</f>
        <v/>
      </c>
      <c r="BI19" s="19">
        <f>BI11/BI10</f>
        <v/>
      </c>
      <c r="BJ19" s="21">
        <f>BJ11/BJ10</f>
        <v/>
      </c>
      <c r="BK19" s="21">
        <f>BK11/BK10</f>
        <v/>
      </c>
      <c r="BL19" s="22">
        <f>BL11/BL10</f>
        <v/>
      </c>
      <c r="BM19" s="22">
        <f>BM11/BM10</f>
        <v/>
      </c>
      <c r="BN19" s="22">
        <f>BN11/BN10</f>
        <v/>
      </c>
      <c r="BO19" s="22">
        <f>BO11/BO10</f>
        <v/>
      </c>
      <c r="BP19" s="22">
        <f>BP11/BP10</f>
        <v/>
      </c>
      <c r="BQ19" s="22">
        <f>BQ11/BQ10</f>
        <v/>
      </c>
      <c r="BR19" s="22">
        <f>BR11/BR10</f>
        <v/>
      </c>
      <c r="BS19" s="22">
        <f>BS11/BS10</f>
        <v/>
      </c>
      <c r="BT19" s="22">
        <f>BT11/BT10</f>
        <v/>
      </c>
      <c r="BU19" s="22">
        <f>BU11/BU10</f>
        <v/>
      </c>
      <c r="BV19" s="22">
        <f>BV11/BV10</f>
        <v/>
      </c>
    </row>
    <row r="20">
      <c r="A20" s="16" t="inlineStr">
        <is>
          <t>True contacts to sales</t>
        </is>
      </c>
      <c r="B20" s="19">
        <f>B10/B9</f>
        <v/>
      </c>
      <c r="C20" s="20">
        <f>C10/C9</f>
        <v/>
      </c>
      <c r="D20" s="20">
        <f>D10/D9</f>
        <v/>
      </c>
      <c r="E20" s="20">
        <f>E10/E9</f>
        <v/>
      </c>
      <c r="F20" s="21" t="n"/>
      <c r="G20" s="20">
        <f>G10/G9</f>
        <v/>
      </c>
      <c r="H20" s="19" t="n"/>
      <c r="I20" s="20" t="n"/>
      <c r="J20" s="20" t="n"/>
      <c r="K20" s="20" t="n"/>
      <c r="L20" s="21" t="n"/>
      <c r="M20" s="20" t="n"/>
      <c r="N20" s="20" t="n"/>
      <c r="O20" s="20" t="n"/>
      <c r="P20" s="20" t="n"/>
      <c r="Q20" s="12" t="n"/>
      <c r="R20" s="11" t="n"/>
      <c r="W20" s="22">
        <f>W10/W9</f>
        <v/>
      </c>
      <c r="X20" s="20" t="n"/>
      <c r="Y20" s="20" t="n"/>
      <c r="Z20" s="20" t="n"/>
      <c r="AA20" s="20" t="n"/>
      <c r="AB20" s="21" t="n"/>
      <c r="AC20" s="20" t="n"/>
      <c r="AD20" s="20" t="n"/>
      <c r="AE20" s="20" t="n"/>
      <c r="AF20" s="20" t="n"/>
      <c r="AG20" s="21" t="n"/>
      <c r="AH20" s="21">
        <f>AH10/AH9</f>
        <v/>
      </c>
      <c r="AI20" s="19" t="n"/>
      <c r="AJ20" s="20" t="n"/>
      <c r="AK20" s="20" t="n"/>
      <c r="AL20" s="20" t="n"/>
      <c r="AM20" s="21" t="n"/>
      <c r="AN20" s="22">
        <f>AN10/AN9</f>
        <v/>
      </c>
      <c r="AO20" s="22">
        <f>AO10/AO9</f>
        <v/>
      </c>
      <c r="AP20" s="20">
        <f>AP10/AP9</f>
        <v/>
      </c>
      <c r="AQ20" s="20">
        <f>AQ10/AQ9</f>
        <v/>
      </c>
      <c r="AR20" s="20">
        <f>AR10/AR9</f>
        <v/>
      </c>
      <c r="AS20" s="20">
        <f>AS10/AS9</f>
        <v/>
      </c>
      <c r="AT20" s="20">
        <f>AT10/AT9</f>
        <v/>
      </c>
      <c r="AU20" s="22">
        <f>AU10/AU9</f>
        <v/>
      </c>
      <c r="AV20" s="20" t="n"/>
      <c r="AW20" s="20" t="n"/>
      <c r="AX20" s="20" t="n"/>
      <c r="AY20" s="20" t="n"/>
      <c r="AZ20" s="21" t="n"/>
      <c r="BA20" s="22">
        <f>BA10/BA9</f>
        <v/>
      </c>
      <c r="BB20" s="20">
        <f>BB10/BB9</f>
        <v/>
      </c>
      <c r="BC20" s="20">
        <f>BC10/BC9</f>
        <v/>
      </c>
      <c r="BD20" s="20">
        <f>BD10/BD9</f>
        <v/>
      </c>
      <c r="BE20" s="20">
        <f>BE10/BE9</f>
        <v/>
      </c>
      <c r="BF20" s="19">
        <f>BF10/BF9</f>
        <v/>
      </c>
      <c r="BG20" s="20">
        <f>BG10/BG9</f>
        <v/>
      </c>
      <c r="BH20" s="20">
        <f>BH10/BH9</f>
        <v/>
      </c>
      <c r="BI20" s="19">
        <f>BI10/BI9</f>
        <v/>
      </c>
      <c r="BJ20" s="21">
        <f>BJ10/BJ9</f>
        <v/>
      </c>
      <c r="BK20" s="21">
        <f>BK10/BK9</f>
        <v/>
      </c>
      <c r="BL20" s="22">
        <f>BL10/BL9</f>
        <v/>
      </c>
      <c r="BM20" s="22">
        <f>BM10/BM9</f>
        <v/>
      </c>
      <c r="BN20" s="22">
        <f>BN10/BN9</f>
        <v/>
      </c>
      <c r="BO20" s="22">
        <f>BO10/BO9</f>
        <v/>
      </c>
      <c r="BP20" s="22">
        <f>BP10/BP9</f>
        <v/>
      </c>
      <c r="BQ20" s="22">
        <f>BQ10/BQ9</f>
        <v/>
      </c>
      <c r="BR20" s="22">
        <f>BR10/BR9</f>
        <v/>
      </c>
      <c r="BS20" s="22">
        <f>BS10/BS9</f>
        <v/>
      </c>
      <c r="BT20" s="22">
        <f>BT10/BT9</f>
        <v/>
      </c>
      <c r="BU20" s="22">
        <f>BU10/BU9</f>
        <v/>
      </c>
      <c r="BV20" s="22">
        <f>BV10/BV9</f>
        <v/>
      </c>
    </row>
    <row r="21">
      <c r="A21" s="16" t="inlineStr">
        <is>
          <t>True Sale to Collections</t>
        </is>
      </c>
      <c r="B21" s="11" t="n"/>
      <c r="F21" s="12" t="n"/>
      <c r="H21" s="11" t="n"/>
      <c r="L21" s="12" t="n"/>
      <c r="Q21" s="12" t="n"/>
      <c r="R21" s="11" t="n"/>
      <c r="W21" s="16" t="n"/>
      <c r="AB21" s="12" t="n"/>
      <c r="AG21" s="12" t="n"/>
      <c r="AH21" s="12" t="n"/>
      <c r="AI21" s="11" t="n"/>
      <c r="AM21" s="12" t="n"/>
      <c r="AN21" s="16" t="n"/>
      <c r="AO21" s="16" t="n"/>
      <c r="AU21" s="16" t="n"/>
      <c r="AZ21" s="12" t="n"/>
      <c r="BA21" s="16" t="n"/>
      <c r="BF21" s="11" t="n"/>
      <c r="BI21" s="11" t="n"/>
      <c r="BJ21" s="12" t="n"/>
      <c r="BK21" s="12" t="n"/>
      <c r="BL21" s="16" t="n"/>
      <c r="BM21" s="16" t="n"/>
      <c r="BN21" s="16" t="n"/>
      <c r="BO21" s="16" t="n"/>
      <c r="BP21" s="16" t="n"/>
      <c r="BQ21" s="16" t="n"/>
      <c r="BR21" s="16" t="n"/>
      <c r="BS21" s="16" t="n"/>
      <c r="BT21" s="16" t="n"/>
      <c r="BU21" s="16" t="n"/>
      <c r="BV21" s="16" t="n"/>
    </row>
    <row r="22">
      <c r="A22" s="16" t="n"/>
      <c r="B22" s="11" t="n"/>
      <c r="F22" s="12" t="n"/>
      <c r="H22" s="11" t="n"/>
      <c r="L22" s="12" t="n"/>
      <c r="Q22" s="12" t="n"/>
      <c r="R22" s="11" t="n"/>
      <c r="W22" s="16" t="n"/>
      <c r="AB22" s="12" t="n"/>
      <c r="AG22" s="12" t="n"/>
      <c r="AH22" s="12" t="n"/>
      <c r="AI22" s="11" t="n"/>
      <c r="AM22" s="12" t="n"/>
      <c r="AN22" s="16" t="n"/>
      <c r="AO22" s="16" t="n"/>
      <c r="AU22" s="16" t="n"/>
      <c r="AZ22" s="12" t="n"/>
      <c r="BA22" s="16" t="n"/>
      <c r="BF22" s="11" t="n"/>
      <c r="BI22" s="11" t="n"/>
      <c r="BJ22" s="12" t="n"/>
      <c r="BK22" s="12" t="n"/>
      <c r="BL22" s="16" t="n"/>
      <c r="BM22" s="16" t="n"/>
      <c r="BN22" s="16" t="n"/>
      <c r="BO22" s="16" t="n"/>
      <c r="BP22" s="16" t="n"/>
      <c r="BQ22" s="16" t="n"/>
      <c r="BR22" s="16" t="n"/>
      <c r="BS22" s="16" t="n"/>
      <c r="BT22" s="16" t="n"/>
      <c r="BU22" s="16" t="n"/>
      <c r="BV22" s="16" t="n"/>
    </row>
    <row r="23">
      <c r="A23" s="16" t="inlineStr">
        <is>
          <t>Number of Calls to Leads</t>
        </is>
      </c>
      <c r="B23" s="11" t="n"/>
      <c r="F23" s="12" t="n"/>
      <c r="H23" s="11" t="n"/>
      <c r="L23" s="12" t="n"/>
      <c r="Q23" s="12" t="n"/>
      <c r="R23" s="11" t="n"/>
      <c r="W23" s="16" t="n"/>
      <c r="AB23" s="12" t="n"/>
      <c r="AG23" s="12" t="n"/>
      <c r="AH23" s="12" t="n"/>
      <c r="AI23" s="11" t="n"/>
      <c r="AM23" s="12" t="n"/>
      <c r="AN23" s="16" t="n"/>
      <c r="AO23" s="16" t="n"/>
      <c r="AU23" s="16" t="n"/>
      <c r="AZ23" s="12" t="n"/>
      <c r="BA23" s="16" t="n"/>
      <c r="BF23" s="11" t="n"/>
      <c r="BI23" s="11" t="n"/>
      <c r="BJ23" s="12" t="n"/>
      <c r="BK23" s="12" t="n"/>
      <c r="BL23" s="16" t="n"/>
      <c r="BM23" s="16" t="n"/>
      <c r="BN23" s="16" t="n"/>
      <c r="BO23" s="16" t="n"/>
      <c r="BP23" s="16" t="n"/>
      <c r="BQ23" s="16" t="n"/>
      <c r="BR23" s="16" t="n"/>
      <c r="BS23" s="16" t="n"/>
      <c r="BT23" s="16" t="n"/>
      <c r="BU23" s="16" t="n"/>
      <c r="BV23" s="16" t="n"/>
    </row>
    <row r="24">
      <c r="A24" s="16" t="inlineStr">
        <is>
          <t>Number of Calls Made</t>
        </is>
      </c>
      <c r="B24" s="11" t="n"/>
      <c r="F24" s="12" t="n"/>
      <c r="H24" s="11" t="n"/>
      <c r="L24" s="12" t="n"/>
      <c r="Q24" s="12" t="n"/>
      <c r="R24" s="11" t="n"/>
      <c r="W24" s="16" t="n"/>
      <c r="AB24" s="12" t="n"/>
      <c r="AG24" s="12" t="n"/>
      <c r="AH24" s="12" t="n"/>
      <c r="AI24" s="11" t="n"/>
      <c r="AM24" s="12" t="n"/>
      <c r="AN24" s="16" t="n"/>
      <c r="AO24" s="16" t="n"/>
      <c r="AU24" s="16" t="n"/>
      <c r="AZ24" s="12" t="n"/>
      <c r="BA24" s="16" t="n"/>
      <c r="BF24" s="11" t="n"/>
      <c r="BI24" s="11" t="n"/>
      <c r="BJ24" s="12" t="n"/>
      <c r="BK24" s="12" t="n"/>
      <c r="BL24" s="16" t="n"/>
      <c r="BM24" s="16" t="n"/>
      <c r="BN24" s="16" t="n"/>
      <c r="BO24" s="16" t="n"/>
      <c r="BP24" s="16" t="n"/>
      <c r="BQ24" s="16" t="n"/>
      <c r="BR24" s="16" t="n"/>
      <c r="BS24" s="16" t="n"/>
      <c r="BT24" s="16" t="n"/>
      <c r="BU24" s="16" t="n"/>
      <c r="BV24" s="16" t="n"/>
    </row>
    <row r="25">
      <c r="A25" s="16" t="inlineStr">
        <is>
          <t>Number of Calls per Lead</t>
        </is>
      </c>
      <c r="B25" s="23">
        <f>B23/B6</f>
        <v/>
      </c>
      <c r="C25" s="24">
        <f>C23/C6</f>
        <v/>
      </c>
      <c r="D25" s="24">
        <f>D23/D6</f>
        <v/>
      </c>
      <c r="E25" s="24">
        <f>E23/E6</f>
        <v/>
      </c>
      <c r="F25" s="25" t="n"/>
      <c r="G25" s="24">
        <f>G23/G6</f>
        <v/>
      </c>
      <c r="H25" s="23" t="n"/>
      <c r="I25" s="24" t="n"/>
      <c r="J25" s="24" t="n"/>
      <c r="K25" s="24" t="n"/>
      <c r="L25" s="25" t="n"/>
      <c r="M25" s="24" t="n"/>
      <c r="N25" s="24" t="n"/>
      <c r="O25" s="24" t="n"/>
      <c r="P25" s="24" t="n"/>
      <c r="Q25" s="12" t="n"/>
      <c r="R25" s="11" t="n"/>
      <c r="W25" s="26">
        <f>W23/W6</f>
        <v/>
      </c>
      <c r="X25" s="24" t="n"/>
      <c r="Y25" s="24" t="n"/>
      <c r="Z25" s="24" t="n"/>
      <c r="AA25" s="24" t="n"/>
      <c r="AB25" s="25" t="n"/>
      <c r="AC25" s="24" t="n"/>
      <c r="AD25" s="24" t="n"/>
      <c r="AE25" s="24" t="n"/>
      <c r="AF25" s="24" t="n"/>
      <c r="AG25" s="25" t="n"/>
      <c r="AH25" s="25">
        <f>AH23/AH6</f>
        <v/>
      </c>
      <c r="AI25" s="23" t="n"/>
      <c r="AJ25" s="24" t="n"/>
      <c r="AK25" s="24" t="n"/>
      <c r="AL25" s="24" t="n"/>
      <c r="AM25" s="25" t="n"/>
      <c r="AN25" s="26">
        <f>AN23/AN6</f>
        <v/>
      </c>
      <c r="AO25" s="26">
        <f>AO23/AO6</f>
        <v/>
      </c>
      <c r="AP25" s="24">
        <f>AP23/AP6</f>
        <v/>
      </c>
      <c r="AQ25" s="24">
        <f>AQ23/AQ6</f>
        <v/>
      </c>
      <c r="AR25" s="24">
        <f>AR23/AR6</f>
        <v/>
      </c>
      <c r="AS25" s="24">
        <f>AS23/AS6</f>
        <v/>
      </c>
      <c r="AT25" s="24">
        <f>AT23/AT6</f>
        <v/>
      </c>
      <c r="AU25" s="26">
        <f>AU23/AU6</f>
        <v/>
      </c>
      <c r="AV25" s="24" t="n"/>
      <c r="AW25" s="24" t="n"/>
      <c r="AX25" s="24" t="n"/>
      <c r="AY25" s="24" t="n"/>
      <c r="AZ25" s="25" t="n"/>
      <c r="BA25" s="26">
        <f>BA23/BA6</f>
        <v/>
      </c>
      <c r="BB25" s="24">
        <f>BB23/BB6</f>
        <v/>
      </c>
      <c r="BC25" s="24">
        <f>BC23/BC6</f>
        <v/>
      </c>
      <c r="BD25" s="24">
        <f>BD23/BD6</f>
        <v/>
      </c>
      <c r="BE25" s="24">
        <f>BE23/BE6</f>
        <v/>
      </c>
      <c r="BF25" s="23">
        <f>BF23/BF6</f>
        <v/>
      </c>
      <c r="BG25" s="24">
        <f>BG23/BG6</f>
        <v/>
      </c>
      <c r="BH25" s="24">
        <f>BH23/BH6</f>
        <v/>
      </c>
      <c r="BI25" s="24">
        <f>BI23/BI6</f>
        <v/>
      </c>
      <c r="BJ25" s="25">
        <f>BJ23/BJ6</f>
        <v/>
      </c>
      <c r="BK25" s="25">
        <f>BK23/BK6</f>
        <v/>
      </c>
      <c r="BL25" s="26">
        <f>BL23/BL6</f>
        <v/>
      </c>
      <c r="BM25" s="26">
        <f>BM23/BM6</f>
        <v/>
      </c>
      <c r="BN25" s="26">
        <f>BN23/BN6</f>
        <v/>
      </c>
      <c r="BO25" s="26">
        <f>BO23/BO6</f>
        <v/>
      </c>
      <c r="BP25" s="26">
        <f>BP23/BP6</f>
        <v/>
      </c>
      <c r="BQ25" s="26">
        <f>BQ23/BQ6</f>
        <v/>
      </c>
      <c r="BR25" s="26">
        <f>BR23/BR6</f>
        <v/>
      </c>
      <c r="BS25" s="26">
        <f>BS23/BS6</f>
        <v/>
      </c>
      <c r="BT25" s="26">
        <f>BT23/BT6</f>
        <v/>
      </c>
      <c r="BU25" s="26">
        <f>BU23/BU6</f>
        <v/>
      </c>
      <c r="BV25" s="26">
        <f>BV23/BV6</f>
        <v/>
      </c>
    </row>
    <row r="26">
      <c r="A26" s="16" t="inlineStr">
        <is>
          <t>Number of Agents</t>
        </is>
      </c>
      <c r="B26" s="11" t="n"/>
      <c r="F26" s="12" t="n"/>
      <c r="H26" s="11" t="n"/>
      <c r="L26" s="12" t="n"/>
      <c r="Q26" s="12" t="n"/>
      <c r="R26" s="11" t="n"/>
      <c r="W26" s="16" t="n"/>
      <c r="AB26" s="12" t="n"/>
      <c r="AG26" s="12" t="n"/>
      <c r="AH26" s="12" t="n"/>
      <c r="AI26" s="11" t="n"/>
      <c r="AM26" s="12" t="n"/>
      <c r="AN26" s="16" t="n"/>
      <c r="AO26" s="16" t="n"/>
      <c r="AU26" s="16" t="n"/>
      <c r="AZ26" s="12" t="n"/>
      <c r="BA26" s="12" t="n"/>
      <c r="BF26" s="11" t="n"/>
      <c r="BI26" s="11" t="n"/>
      <c r="BJ26" s="12" t="n"/>
      <c r="BK26" s="12" t="n"/>
      <c r="BL26" s="16" t="n"/>
      <c r="BM26" s="16" t="n"/>
      <c r="BN26" s="16" t="n"/>
      <c r="BO26" s="16" t="n"/>
      <c r="BP26" s="16" t="n"/>
      <c r="BQ26" s="16" t="n"/>
      <c r="BR26" s="16" t="n"/>
      <c r="BS26" s="16" t="n"/>
      <c r="BT26" s="16" t="n"/>
      <c r="BU26" s="16" t="n"/>
      <c r="BV26" s="16" t="n"/>
    </row>
    <row r="27">
      <c r="A27" s="16" t="inlineStr">
        <is>
          <t>Number of Working Days</t>
        </is>
      </c>
      <c r="B27" s="11" t="n"/>
      <c r="F27" s="12" t="n"/>
      <c r="H27" s="11" t="n"/>
      <c r="L27" s="12" t="n"/>
      <c r="Q27" s="12" t="n"/>
      <c r="R27" s="11" t="n"/>
      <c r="W27" s="16" t="n"/>
      <c r="AB27" s="12" t="n"/>
      <c r="AG27" s="12" t="n"/>
      <c r="AH27" s="12" t="n"/>
      <c r="AI27" s="11" t="n"/>
      <c r="AM27" s="12" t="n"/>
      <c r="AN27" s="16" t="n"/>
      <c r="AO27" s="16" t="n"/>
      <c r="AU27" s="16" t="n"/>
      <c r="AZ27" s="12" t="n"/>
      <c r="BA27" s="12" t="n"/>
      <c r="BF27" s="11" t="n"/>
      <c r="BI27" s="11" t="n"/>
      <c r="BJ27" s="12" t="n"/>
      <c r="BK27" s="12" t="n"/>
      <c r="BL27" s="16" t="n"/>
      <c r="BM27" s="16" t="n"/>
      <c r="BN27" s="16" t="n"/>
      <c r="BO27" s="16" t="n"/>
      <c r="BP27" s="16" t="n"/>
      <c r="BQ27" s="16" t="n"/>
      <c r="BR27" s="16" t="n"/>
      <c r="BS27" s="16" t="n"/>
      <c r="BT27" s="16" t="n"/>
      <c r="BU27" s="16" t="n"/>
      <c r="BV27" s="16" t="n"/>
    </row>
    <row r="28">
      <c r="A28" s="16" t="n"/>
      <c r="B28" s="11" t="n"/>
      <c r="F28" s="12" t="n"/>
      <c r="H28" s="11" t="n"/>
      <c r="L28" s="12" t="n"/>
      <c r="Q28" s="12" t="n"/>
      <c r="R28" s="11" t="n"/>
      <c r="W28" s="16" t="n"/>
      <c r="AB28" s="12" t="n"/>
      <c r="AG28" s="12" t="n"/>
      <c r="AH28" s="12" t="n"/>
      <c r="AI28" s="11" t="n"/>
      <c r="AM28" s="12" t="n"/>
      <c r="AN28" s="16" t="n"/>
      <c r="AO28" s="16" t="n"/>
      <c r="AU28" s="16" t="n"/>
      <c r="AZ28" s="12" t="n"/>
      <c r="BA28" s="16" t="n"/>
      <c r="BF28" s="11" t="n"/>
      <c r="BI28" s="11" t="n"/>
      <c r="BJ28" s="12" t="n"/>
      <c r="BK28" s="12" t="n"/>
      <c r="BL28" s="16" t="n"/>
      <c r="BM28" s="16" t="n"/>
      <c r="BN28" s="16" t="n"/>
      <c r="BO28" s="16" t="n"/>
      <c r="BP28" s="16" t="n"/>
      <c r="BQ28" s="16" t="n"/>
      <c r="BR28" s="16" t="n"/>
      <c r="BS28" s="16" t="n"/>
      <c r="BT28" s="16" t="n"/>
      <c r="BU28" s="16" t="n"/>
      <c r="BV28" s="16" t="n"/>
    </row>
    <row r="29">
      <c r="A29" s="27" t="inlineStr">
        <is>
          <t>Unsuccesful Contacts Dispositions</t>
        </is>
      </c>
      <c r="B29" s="11" t="n"/>
      <c r="F29" s="12" t="n"/>
      <c r="H29" s="11" t="n"/>
      <c r="L29" s="12" t="n"/>
      <c r="M29" s="11" t="n"/>
      <c r="Q29" s="12" t="n"/>
      <c r="R29" s="11" t="n"/>
      <c r="W29" s="16" t="n"/>
      <c r="AB29" s="12" t="n"/>
      <c r="AG29" s="12" t="n"/>
      <c r="AH29" s="12" t="n"/>
      <c r="AI29" s="11" t="n"/>
      <c r="AM29" s="12" t="n"/>
      <c r="AN29" s="16" t="n"/>
      <c r="AO29" s="16" t="n"/>
      <c r="AU29" s="16" t="n"/>
      <c r="AZ29" s="12" t="n"/>
      <c r="BA29" s="16" t="n"/>
      <c r="BF29" s="11" t="n"/>
      <c r="BI29" s="11" t="n"/>
      <c r="BJ29" s="12" t="n"/>
      <c r="BK29" s="12" t="n"/>
      <c r="BL29" s="16" t="n"/>
      <c r="BM29" s="16" t="n"/>
      <c r="BN29" s="16" t="n"/>
      <c r="BO29" s="16" t="n"/>
      <c r="BP29" s="16" t="n"/>
      <c r="BQ29" s="16" t="n"/>
      <c r="BR29" s="16" t="n"/>
      <c r="BS29" s="16" t="n"/>
      <c r="BT29" s="16" t="n"/>
      <c r="BU29" s="16" t="n"/>
      <c r="BV29" s="16" t="n"/>
    </row>
    <row r="30">
      <c r="A30" s="16" t="inlineStr">
        <is>
          <t>Answering Machine Autodial</t>
        </is>
      </c>
      <c r="B30" s="11" t="n">
        <v>1245</v>
      </c>
      <c r="F30" s="12" t="n"/>
      <c r="H30" s="11" t="n"/>
      <c r="L30" s="12" t="n"/>
      <c r="M30" s="11" t="n"/>
      <c r="Q30" s="12" t="n"/>
      <c r="R30" s="11" t="n"/>
      <c r="W30" s="16" t="n"/>
      <c r="AB30" s="12" t="n"/>
      <c r="AG30" s="12" t="n"/>
      <c r="AH30" s="12" t="n"/>
      <c r="AI30" s="11" t="n"/>
      <c r="AM30" s="12" t="n"/>
      <c r="AN30" s="16" t="n"/>
      <c r="AO30" s="16" t="n"/>
      <c r="AU30" s="16" t="n"/>
      <c r="AZ30" s="12" t="n"/>
      <c r="BA30" s="16" t="n"/>
      <c r="BF30" s="11" t="n"/>
      <c r="BI30" s="11" t="n"/>
      <c r="BJ30" s="12" t="n"/>
      <c r="BK30" s="12" t="n"/>
      <c r="BL30" s="16" t="n"/>
      <c r="BM30" s="16" t="n"/>
      <c r="BN30" s="16" t="n"/>
      <c r="BO30" s="16" t="n"/>
      <c r="BP30" s="16" t="n"/>
      <c r="BQ30" s="16" t="n"/>
      <c r="BR30" s="16" t="n"/>
      <c r="BS30" s="16" t="n"/>
      <c r="BT30" s="16" t="n"/>
      <c r="BU30" s="16" t="n"/>
      <c r="BV30" s="16" t="n"/>
    </row>
    <row r="31">
      <c r="A31" s="16" t="inlineStr">
        <is>
          <t>No Answer Autodial</t>
        </is>
      </c>
      <c r="B31" s="11" t="n">
        <v>480</v>
      </c>
      <c r="F31" s="12" t="n"/>
      <c r="H31" s="11" t="n"/>
      <c r="L31" s="12" t="n"/>
      <c r="M31" s="11" t="n"/>
      <c r="Q31" s="12" t="n"/>
      <c r="R31" s="11" t="n"/>
      <c r="W31" s="16" t="n"/>
      <c r="AB31" s="12" t="n"/>
      <c r="AG31" s="12" t="n"/>
      <c r="AH31" s="12" t="n"/>
      <c r="AI31" s="11" t="n"/>
      <c r="AM31" s="12" t="n"/>
      <c r="AN31" s="16" t="n"/>
      <c r="AO31" s="16" t="n"/>
      <c r="AU31" s="16" t="n"/>
      <c r="AZ31" s="12" t="n"/>
      <c r="BA31" s="16" t="n"/>
      <c r="BF31" s="11" t="n"/>
      <c r="BI31" s="11" t="n"/>
      <c r="BJ31" s="12" t="n"/>
      <c r="BK31" s="12" t="n"/>
      <c r="BL31" s="16" t="n"/>
      <c r="BM31" s="16" t="n"/>
      <c r="BN31" s="16" t="n"/>
      <c r="BO31" s="16" t="n"/>
      <c r="BP31" s="16" t="n"/>
      <c r="BQ31" s="16" t="n"/>
      <c r="BR31" s="16" t="n"/>
      <c r="BS31" s="16" t="n"/>
      <c r="BT31" s="16" t="n"/>
      <c r="BU31" s="16" t="n"/>
      <c r="BV31" s="16" t="n"/>
    </row>
    <row r="32">
      <c r="A32" s="28" t="inlineStr">
        <is>
          <t>Dropped</t>
        </is>
      </c>
      <c r="B32" s="11" t="n">
        <v>470</v>
      </c>
      <c r="F32" s="12" t="n"/>
      <c r="H32" s="11" t="n"/>
      <c r="L32" s="12" t="n"/>
      <c r="M32" s="11" t="n"/>
      <c r="Q32" s="12" t="n"/>
      <c r="R32" s="11" t="n"/>
      <c r="W32" s="16" t="n"/>
      <c r="AB32" s="12" t="n"/>
      <c r="AG32" s="12" t="n"/>
      <c r="AH32" s="12" t="n"/>
      <c r="AI32" s="11" t="n"/>
      <c r="AM32" s="12" t="n"/>
      <c r="AN32" s="16" t="n"/>
      <c r="AO32" s="16" t="n"/>
      <c r="AU32" s="16" t="n"/>
      <c r="AZ32" s="12" t="n"/>
      <c r="BA32" s="16" t="n"/>
      <c r="BF32" s="11" t="n"/>
      <c r="BI32" s="11" t="n"/>
      <c r="BJ32" s="12" t="n"/>
      <c r="BK32" s="12" t="n"/>
      <c r="BL32" s="16" t="n"/>
      <c r="BM32" s="16" t="n"/>
      <c r="BN32" s="16" t="n"/>
      <c r="BO32" s="16" t="n"/>
      <c r="BP32" s="16" t="n"/>
      <c r="BQ32" s="16" t="n"/>
      <c r="BR32" s="16" t="n"/>
      <c r="BS32" s="16" t="n"/>
      <c r="BT32" s="16" t="n"/>
      <c r="BU32" s="16" t="n"/>
      <c r="BV32" s="16" t="n"/>
    </row>
    <row r="33">
      <c r="A33" s="28" t="inlineStr">
        <is>
          <t>Answering Machine</t>
        </is>
      </c>
      <c r="B33" s="11" t="n">
        <v>147</v>
      </c>
      <c r="F33" s="12" t="n"/>
      <c r="H33" s="11" t="n"/>
      <c r="L33" s="12" t="n"/>
      <c r="M33" s="11" t="n"/>
      <c r="Q33" s="12" t="n"/>
      <c r="R33" s="11" t="n"/>
      <c r="W33" s="16" t="n"/>
      <c r="AB33" s="12" t="n"/>
      <c r="AG33" s="12" t="n"/>
      <c r="AH33" s="12" t="n"/>
      <c r="AI33" s="11" t="n"/>
      <c r="AM33" s="12" t="n"/>
      <c r="AN33" s="16" t="n"/>
      <c r="AO33" s="16" t="n"/>
      <c r="AU33" s="16" t="n"/>
      <c r="AZ33" s="12" t="n"/>
      <c r="BA33" s="16" t="n"/>
      <c r="BF33" s="11" t="n"/>
      <c r="BI33" s="11" t="n"/>
      <c r="BJ33" s="12" t="n"/>
      <c r="BK33" s="12" t="n"/>
      <c r="BL33" s="16" t="n"/>
      <c r="BM33" s="16" t="n"/>
      <c r="BN33" s="16" t="n"/>
      <c r="BO33" s="16" t="n"/>
      <c r="BP33" s="16" t="n"/>
      <c r="BQ33" s="16" t="n"/>
      <c r="BR33" s="16" t="n"/>
      <c r="BS33" s="16" t="n"/>
      <c r="BT33" s="16" t="n"/>
      <c r="BU33" s="16" t="n"/>
      <c r="BV33" s="16" t="n"/>
    </row>
    <row r="34">
      <c r="A34" s="28" t="inlineStr">
        <is>
          <t>Temporary Disconnected Number</t>
        </is>
      </c>
      <c r="B34" s="11" t="n">
        <v>11</v>
      </c>
      <c r="F34" s="12" t="n"/>
      <c r="H34" s="11" t="n"/>
      <c r="L34" s="12" t="n"/>
      <c r="M34" s="11" t="n"/>
      <c r="Q34" s="12" t="n"/>
      <c r="R34" s="11" t="n"/>
      <c r="W34" s="16" t="n"/>
      <c r="AB34" s="12" t="n"/>
      <c r="AG34" s="12" t="n"/>
      <c r="AH34" s="12" t="n"/>
      <c r="AI34" s="11" t="n"/>
      <c r="AM34" s="12" t="n"/>
      <c r="AN34" s="16" t="n"/>
      <c r="AO34" s="16" t="n"/>
      <c r="AU34" s="16" t="n"/>
      <c r="AZ34" s="12" t="n"/>
      <c r="BA34" s="16" t="n"/>
      <c r="BF34" s="11" t="n"/>
      <c r="BI34" s="11" t="n"/>
      <c r="BJ34" s="12" t="n"/>
      <c r="BK34" s="12" t="n"/>
      <c r="BL34" s="16" t="n"/>
      <c r="BM34" s="16" t="n"/>
      <c r="BN34" s="16" t="n"/>
      <c r="BO34" s="16" t="n"/>
      <c r="BP34" s="16" t="n"/>
      <c r="BQ34" s="16" t="n"/>
      <c r="BR34" s="16" t="n"/>
      <c r="BS34" s="16" t="n"/>
      <c r="BT34" s="16" t="n"/>
      <c r="BU34" s="16" t="n"/>
      <c r="BV34" s="16" t="n"/>
    </row>
    <row r="35">
      <c r="A35" s="16" t="inlineStr">
        <is>
          <t>Auto Engaged</t>
        </is>
      </c>
      <c r="B35" s="11" t="n">
        <v>447</v>
      </c>
      <c r="F35" s="12" t="n"/>
      <c r="H35" s="11" t="n"/>
      <c r="L35" s="12" t="n"/>
      <c r="M35" s="11" t="n"/>
      <c r="Q35" s="12" t="n"/>
      <c r="R35" s="11" t="n"/>
      <c r="W35" s="16" t="n"/>
      <c r="AB35" s="12" t="n"/>
      <c r="AG35" s="12" t="n"/>
      <c r="AH35" s="12" t="n"/>
      <c r="AI35" s="11" t="n"/>
      <c r="AM35" s="12" t="n"/>
      <c r="AN35" s="16" t="n"/>
      <c r="AO35" s="16" t="n"/>
      <c r="AU35" s="16" t="n"/>
      <c r="AZ35" s="12" t="n"/>
      <c r="BA35" s="16" t="n"/>
      <c r="BF35" s="11" t="n"/>
      <c r="BI35" s="11" t="n"/>
      <c r="BJ35" s="12" t="n"/>
      <c r="BK35" s="12" t="n"/>
      <c r="BL35" s="16" t="n"/>
      <c r="BM35" s="16" t="n"/>
      <c r="BN35" s="16" t="n"/>
      <c r="BO35" s="16" t="n"/>
      <c r="BP35" s="16" t="n"/>
      <c r="BQ35" s="16" t="n"/>
      <c r="BR35" s="16" t="n"/>
      <c r="BS35" s="16" t="n"/>
      <c r="BT35" s="16" t="n"/>
      <c r="BU35" s="16" t="n"/>
      <c r="BV35" s="16" t="n"/>
    </row>
    <row r="36">
      <c r="A36" s="16" t="inlineStr">
        <is>
          <t>Bad Line Quality</t>
        </is>
      </c>
      <c r="B36" s="11" t="n">
        <v>14</v>
      </c>
      <c r="F36" s="12" t="n"/>
      <c r="H36" s="11" t="n"/>
      <c r="L36" s="12" t="n"/>
      <c r="M36" s="11" t="n"/>
      <c r="Q36" s="12" t="n"/>
      <c r="R36" s="11" t="n"/>
      <c r="W36" s="16" t="n"/>
      <c r="AB36" s="12" t="n"/>
      <c r="AG36" s="12" t="n"/>
      <c r="AH36" s="12" t="n"/>
      <c r="AI36" s="11" t="n"/>
      <c r="AM36" s="12" t="n"/>
      <c r="AN36" s="16" t="n"/>
      <c r="AO36" s="16" t="n"/>
      <c r="AU36" s="16" t="n"/>
      <c r="AZ36" s="12" t="n"/>
      <c r="BA36" s="16" t="n"/>
      <c r="BF36" s="11" t="n"/>
      <c r="BI36" s="11" t="n"/>
      <c r="BJ36" s="12" t="n"/>
      <c r="BK36" s="12" t="n"/>
      <c r="BL36" s="16" t="n"/>
      <c r="BM36" s="16" t="n"/>
      <c r="BN36" s="16" t="n"/>
      <c r="BO36" s="16" t="n"/>
      <c r="BP36" s="16" t="n"/>
      <c r="BQ36" s="16" t="n"/>
      <c r="BR36" s="16" t="n"/>
      <c r="BS36" s="16" t="n"/>
      <c r="BT36" s="16" t="n"/>
      <c r="BU36" s="16" t="n"/>
      <c r="BV36" s="16" t="n"/>
    </row>
    <row r="37">
      <c r="A37" s="28" t="inlineStr">
        <is>
          <t>Outbound Pre-Routing Drop</t>
        </is>
      </c>
      <c r="B37" s="11" t="n"/>
      <c r="F37" s="12" t="n"/>
      <c r="H37" s="11" t="n"/>
      <c r="L37" s="12" t="n"/>
      <c r="M37" s="11" t="n"/>
      <c r="Q37" s="12" t="n"/>
      <c r="R37" s="11" t="n"/>
      <c r="W37" s="16" t="n"/>
      <c r="AB37" s="12" t="n"/>
      <c r="AG37" s="12" t="n"/>
      <c r="AH37" s="12" t="n"/>
      <c r="AI37" s="11" t="n"/>
      <c r="AM37" s="12" t="n"/>
      <c r="AN37" s="16" t="n"/>
      <c r="AO37" s="16" t="n"/>
      <c r="AU37" s="16" t="n"/>
      <c r="AZ37" s="12" t="n"/>
      <c r="BA37" s="16" t="n"/>
      <c r="BF37" s="11" t="n"/>
      <c r="BI37" s="11" t="n"/>
      <c r="BJ37" s="12" t="n"/>
      <c r="BK37" s="12" t="n"/>
      <c r="BL37" s="16" t="n"/>
      <c r="BM37" s="16" t="n"/>
      <c r="BN37" s="16" t="n"/>
      <c r="BO37" s="16" t="n"/>
      <c r="BP37" s="16" t="n"/>
      <c r="BQ37" s="16" t="n"/>
      <c r="BR37" s="16" t="n"/>
      <c r="BS37" s="16" t="n"/>
      <c r="BT37" s="16" t="n"/>
      <c r="BU37" s="16" t="n"/>
      <c r="BV37" s="16" t="n"/>
    </row>
    <row r="38">
      <c r="A38" s="28" t="inlineStr">
        <is>
          <t>No Answer</t>
        </is>
      </c>
      <c r="B38" s="11" t="n">
        <v>47</v>
      </c>
      <c r="F38" s="12" t="n"/>
      <c r="H38" s="11" t="n"/>
      <c r="L38" s="12" t="n"/>
      <c r="M38" s="11" t="n"/>
      <c r="Q38" s="12" t="n"/>
      <c r="R38" s="11" t="n"/>
      <c r="W38" s="16" t="n"/>
      <c r="AB38" s="12" t="n"/>
      <c r="AG38" s="12" t="n"/>
      <c r="AH38" s="12" t="n"/>
      <c r="AI38" s="11" t="n"/>
      <c r="AM38" s="12" t="n"/>
      <c r="AN38" s="16" t="n"/>
      <c r="AO38" s="16" t="n"/>
      <c r="AU38" s="16" t="n"/>
      <c r="AZ38" s="12" t="n"/>
      <c r="BA38" s="16" t="n"/>
      <c r="BF38" s="11" t="n"/>
      <c r="BI38" s="11" t="n"/>
      <c r="BJ38" s="12" t="n"/>
      <c r="BK38" s="12" t="n"/>
      <c r="BL38" s="16" t="n"/>
      <c r="BM38" s="16" t="n"/>
      <c r="BN38" s="16" t="n"/>
      <c r="BO38" s="16" t="n"/>
      <c r="BP38" s="16" t="n"/>
      <c r="BQ38" s="16" t="n"/>
      <c r="BR38" s="16" t="n"/>
      <c r="BS38" s="16" t="n"/>
      <c r="BT38" s="16" t="n"/>
      <c r="BU38" s="16" t="n"/>
      <c r="BV38" s="16" t="n"/>
    </row>
    <row r="39">
      <c r="A39" s="28" t="inlineStr">
        <is>
          <t>Busy Tone</t>
        </is>
      </c>
      <c r="B39" s="11" t="n">
        <v>11</v>
      </c>
      <c r="F39" s="12" t="n"/>
      <c r="H39" s="11" t="n"/>
      <c r="L39" s="12" t="n"/>
      <c r="M39" s="11" t="n"/>
      <c r="Q39" s="12" t="n"/>
      <c r="R39" s="11" t="n"/>
      <c r="W39" s="16" t="n"/>
      <c r="AB39" s="12" t="n"/>
      <c r="AG39" s="12" t="n"/>
      <c r="AH39" s="12" t="n"/>
      <c r="AI39" s="11" t="n"/>
      <c r="AM39" s="12" t="n"/>
      <c r="AN39" s="16" t="n"/>
      <c r="AO39" s="16" t="n"/>
      <c r="AU39" s="16" t="n"/>
      <c r="AZ39" s="12" t="n"/>
      <c r="BA39" s="16" t="n"/>
      <c r="BF39" s="11" t="n"/>
      <c r="BI39" s="11" t="n"/>
      <c r="BJ39" s="12" t="n"/>
      <c r="BK39" s="12" t="n"/>
      <c r="BL39" s="16" t="n"/>
      <c r="BM39" s="16" t="n"/>
      <c r="BN39" s="16" t="n"/>
      <c r="BO39" s="16" t="n"/>
      <c r="BP39" s="16" t="n"/>
      <c r="BQ39" s="16" t="n"/>
      <c r="BR39" s="16" t="n"/>
      <c r="BS39" s="16" t="n"/>
      <c r="BT39" s="16" t="n"/>
      <c r="BU39" s="16" t="n"/>
      <c r="BV39" s="16" t="n"/>
    </row>
    <row r="40">
      <c r="A40" s="16" t="inlineStr">
        <is>
          <t>Inbound Abandon</t>
        </is>
      </c>
      <c r="B40" s="11" t="n">
        <v>189</v>
      </c>
      <c r="F40" s="12" t="n"/>
      <c r="H40" s="11" t="n"/>
      <c r="L40" s="12" t="n"/>
      <c r="M40" s="11" t="n"/>
      <c r="Q40" s="12" t="n"/>
      <c r="R40" s="11" t="n"/>
      <c r="W40" s="16" t="n"/>
      <c r="AB40" s="12" t="n"/>
      <c r="AG40" s="12" t="n"/>
      <c r="AH40" s="12" t="n"/>
      <c r="AI40" s="11" t="n"/>
      <c r="AM40" s="12" t="n"/>
      <c r="AN40" s="16" t="n"/>
      <c r="AO40" s="16" t="n"/>
      <c r="AU40" s="16" t="n"/>
      <c r="AZ40" s="12" t="n"/>
      <c r="BA40" s="16" t="n"/>
      <c r="BF40" s="11" t="n"/>
      <c r="BI40" s="11" t="n"/>
      <c r="BJ40" s="12" t="n"/>
      <c r="BK40" s="12" t="n"/>
      <c r="BL40" s="16" t="n"/>
      <c r="BM40" s="16" t="n"/>
      <c r="BN40" s="16" t="n"/>
      <c r="BO40" s="16" t="n"/>
      <c r="BP40" s="16" t="n"/>
      <c r="BQ40" s="16" t="n"/>
      <c r="BR40" s="16" t="n"/>
      <c r="BS40" s="16" t="n"/>
      <c r="BT40" s="16" t="n"/>
      <c r="BU40" s="16" t="n"/>
      <c r="BV40" s="16" t="n"/>
    </row>
    <row r="41">
      <c r="A41" s="28" t="inlineStr">
        <is>
          <t>Selected</t>
        </is>
      </c>
      <c r="B41" s="11" t="n">
        <v>54</v>
      </c>
      <c r="F41" s="12" t="n"/>
      <c r="H41" s="11" t="n"/>
      <c r="L41" s="12" t="n"/>
      <c r="M41" s="11" t="n"/>
      <c r="Q41" s="12" t="n"/>
      <c r="R41" s="11" t="n"/>
      <c r="W41" s="16" t="n"/>
      <c r="AB41" s="12" t="n"/>
      <c r="AG41" s="12" t="n"/>
      <c r="AH41" s="12" t="n"/>
      <c r="AI41" s="11" t="n"/>
      <c r="AM41" s="12" t="n"/>
      <c r="AN41" s="16" t="n"/>
      <c r="AO41" s="16" t="n"/>
      <c r="AU41" s="16" t="n"/>
      <c r="AZ41" s="12" t="n"/>
      <c r="BA41" s="16" t="n"/>
      <c r="BF41" s="11" t="n"/>
      <c r="BI41" s="11" t="n"/>
      <c r="BJ41" s="12" t="n"/>
      <c r="BK41" s="12" t="n"/>
      <c r="BL41" s="16" t="n"/>
      <c r="BM41" s="16" t="n"/>
      <c r="BN41" s="16" t="n"/>
      <c r="BO41" s="16" t="n"/>
      <c r="BP41" s="16" t="n"/>
      <c r="BQ41" s="16" t="n"/>
      <c r="BR41" s="16" t="n"/>
      <c r="BS41" s="16" t="n"/>
      <c r="BT41" s="16" t="n"/>
      <c r="BU41" s="16" t="n"/>
      <c r="BV41" s="16" t="n"/>
    </row>
    <row r="42">
      <c r="A42" s="16" t="inlineStr">
        <is>
          <t>Inbound After Hours Drop</t>
        </is>
      </c>
      <c r="B42" s="11" t="n">
        <v>14</v>
      </c>
      <c r="F42" s="12" t="n"/>
      <c r="H42" s="11" t="n"/>
      <c r="L42" s="12" t="n"/>
      <c r="M42" s="11" t="n"/>
      <c r="Q42" s="12" t="n"/>
      <c r="R42" s="11" t="n"/>
      <c r="W42" s="16" t="n"/>
      <c r="AB42" s="12" t="n"/>
      <c r="AG42" s="12" t="n"/>
      <c r="AH42" s="12" t="n"/>
      <c r="AI42" s="11" t="n"/>
      <c r="AM42" s="12" t="n"/>
      <c r="AN42" s="16" t="n"/>
      <c r="AO42" s="16" t="n"/>
      <c r="AU42" s="16" t="n"/>
      <c r="AZ42" s="12" t="n"/>
      <c r="BA42" s="16" t="n"/>
      <c r="BF42" s="11" t="n"/>
      <c r="BI42" s="11" t="n"/>
      <c r="BJ42" s="12" t="n"/>
      <c r="BK42" s="12" t="n"/>
      <c r="BL42" s="16" t="n"/>
      <c r="BM42" s="16" t="n"/>
      <c r="BN42" s="16" t="n"/>
      <c r="BO42" s="16" t="n"/>
      <c r="BP42" s="16" t="n"/>
      <c r="BQ42" s="16" t="n"/>
      <c r="BR42" s="16" t="n"/>
      <c r="BS42" s="16" t="n"/>
      <c r="BT42" s="16" t="n"/>
      <c r="BU42" s="16" t="n"/>
      <c r="BV42" s="16" t="n"/>
    </row>
    <row r="43">
      <c r="A43" s="16" t="inlineStr">
        <is>
          <t>New</t>
        </is>
      </c>
      <c r="B43" s="11" t="n">
        <v>1</v>
      </c>
      <c r="F43" s="12" t="n"/>
      <c r="H43" s="11" t="n"/>
      <c r="L43" s="12" t="n"/>
      <c r="M43" s="11" t="n"/>
      <c r="Q43" s="12" t="n"/>
      <c r="R43" s="11" t="n"/>
      <c r="W43" s="16" t="n"/>
      <c r="AB43" s="12" t="n"/>
      <c r="AG43" s="12" t="n"/>
      <c r="AH43" s="12" t="n"/>
      <c r="AI43" s="11" t="n"/>
      <c r="AM43" s="12" t="n"/>
      <c r="AN43" s="16" t="n"/>
      <c r="AO43" s="16" t="n"/>
      <c r="AU43" s="16" t="n"/>
      <c r="AZ43" s="12" t="n"/>
      <c r="BA43" s="16" t="n"/>
      <c r="BF43" s="11" t="n"/>
      <c r="BI43" s="11" t="n"/>
      <c r="BJ43" s="12" t="n"/>
      <c r="BK43" s="12" t="n"/>
      <c r="BL43" s="16" t="n"/>
      <c r="BM43" s="16" t="n"/>
      <c r="BN43" s="16" t="n"/>
      <c r="BO43" s="16" t="n"/>
      <c r="BP43" s="16" t="n"/>
      <c r="BQ43" s="16" t="n"/>
      <c r="BR43" s="16" t="n"/>
      <c r="BS43" s="16" t="n"/>
      <c r="BT43" s="16" t="n"/>
      <c r="BU43" s="16" t="n"/>
      <c r="BV43" s="16" t="n"/>
    </row>
    <row r="44">
      <c r="A44" s="16" t="inlineStr">
        <is>
          <t>Missed</t>
        </is>
      </c>
      <c r="B44" s="11" t="n"/>
      <c r="F44" s="12" t="n"/>
      <c r="H44" s="11" t="n"/>
      <c r="L44" s="12" t="n"/>
      <c r="M44" s="11" t="n"/>
      <c r="Q44" s="12" t="n"/>
      <c r="R44" s="11" t="n"/>
      <c r="W44" s="16" t="n"/>
      <c r="AB44" s="12" t="n"/>
      <c r="AG44" s="12" t="n"/>
      <c r="AH44" s="12" t="n"/>
      <c r="AI44" s="11" t="n"/>
      <c r="AM44" s="12" t="n"/>
      <c r="AN44" s="16" t="n"/>
      <c r="AO44" s="16" t="n"/>
      <c r="AU44" s="16" t="n"/>
      <c r="AZ44" s="12" t="n"/>
      <c r="BA44" s="16" t="n"/>
      <c r="BF44" s="11" t="n"/>
      <c r="BI44" s="11" t="n"/>
      <c r="BJ44" s="12" t="n"/>
      <c r="BK44" s="12" t="n"/>
      <c r="BL44" s="16" t="n"/>
      <c r="BM44" s="16" t="n"/>
      <c r="BN44" s="16" t="n"/>
      <c r="BO44" s="16" t="n"/>
      <c r="BP44" s="16" t="n"/>
      <c r="BQ44" s="16" t="n"/>
      <c r="BR44" s="16" t="n"/>
      <c r="BS44" s="16" t="n"/>
      <c r="BT44" s="16" t="n"/>
      <c r="BU44" s="16" t="n"/>
      <c r="BV44" s="16" t="n"/>
    </row>
    <row r="45">
      <c r="A45" s="16" t="inlineStr">
        <is>
          <t>Multiple Calls</t>
        </is>
      </c>
      <c r="B45" s="11" t="n">
        <v>2</v>
      </c>
      <c r="F45" s="12" t="n"/>
      <c r="H45" s="11" t="n"/>
      <c r="L45" s="12" t="n"/>
      <c r="M45" s="11" t="n"/>
      <c r="Q45" s="12" t="n"/>
      <c r="R45" s="11" t="n"/>
      <c r="W45" s="16" t="n"/>
      <c r="AB45" s="12" t="n"/>
      <c r="AG45" s="12" t="n"/>
      <c r="AH45" s="12" t="n"/>
      <c r="AI45" s="11" t="n"/>
      <c r="AM45" s="12" t="n"/>
      <c r="AN45" s="16" t="n"/>
      <c r="AO45" s="16" t="n"/>
      <c r="AU45" s="16" t="n"/>
      <c r="AZ45" s="12" t="n"/>
      <c r="BA45" s="16" t="n"/>
      <c r="BF45" s="11" t="n"/>
      <c r="BI45" s="11" t="n"/>
      <c r="BJ45" s="12" t="n"/>
      <c r="BK45" s="12" t="n"/>
      <c r="BL45" s="16" t="n"/>
      <c r="BM45" s="16" t="n"/>
      <c r="BN45" s="16" t="n"/>
      <c r="BO45" s="16" t="n"/>
      <c r="BP45" s="16" t="n"/>
      <c r="BQ45" s="16" t="n"/>
      <c r="BR45" s="16" t="n"/>
      <c r="BS45" s="16" t="n"/>
      <c r="BT45" s="16" t="n"/>
      <c r="BU45" s="16" t="n"/>
      <c r="BV45" s="16" t="n"/>
    </row>
    <row r="46">
      <c r="A46" s="16" t="inlineStr">
        <is>
          <t>Call Dropped</t>
        </is>
      </c>
      <c r="B46" s="11" t="n">
        <v>40</v>
      </c>
      <c r="F46" s="12" t="n"/>
      <c r="H46" s="11" t="n"/>
      <c r="L46" s="12" t="n"/>
      <c r="M46" s="11" t="n"/>
      <c r="Q46" s="12" t="n"/>
      <c r="R46" s="11" t="n"/>
      <c r="W46" s="16" t="n"/>
      <c r="AB46" s="12" t="n"/>
      <c r="AG46" s="12" t="n"/>
      <c r="AH46" s="12" t="n"/>
      <c r="AI46" s="11" t="n"/>
      <c r="AM46" s="12" t="n"/>
      <c r="AN46" s="16" t="n"/>
      <c r="AO46" s="16" t="n"/>
      <c r="AU46" s="16" t="n"/>
      <c r="AZ46" s="12" t="n"/>
      <c r="BA46" s="16" t="n"/>
      <c r="BF46" s="11" t="n"/>
      <c r="BI46" s="11" t="n"/>
      <c r="BJ46" s="12" t="n"/>
      <c r="BK46" s="12" t="n"/>
      <c r="BL46" s="16" t="n"/>
      <c r="BM46" s="16" t="n"/>
      <c r="BN46" s="16" t="n"/>
      <c r="BO46" s="16" t="n"/>
      <c r="BP46" s="16" t="n"/>
      <c r="BQ46" s="16" t="n"/>
      <c r="BR46" s="16" t="n"/>
      <c r="BS46" s="16" t="n"/>
      <c r="BT46" s="16" t="n"/>
      <c r="BU46" s="16" t="n"/>
      <c r="BV46" s="16" t="n"/>
    </row>
    <row r="47">
      <c r="A47" s="16" t="inlineStr">
        <is>
          <t>Disconnected</t>
        </is>
      </c>
      <c r="B47" s="11" t="n">
        <v>2</v>
      </c>
      <c r="F47" s="12" t="n"/>
      <c r="H47" s="11" t="n"/>
      <c r="L47" s="12" t="n"/>
      <c r="M47" s="11" t="n"/>
      <c r="Q47" s="12" t="n"/>
      <c r="R47" s="11" t="n"/>
      <c r="W47" s="16" t="n"/>
      <c r="AB47" s="12" t="n"/>
      <c r="AG47" s="12" t="n"/>
      <c r="AH47" s="12" t="n"/>
      <c r="AI47" s="11" t="n"/>
      <c r="AM47" s="12" t="n"/>
      <c r="AN47" s="16" t="n"/>
      <c r="AO47" s="16" t="n"/>
      <c r="AU47" s="16" t="n"/>
      <c r="AZ47" s="12" t="n"/>
      <c r="BA47" s="16" t="n"/>
      <c r="BF47" s="11" t="n"/>
      <c r="BI47" s="11" t="n"/>
      <c r="BJ47" s="12" t="n"/>
      <c r="BK47" s="12" t="n"/>
      <c r="BL47" s="16" t="n"/>
      <c r="BM47" s="16" t="n"/>
      <c r="BN47" s="16" t="n"/>
      <c r="BO47" s="16" t="n"/>
      <c r="BP47" s="16" t="n"/>
      <c r="BQ47" s="16" t="n"/>
      <c r="BR47" s="16" t="n"/>
      <c r="BS47" s="16" t="n"/>
      <c r="BT47" s="16" t="n"/>
      <c r="BU47" s="16" t="n"/>
      <c r="BV47" s="16" t="n"/>
    </row>
    <row r="48">
      <c r="A48" s="28" t="inlineStr">
        <is>
          <t>Customer drop</t>
        </is>
      </c>
      <c r="B48" s="11" t="n"/>
      <c r="F48" s="12" t="n"/>
      <c r="H48" s="11" t="n"/>
      <c r="L48" s="12" t="n"/>
      <c r="M48" s="11" t="n"/>
      <c r="Q48" s="12" t="n"/>
      <c r="R48" s="11" t="n"/>
      <c r="W48" s="16" t="n"/>
      <c r="AB48" s="12" t="n"/>
      <c r="AG48" s="12" t="n"/>
      <c r="AH48" s="12" t="n"/>
      <c r="AI48" s="11" t="n"/>
      <c r="AM48" s="12" t="n"/>
      <c r="AN48" s="16" t="n"/>
      <c r="AO48" s="16" t="n"/>
      <c r="AU48" s="16" t="n"/>
      <c r="AZ48" s="12" t="n"/>
      <c r="BA48" s="16" t="n"/>
      <c r="BF48" s="11" t="n"/>
      <c r="BI48" s="11" t="n"/>
      <c r="BJ48" s="12" t="n"/>
      <c r="BK48" s="12" t="n"/>
      <c r="BL48" s="16" t="n"/>
      <c r="BM48" s="16" t="n"/>
      <c r="BN48" s="16" t="n"/>
      <c r="BO48" s="16" t="n"/>
      <c r="BP48" s="16" t="n"/>
      <c r="BQ48" s="16" t="n"/>
      <c r="BR48" s="16" t="n"/>
      <c r="BS48" s="16" t="n"/>
      <c r="BT48" s="16" t="n"/>
      <c r="BU48" s="16" t="n"/>
      <c r="BV48" s="16" t="n"/>
    </row>
    <row r="49">
      <c r="A49" s="16" t="inlineStr">
        <is>
          <t>Auto Alt-Dialling</t>
        </is>
      </c>
      <c r="B49" s="11" t="n"/>
      <c r="F49" s="12" t="n"/>
      <c r="H49" s="11" t="n"/>
      <c r="L49" s="12" t="n"/>
      <c r="M49" s="11" t="n"/>
      <c r="Q49" s="12" t="n"/>
      <c r="R49" s="11" t="n"/>
      <c r="W49" s="16" t="n"/>
      <c r="AB49" s="12" t="n"/>
      <c r="AG49" s="12" t="n"/>
      <c r="AH49" s="12" t="n"/>
      <c r="AI49" s="11" t="n"/>
      <c r="AM49" s="12" t="n"/>
      <c r="AN49" s="16" t="n"/>
      <c r="AO49" s="16" t="n"/>
      <c r="AU49" s="16" t="n"/>
      <c r="AZ49" s="12" t="n"/>
      <c r="BA49" s="16" t="n"/>
      <c r="BF49" s="11" t="n"/>
      <c r="BI49" s="11" t="n"/>
      <c r="BJ49" s="12" t="n"/>
      <c r="BK49" s="12" t="n"/>
      <c r="BL49" s="16" t="n"/>
      <c r="BM49" s="16" t="n"/>
      <c r="BN49" s="16" t="n"/>
      <c r="BO49" s="16" t="n"/>
      <c r="BP49" s="16" t="n"/>
      <c r="BQ49" s="16" t="n"/>
      <c r="BR49" s="16" t="n"/>
      <c r="BS49" s="16" t="n"/>
      <c r="BT49" s="16" t="n"/>
      <c r="BU49" s="16" t="n"/>
      <c r="BV49" s="16" t="n"/>
    </row>
    <row r="50">
      <c r="A50" s="16" t="inlineStr">
        <is>
          <t>Disconnected Number Auto</t>
        </is>
      </c>
      <c r="B50" s="11" t="n"/>
      <c r="F50" s="12" t="n"/>
      <c r="H50" s="11" t="n"/>
      <c r="L50" s="12" t="n"/>
      <c r="M50" s="11" t="n"/>
      <c r="Q50" s="12" t="n"/>
      <c r="R50" s="11" t="n"/>
      <c r="W50" s="16" t="n"/>
      <c r="AB50" s="12" t="n"/>
      <c r="AG50" s="12" t="n"/>
      <c r="AH50" s="12" t="n"/>
      <c r="AI50" s="11" t="n"/>
      <c r="AM50" s="12" t="n"/>
      <c r="AN50" s="16" t="n"/>
      <c r="AO50" s="16" t="n"/>
      <c r="AU50" s="16" t="n"/>
      <c r="AZ50" s="12" t="n"/>
      <c r="BA50" s="16" t="n"/>
      <c r="BF50" s="11" t="n"/>
      <c r="BI50" s="11" t="n"/>
      <c r="BJ50" s="12" t="n"/>
      <c r="BK50" s="12" t="n"/>
      <c r="BL50" s="16" t="n"/>
      <c r="BM50" s="16" t="n"/>
      <c r="BN50" s="16" t="n"/>
      <c r="BO50" s="16" t="n"/>
      <c r="BP50" s="16" t="n"/>
      <c r="BQ50" s="16" t="n"/>
      <c r="BR50" s="16" t="n"/>
      <c r="BS50" s="16" t="n"/>
      <c r="BT50" s="16" t="n"/>
      <c r="BU50" s="16" t="n"/>
      <c r="BV50" s="16" t="n"/>
    </row>
    <row r="51">
      <c r="A51" s="16" t="inlineStr">
        <is>
          <t>TPS Registered Number</t>
        </is>
      </c>
      <c r="B51" s="11" t="n"/>
      <c r="F51" s="12" t="n"/>
      <c r="H51" s="11" t="n"/>
      <c r="L51" s="12" t="n"/>
      <c r="M51" s="11" t="n"/>
      <c r="Q51" s="12" t="n"/>
      <c r="R51" s="11" t="n"/>
      <c r="W51" s="16" t="n"/>
      <c r="AB51" s="12" t="n"/>
      <c r="AG51" s="12" t="n"/>
      <c r="AH51" s="12" t="n"/>
      <c r="AI51" s="11" t="n"/>
      <c r="AM51" s="12" t="n"/>
      <c r="AN51" s="16" t="n"/>
      <c r="AO51" s="16" t="n"/>
      <c r="AU51" s="16" t="n"/>
      <c r="AZ51" s="12" t="n"/>
      <c r="BA51" s="16" t="n"/>
      <c r="BF51" s="11" t="n"/>
      <c r="BI51" s="11" t="n"/>
      <c r="BJ51" s="12" t="n"/>
      <c r="BK51" s="12" t="n"/>
      <c r="BL51" s="16" t="n"/>
      <c r="BM51" s="16" t="n"/>
      <c r="BN51" s="16" t="n"/>
      <c r="BO51" s="16" t="n"/>
      <c r="BP51" s="16" t="n"/>
      <c r="BQ51" s="16" t="n"/>
      <c r="BR51" s="16" t="n"/>
      <c r="BS51" s="16" t="n"/>
      <c r="BT51" s="16" t="n"/>
      <c r="BU51" s="16" t="n"/>
      <c r="BV51" s="16" t="n"/>
    </row>
    <row r="52">
      <c r="A52" s="16" t="inlineStr">
        <is>
          <t>Engaged</t>
        </is>
      </c>
      <c r="B52" s="11" t="n"/>
      <c r="F52" s="12" t="n"/>
      <c r="H52" s="11" t="n"/>
      <c r="L52" s="12" t="n"/>
      <c r="M52" s="11" t="n"/>
      <c r="Q52" s="12" t="n"/>
      <c r="R52" s="11" t="n"/>
      <c r="W52" s="16" t="n"/>
      <c r="AB52" s="12" t="n"/>
      <c r="AG52" s="12" t="n"/>
      <c r="AH52" s="12" t="n"/>
      <c r="AI52" s="11" t="n"/>
      <c r="AM52" s="12" t="n"/>
      <c r="AN52" s="16" t="n"/>
      <c r="AO52" s="16" t="n"/>
      <c r="AU52" s="16" t="n"/>
      <c r="AZ52" s="12" t="n"/>
      <c r="BA52" s="16" t="n"/>
      <c r="BF52" s="11" t="n"/>
      <c r="BI52" s="11" t="n"/>
      <c r="BJ52" s="12" t="n"/>
      <c r="BK52" s="12" t="n"/>
      <c r="BL52" s="16" t="n"/>
      <c r="BM52" s="16" t="n"/>
      <c r="BN52" s="16" t="n"/>
      <c r="BO52" s="16" t="n"/>
      <c r="BP52" s="16" t="n"/>
      <c r="BQ52" s="16" t="n"/>
      <c r="BR52" s="16" t="n"/>
      <c r="BS52" s="16" t="n"/>
      <c r="BT52" s="16" t="n"/>
      <c r="BU52" s="16" t="n"/>
      <c r="BV52" s="16" t="n"/>
    </row>
    <row r="53">
      <c r="A53" s="16" t="inlineStr">
        <is>
          <t>Busy</t>
        </is>
      </c>
      <c r="B53" s="11" t="n"/>
      <c r="F53" s="12" t="n"/>
      <c r="H53" s="11" t="n"/>
      <c r="L53" s="12" t="n"/>
      <c r="M53" s="11" t="n"/>
      <c r="Q53" s="12" t="n"/>
      <c r="R53" s="11" t="n"/>
      <c r="W53" s="16" t="n"/>
      <c r="AB53" s="12" t="n"/>
      <c r="AG53" s="12" t="n"/>
      <c r="AH53" s="12" t="n"/>
      <c r="AI53" s="11" t="n"/>
      <c r="AM53" s="12" t="n"/>
      <c r="AN53" s="16" t="n"/>
      <c r="AO53" s="16" t="n"/>
      <c r="AU53" s="16" t="n"/>
      <c r="AZ53" s="12" t="n"/>
      <c r="BA53" s="16" t="n"/>
      <c r="BF53" s="11" t="n"/>
      <c r="BI53" s="11" t="n"/>
      <c r="BJ53" s="12" t="n"/>
      <c r="BK53" s="12" t="n"/>
      <c r="BL53" s="16" t="n"/>
      <c r="BM53" s="16" t="n"/>
      <c r="BN53" s="16" t="n"/>
      <c r="BO53" s="16" t="n"/>
      <c r="BP53" s="16" t="n"/>
      <c r="BQ53" s="16" t="n"/>
      <c r="BR53" s="16" t="n"/>
      <c r="BS53" s="16" t="n"/>
      <c r="BT53" s="16" t="n"/>
      <c r="BU53" s="16" t="n"/>
      <c r="BV53" s="16" t="n"/>
    </row>
    <row r="54">
      <c r="A54" s="16" t="inlineStr">
        <is>
          <t>Flow Inbound Abandon</t>
        </is>
      </c>
      <c r="B54" s="11" t="n"/>
      <c r="F54" s="12" t="n"/>
      <c r="H54" s="11" t="n"/>
      <c r="L54" s="12" t="n"/>
      <c r="M54" s="11" t="n"/>
      <c r="Q54" s="12" t="n"/>
      <c r="R54" s="11" t="n"/>
      <c r="W54" s="16" t="n"/>
      <c r="AB54" s="12" t="n"/>
      <c r="AG54" s="12" t="n"/>
      <c r="AH54" s="12" t="n"/>
      <c r="AI54" s="11" t="n"/>
      <c r="AM54" s="12" t="n"/>
      <c r="AN54" s="16" t="n"/>
      <c r="AO54" s="16" t="n"/>
      <c r="AU54" s="16" t="n"/>
      <c r="AZ54" s="12" t="n"/>
      <c r="BA54" s="16" t="n"/>
      <c r="BF54" s="11" t="n"/>
      <c r="BI54" s="11" t="n"/>
      <c r="BJ54" s="12" t="n"/>
      <c r="BK54" s="12" t="n"/>
      <c r="BL54" s="16" t="n"/>
      <c r="BM54" s="16" t="n"/>
      <c r="BN54" s="16" t="n"/>
      <c r="BO54" s="16" t="n"/>
      <c r="BP54" s="16" t="n"/>
      <c r="BQ54" s="16" t="n"/>
      <c r="BR54" s="16" t="n"/>
      <c r="BS54" s="16" t="n"/>
      <c r="BT54" s="16" t="n"/>
      <c r="BU54" s="16" t="n"/>
      <c r="BV54" s="16" t="n"/>
    </row>
    <row r="55">
      <c r="A55" s="16" t="n"/>
      <c r="B55" s="11" t="n"/>
      <c r="F55" s="12" t="n"/>
      <c r="H55" s="11" t="n"/>
      <c r="L55" s="12" t="n"/>
      <c r="M55" s="11" t="n"/>
      <c r="Q55" s="12" t="n"/>
      <c r="R55" s="11" t="n"/>
      <c r="W55" s="16" t="n"/>
      <c r="AB55" s="12" t="n"/>
      <c r="AG55" s="12" t="n"/>
      <c r="AH55" s="12" t="n"/>
      <c r="AI55" s="11" t="n"/>
      <c r="AM55" s="12" t="n"/>
      <c r="AN55" s="16" t="n"/>
      <c r="AO55" s="16" t="n"/>
      <c r="AU55" s="16" t="n"/>
      <c r="AZ55" s="12" t="n"/>
      <c r="BA55" s="16" t="n"/>
      <c r="BF55" s="11" t="n"/>
      <c r="BI55" s="11" t="n"/>
      <c r="BJ55" s="12" t="n"/>
      <c r="BK55" s="12" t="n"/>
      <c r="BL55" s="16" t="n"/>
      <c r="BM55" s="16" t="n"/>
      <c r="BN55" s="16" t="n"/>
      <c r="BO55" s="16" t="n"/>
      <c r="BP55" s="16" t="n"/>
      <c r="BQ55" s="16" t="n"/>
      <c r="BR55" s="16" t="n"/>
      <c r="BS55" s="16" t="n"/>
      <c r="BT55" s="16" t="n"/>
      <c r="BU55" s="16" t="n"/>
      <c r="BV55" s="16" t="n"/>
    </row>
    <row r="56">
      <c r="A56" s="27" t="inlineStr">
        <is>
          <t>Unworkable Leads Dispositions</t>
        </is>
      </c>
      <c r="B56" s="11" t="n"/>
      <c r="F56" s="12" t="n"/>
      <c r="H56" s="11" t="n"/>
      <c r="L56" s="12" t="n"/>
      <c r="M56" s="11" t="n"/>
      <c r="Q56" s="12" t="n"/>
      <c r="R56" s="11" t="n"/>
      <c r="W56" s="16" t="n"/>
      <c r="AB56" s="12" t="n"/>
      <c r="AG56" s="12" t="n"/>
      <c r="AH56" s="12" t="n"/>
      <c r="AI56" s="11" t="n"/>
      <c r="AM56" s="12" t="n"/>
      <c r="AN56" s="16" t="n"/>
      <c r="AO56" s="16" t="n"/>
      <c r="AU56" s="16" t="n"/>
      <c r="AZ56" s="12" t="n"/>
      <c r="BA56" s="16" t="n"/>
      <c r="BF56" s="11" t="n"/>
      <c r="BI56" s="11" t="n"/>
      <c r="BJ56" s="12" t="n"/>
      <c r="BK56" s="12" t="n"/>
      <c r="BL56" s="16" t="n"/>
      <c r="BM56" s="16" t="n"/>
      <c r="BN56" s="16" t="n"/>
      <c r="BO56" s="16" t="n"/>
      <c r="BP56" s="16" t="n"/>
      <c r="BQ56" s="16" t="n"/>
      <c r="BR56" s="16" t="n"/>
      <c r="BS56" s="16" t="n"/>
      <c r="BT56" s="16" t="n"/>
      <c r="BU56" s="16" t="n"/>
      <c r="BV56" s="16" t="n"/>
    </row>
    <row r="57">
      <c r="A57" s="16" t="inlineStr">
        <is>
          <t>Unemployed</t>
        </is>
      </c>
      <c r="B57" s="11" t="n">
        <v>159</v>
      </c>
      <c r="F57" s="12" t="n"/>
      <c r="H57" s="11" t="n"/>
      <c r="L57" s="12" t="n"/>
      <c r="M57" s="11" t="n"/>
      <c r="Q57" s="12" t="n"/>
      <c r="R57" s="11" t="n"/>
      <c r="W57" s="16" t="n"/>
      <c r="AB57" s="12" t="n"/>
      <c r="AG57" s="12" t="n"/>
      <c r="AH57" s="12" t="n"/>
      <c r="AI57" s="11" t="n"/>
      <c r="AM57" s="12" t="n"/>
      <c r="AN57" s="16" t="n"/>
      <c r="AO57" s="16" t="n"/>
      <c r="AU57" s="16" t="n"/>
      <c r="AZ57" s="12" t="n"/>
      <c r="BA57" s="16" t="n"/>
      <c r="BF57" s="11" t="n"/>
      <c r="BI57" s="11" t="n"/>
      <c r="BJ57" s="12" t="n"/>
      <c r="BK57" s="12" t="n"/>
      <c r="BL57" s="16" t="n"/>
      <c r="BM57" s="16" t="n"/>
      <c r="BN57" s="16" t="n"/>
      <c r="BO57" s="16" t="n"/>
      <c r="BP57" s="16" t="n"/>
      <c r="BQ57" s="16" t="n"/>
      <c r="BR57" s="16" t="n"/>
      <c r="BS57" s="16" t="n"/>
      <c r="BT57" s="16" t="n"/>
      <c r="BU57" s="16" t="n"/>
      <c r="BV57" s="16" t="n"/>
    </row>
    <row r="58">
      <c r="A58" s="16" t="inlineStr">
        <is>
          <t>Under Age</t>
        </is>
      </c>
      <c r="B58" s="11" t="n">
        <v>2</v>
      </c>
      <c r="F58" s="12" t="n"/>
      <c r="H58" s="11" t="n"/>
      <c r="L58" s="12" t="n"/>
      <c r="M58" s="11" t="n"/>
      <c r="Q58" s="12" t="n"/>
      <c r="R58" s="11" t="n"/>
      <c r="W58" s="16" t="n"/>
      <c r="AB58" s="12" t="n"/>
      <c r="AG58" s="12" t="n"/>
      <c r="AH58" s="12" t="n"/>
      <c r="AI58" s="11" t="n"/>
      <c r="AM58" s="12" t="n"/>
      <c r="AN58" s="16" t="n"/>
      <c r="AO58" s="16" t="n"/>
      <c r="AU58" s="16" t="n"/>
      <c r="AZ58" s="12" t="n"/>
      <c r="BA58" s="16" t="n"/>
      <c r="BF58" s="11" t="n"/>
      <c r="BI58" s="11" t="n"/>
      <c r="BJ58" s="12" t="n"/>
      <c r="BK58" s="12" t="n"/>
      <c r="BL58" s="16" t="n"/>
      <c r="BM58" s="16" t="n"/>
      <c r="BN58" s="16" t="n"/>
      <c r="BO58" s="16" t="n"/>
      <c r="BP58" s="16" t="n"/>
      <c r="BQ58" s="16" t="n"/>
      <c r="BR58" s="16" t="n"/>
      <c r="BS58" s="16" t="n"/>
      <c r="BT58" s="16" t="n"/>
      <c r="BU58" s="16" t="n"/>
      <c r="BV58" s="16" t="n"/>
    </row>
    <row r="59">
      <c r="A59" s="16" t="inlineStr">
        <is>
          <t>Over Age Limit</t>
        </is>
      </c>
      <c r="B59" s="11" t="n">
        <v>47</v>
      </c>
      <c r="F59" s="12" t="n"/>
      <c r="H59" s="11" t="n"/>
      <c r="L59" s="12" t="n"/>
      <c r="M59" s="11" t="n"/>
      <c r="Q59" s="12" t="n"/>
      <c r="R59" s="11" t="n"/>
      <c r="W59" s="16" t="n"/>
      <c r="AB59" s="12" t="n"/>
      <c r="AG59" s="12" t="n"/>
      <c r="AH59" s="12" t="n"/>
      <c r="AI59" s="11" t="n"/>
      <c r="AM59" s="12" t="n"/>
      <c r="AN59" s="16" t="n"/>
      <c r="AO59" s="16" t="n"/>
      <c r="AU59" s="16" t="n"/>
      <c r="AZ59" s="12" t="n"/>
      <c r="BA59" s="16" t="n"/>
      <c r="BF59" s="11" t="n"/>
      <c r="BI59" s="11" t="n"/>
      <c r="BJ59" s="12" t="n"/>
      <c r="BK59" s="12" t="n"/>
      <c r="BL59" s="16" t="n"/>
      <c r="BM59" s="16" t="n"/>
      <c r="BN59" s="16" t="n"/>
      <c r="BO59" s="16" t="n"/>
      <c r="BP59" s="16" t="n"/>
      <c r="BQ59" s="16" t="n"/>
      <c r="BR59" s="16" t="n"/>
      <c r="BS59" s="16" t="n"/>
      <c r="BT59" s="16" t="n"/>
      <c r="BU59" s="16" t="n"/>
      <c r="BV59" s="16" t="n"/>
    </row>
    <row r="60">
      <c r="A60" s="16" t="inlineStr">
        <is>
          <t>Does Not Qualify</t>
        </is>
      </c>
      <c r="B60" s="11" t="n">
        <v>40</v>
      </c>
      <c r="F60" s="12" t="n"/>
      <c r="H60" s="11" t="n"/>
      <c r="L60" s="12" t="n"/>
      <c r="M60" s="11" t="n"/>
      <c r="Q60" s="12" t="n"/>
      <c r="R60" s="11" t="n"/>
      <c r="W60" s="16" t="n"/>
      <c r="AB60" s="12" t="n"/>
      <c r="AG60" s="12" t="n"/>
      <c r="AH60" s="12" t="n"/>
      <c r="AI60" s="11" t="n"/>
      <c r="AM60" s="12" t="n"/>
      <c r="AN60" s="16" t="n"/>
      <c r="AO60" s="16" t="n"/>
      <c r="AU60" s="16" t="n"/>
      <c r="AZ60" s="12" t="n"/>
      <c r="BA60" s="16" t="n"/>
      <c r="BF60" s="11" t="n"/>
      <c r="BI60" s="11" t="n"/>
      <c r="BJ60" s="12" t="n"/>
      <c r="BK60" s="12" t="n"/>
      <c r="BL60" s="16" t="n"/>
      <c r="BM60" s="16" t="n"/>
      <c r="BN60" s="16" t="n"/>
      <c r="BO60" s="16" t="n"/>
      <c r="BP60" s="16" t="n"/>
      <c r="BQ60" s="16" t="n"/>
      <c r="BR60" s="16" t="n"/>
      <c r="BS60" s="16" t="n"/>
      <c r="BT60" s="16" t="n"/>
      <c r="BU60" s="16" t="n"/>
      <c r="BV60" s="16" t="n"/>
    </row>
    <row r="61">
      <c r="A61" s="16" t="inlineStr">
        <is>
          <t>Go to the Branch</t>
        </is>
      </c>
      <c r="B61" s="11" t="n">
        <v>16</v>
      </c>
      <c r="F61" s="12" t="n"/>
      <c r="H61" s="11" t="n"/>
      <c r="L61" s="12" t="n"/>
      <c r="M61" s="11" t="n"/>
      <c r="Q61" s="12" t="n"/>
      <c r="R61" s="11" t="n"/>
      <c r="W61" s="16" t="n"/>
      <c r="AB61" s="12" t="n"/>
      <c r="AG61" s="12" t="n"/>
      <c r="AH61" s="12" t="n"/>
      <c r="AI61" s="11" t="n"/>
      <c r="AM61" s="12" t="n"/>
      <c r="AN61" s="16" t="n"/>
      <c r="AO61" s="16" t="n"/>
      <c r="AU61" s="16" t="n"/>
      <c r="AZ61" s="12" t="n"/>
      <c r="BA61" s="16" t="n"/>
      <c r="BF61" s="11" t="n"/>
      <c r="BI61" s="11" t="n"/>
      <c r="BJ61" s="12" t="n"/>
      <c r="BK61" s="12" t="n"/>
      <c r="BL61" s="16" t="n"/>
      <c r="BM61" s="16" t="n"/>
      <c r="BN61" s="16" t="n"/>
      <c r="BO61" s="16" t="n"/>
      <c r="BP61" s="16" t="n"/>
      <c r="BQ61" s="16" t="n"/>
      <c r="BR61" s="16" t="n"/>
      <c r="BS61" s="16" t="n"/>
      <c r="BT61" s="16" t="n"/>
      <c r="BU61" s="16" t="n"/>
      <c r="BV61" s="16" t="n"/>
    </row>
    <row r="62">
      <c r="A62" s="16" t="inlineStr">
        <is>
          <t>Existing Client</t>
        </is>
      </c>
      <c r="B62" s="11" t="n">
        <v>12</v>
      </c>
      <c r="F62" s="12" t="n"/>
      <c r="H62" s="11" t="n"/>
      <c r="L62" s="12" t="n"/>
      <c r="M62" s="11" t="n"/>
      <c r="Q62" s="12" t="n"/>
      <c r="R62" s="11" t="n"/>
      <c r="W62" s="16" t="n"/>
      <c r="AB62" s="12" t="n"/>
      <c r="AG62" s="12" t="n"/>
      <c r="AH62" s="12" t="n"/>
      <c r="AI62" s="11" t="n"/>
      <c r="AM62" s="12" t="n"/>
      <c r="AN62" s="16" t="n"/>
      <c r="AO62" s="16" t="n"/>
      <c r="AU62" s="16" t="n"/>
      <c r="AZ62" s="12" t="n"/>
      <c r="BA62" s="16" t="n"/>
      <c r="BF62" s="11" t="n"/>
      <c r="BI62" s="11" t="n"/>
      <c r="BJ62" s="12" t="n"/>
      <c r="BK62" s="12" t="n"/>
      <c r="BL62" s="16" t="n"/>
      <c r="BM62" s="16" t="n"/>
      <c r="BN62" s="16" t="n"/>
      <c r="BO62" s="16" t="n"/>
      <c r="BP62" s="16" t="n"/>
      <c r="BQ62" s="16" t="n"/>
      <c r="BR62" s="16" t="n"/>
      <c r="BS62" s="16" t="n"/>
      <c r="BT62" s="16" t="n"/>
      <c r="BU62" s="16" t="n"/>
      <c r="BV62" s="16" t="n"/>
    </row>
    <row r="63">
      <c r="A63" s="16" t="inlineStr">
        <is>
          <t>Do not call</t>
        </is>
      </c>
      <c r="B63" s="11" t="n"/>
      <c r="F63" s="12" t="n"/>
      <c r="H63" s="11" t="n"/>
      <c r="L63" s="12" t="n"/>
      <c r="M63" s="11" t="n"/>
      <c r="Q63" s="12" t="n"/>
      <c r="R63" s="11" t="n"/>
      <c r="W63" s="16" t="n"/>
      <c r="AB63" s="12" t="n"/>
      <c r="AG63" s="12" t="n"/>
      <c r="AH63" s="12" t="n"/>
      <c r="AI63" s="11" t="n"/>
      <c r="AM63" s="12" t="n"/>
      <c r="AN63" s="16" t="n"/>
      <c r="AO63" s="16" t="n"/>
      <c r="AU63" s="16" t="n"/>
      <c r="AZ63" s="12" t="n"/>
      <c r="BA63" s="16" t="n"/>
      <c r="BF63" s="11" t="n"/>
      <c r="BI63" s="11" t="n"/>
      <c r="BJ63" s="12" t="n"/>
      <c r="BK63" s="12" t="n"/>
      <c r="BL63" s="16" t="n"/>
      <c r="BM63" s="16" t="n"/>
      <c r="BN63" s="16" t="n"/>
      <c r="BO63" s="16" t="n"/>
      <c r="BP63" s="16" t="n"/>
      <c r="BQ63" s="16" t="n"/>
      <c r="BR63" s="16" t="n"/>
      <c r="BS63" s="16" t="n"/>
      <c r="BT63" s="16" t="n"/>
      <c r="BU63" s="16" t="n"/>
      <c r="BV63" s="16" t="n"/>
    </row>
    <row r="64">
      <c r="A64" s="16" t="inlineStr">
        <is>
          <t>Wrong Number</t>
        </is>
      </c>
      <c r="B64" s="11" t="n">
        <v>6</v>
      </c>
      <c r="F64" s="12" t="n"/>
      <c r="H64" s="11" t="n"/>
      <c r="L64" s="12" t="n"/>
      <c r="M64" s="11" t="n"/>
      <c r="Q64" s="12" t="n"/>
      <c r="R64" s="11" t="n"/>
      <c r="W64" s="16" t="n"/>
      <c r="AB64" s="12" t="n"/>
      <c r="AG64" s="12" t="n"/>
      <c r="AH64" s="12" t="n"/>
      <c r="AI64" s="11" t="n"/>
      <c r="AM64" s="12" t="n"/>
      <c r="AN64" s="16" t="n"/>
      <c r="AO64" s="16" t="n"/>
      <c r="AU64" s="16" t="n"/>
      <c r="AZ64" s="12" t="n"/>
      <c r="BA64" s="16" t="n"/>
      <c r="BF64" s="11" t="n"/>
      <c r="BI64" s="11" t="n"/>
      <c r="BJ64" s="12" t="n"/>
      <c r="BK64" s="12" t="n"/>
      <c r="BL64" s="16" t="n"/>
      <c r="BM64" s="16" t="n"/>
      <c r="BN64" s="16" t="n"/>
      <c r="BO64" s="16" t="n"/>
      <c r="BP64" s="16" t="n"/>
      <c r="BQ64" s="16" t="n"/>
      <c r="BR64" s="16" t="n"/>
      <c r="BS64" s="16" t="n"/>
      <c r="BT64" s="16" t="n"/>
      <c r="BU64" s="16" t="n"/>
      <c r="BV64" s="16" t="n"/>
    </row>
    <row r="65">
      <c r="A65" s="16" t="inlineStr">
        <is>
          <t>Language Barrier</t>
        </is>
      </c>
      <c r="B65" s="11" t="n">
        <v>2</v>
      </c>
      <c r="F65" s="12" t="n"/>
      <c r="H65" s="11" t="n"/>
      <c r="L65" s="12" t="n"/>
      <c r="M65" s="11" t="n"/>
      <c r="Q65" s="12" t="n"/>
      <c r="R65" s="11" t="n"/>
      <c r="W65" s="16" t="n"/>
      <c r="AB65" s="12" t="n"/>
      <c r="AG65" s="12" t="n"/>
      <c r="AH65" s="12" t="n"/>
      <c r="AI65" s="11" t="n"/>
      <c r="AM65" s="12" t="n"/>
      <c r="AN65" s="16" t="n"/>
      <c r="AO65" s="16" t="n"/>
      <c r="AU65" s="16" t="n"/>
      <c r="AZ65" s="12" t="n"/>
      <c r="BA65" s="16" t="n"/>
      <c r="BF65" s="11" t="n"/>
      <c r="BI65" s="11" t="n"/>
      <c r="BJ65" s="12" t="n"/>
      <c r="BK65" s="12" t="n"/>
      <c r="BL65" s="16" t="n"/>
      <c r="BM65" s="16" t="n"/>
      <c r="BN65" s="16" t="n"/>
      <c r="BO65" s="16" t="n"/>
      <c r="BP65" s="16" t="n"/>
      <c r="BQ65" s="16" t="n"/>
      <c r="BR65" s="16" t="n"/>
      <c r="BS65" s="16" t="n"/>
      <c r="BT65" s="16" t="n"/>
      <c r="BU65" s="16" t="n"/>
      <c r="BV65" s="16" t="n"/>
    </row>
    <row r="66">
      <c r="A66" s="16" t="inlineStr">
        <is>
          <t>Client Deceased</t>
        </is>
      </c>
      <c r="B66" s="11" t="n">
        <v>3</v>
      </c>
      <c r="F66" s="12" t="n"/>
      <c r="H66" s="11" t="n"/>
      <c r="L66" s="12" t="n"/>
      <c r="M66" s="11" t="n"/>
      <c r="Q66" s="12" t="n"/>
      <c r="R66" s="11" t="n"/>
      <c r="W66" s="16" t="n"/>
      <c r="AB66" s="12" t="n"/>
      <c r="AG66" s="12" t="n"/>
      <c r="AH66" s="12" t="n"/>
      <c r="AI66" s="11" t="n"/>
      <c r="AM66" s="12" t="n"/>
      <c r="AN66" s="16" t="n"/>
      <c r="AO66" s="16" t="n"/>
      <c r="AU66" s="16" t="n"/>
      <c r="AZ66" s="12" t="n"/>
      <c r="BA66" s="16" t="n"/>
      <c r="BF66" s="11" t="n"/>
      <c r="BI66" s="11" t="n"/>
      <c r="BJ66" s="12" t="n"/>
      <c r="BK66" s="12" t="n"/>
      <c r="BL66" s="16" t="n"/>
      <c r="BM66" s="16" t="n"/>
      <c r="BN66" s="16" t="n"/>
      <c r="BO66" s="16" t="n"/>
      <c r="BP66" s="16" t="n"/>
      <c r="BQ66" s="16" t="n"/>
      <c r="BR66" s="16" t="n"/>
      <c r="BS66" s="16" t="n"/>
      <c r="BT66" s="16" t="n"/>
      <c r="BU66" s="16" t="n"/>
      <c r="BV66" s="16" t="n"/>
    </row>
    <row r="67">
      <c r="A67" s="16" t="inlineStr">
        <is>
          <t>Right Party Not Available</t>
        </is>
      </c>
      <c r="B67" s="11" t="n">
        <v>3</v>
      </c>
      <c r="F67" s="12" t="n"/>
      <c r="H67" s="11" t="n"/>
      <c r="L67" s="12" t="n"/>
      <c r="M67" s="11" t="n"/>
      <c r="Q67" s="12" t="n"/>
      <c r="R67" s="11" t="n"/>
      <c r="W67" s="16" t="n"/>
      <c r="AB67" s="12" t="n"/>
      <c r="AG67" s="12" t="n"/>
      <c r="AH67" s="12" t="n"/>
      <c r="AI67" s="11" t="n"/>
      <c r="AM67" s="12" t="n"/>
      <c r="AN67" s="16" t="n"/>
      <c r="AO67" s="16" t="n"/>
      <c r="AU67" s="16" t="n"/>
      <c r="AZ67" s="12" t="n"/>
      <c r="BA67" s="16" t="n"/>
      <c r="BF67" s="11" t="n"/>
      <c r="BI67" s="11" t="n"/>
      <c r="BJ67" s="12" t="n"/>
      <c r="BK67" s="12" t="n"/>
      <c r="BL67" s="16" t="n"/>
      <c r="BM67" s="16" t="n"/>
      <c r="BN67" s="16" t="n"/>
      <c r="BO67" s="16" t="n"/>
      <c r="BP67" s="16" t="n"/>
      <c r="BQ67" s="16" t="n"/>
      <c r="BR67" s="16" t="n"/>
      <c r="BS67" s="16" t="n"/>
      <c r="BT67" s="16" t="n"/>
      <c r="BU67" s="16" t="n"/>
      <c r="BV67" s="16" t="n"/>
    </row>
    <row r="68">
      <c r="A68" s="16" t="inlineStr">
        <is>
          <t>Client Contacted For Documents</t>
        </is>
      </c>
      <c r="B68" s="11" t="n"/>
      <c r="F68" s="12" t="n"/>
      <c r="H68" s="11" t="n"/>
      <c r="L68" s="12" t="n"/>
      <c r="M68" s="11" t="n"/>
      <c r="Q68" s="12" t="n"/>
      <c r="R68" s="11" t="n"/>
      <c r="W68" s="16" t="n"/>
      <c r="AB68" s="12" t="n"/>
      <c r="AG68" s="12" t="n"/>
      <c r="AH68" s="12" t="n"/>
      <c r="AI68" s="11" t="n"/>
      <c r="AM68" s="12" t="n"/>
      <c r="AN68" s="16" t="n"/>
      <c r="AO68" s="16" t="n"/>
      <c r="AU68" s="16" t="n"/>
      <c r="AZ68" s="12" t="n"/>
      <c r="BA68" s="16" t="n"/>
      <c r="BF68" s="11" t="n"/>
      <c r="BI68" s="11" t="n"/>
      <c r="BJ68" s="12" t="n"/>
      <c r="BK68" s="12" t="n"/>
      <c r="BL68" s="16" t="n"/>
      <c r="BM68" s="16" t="n"/>
      <c r="BN68" s="16" t="n"/>
      <c r="BO68" s="16" t="n"/>
      <c r="BP68" s="16" t="n"/>
      <c r="BQ68" s="16" t="n"/>
      <c r="BR68" s="16" t="n"/>
      <c r="BS68" s="16" t="n"/>
      <c r="BT68" s="16" t="n"/>
      <c r="BU68" s="16" t="n"/>
      <c r="BV68" s="16" t="n"/>
    </row>
    <row r="69">
      <c r="A69" s="16" t="inlineStr">
        <is>
          <t>Already Contacted</t>
        </is>
      </c>
      <c r="B69" s="11" t="n">
        <v>30</v>
      </c>
      <c r="F69" s="12" t="n"/>
      <c r="H69" s="11" t="n"/>
      <c r="L69" s="12" t="n"/>
      <c r="M69" s="11" t="n"/>
      <c r="Q69" s="12" t="n"/>
      <c r="R69" s="11" t="n"/>
      <c r="W69" s="16" t="n"/>
      <c r="AB69" s="12" t="n"/>
      <c r="AG69" s="12" t="n"/>
      <c r="AH69" s="12" t="n"/>
      <c r="AI69" s="11" t="n"/>
      <c r="AM69" s="12" t="n"/>
      <c r="AN69" s="16" t="n"/>
      <c r="AO69" s="16" t="n"/>
      <c r="AU69" s="16" t="n"/>
      <c r="AZ69" s="12" t="n"/>
      <c r="BA69" s="16" t="n"/>
      <c r="BF69" s="11" t="n"/>
      <c r="BI69" s="11" t="n"/>
      <c r="BJ69" s="12" t="n"/>
      <c r="BK69" s="12" t="n"/>
      <c r="BL69" s="16" t="n"/>
      <c r="BM69" s="16" t="n"/>
      <c r="BN69" s="16" t="n"/>
      <c r="BO69" s="16" t="n"/>
      <c r="BP69" s="16" t="n"/>
      <c r="BQ69" s="16" t="n"/>
      <c r="BR69" s="16" t="n"/>
      <c r="BS69" s="16" t="n"/>
      <c r="BT69" s="16" t="n"/>
      <c r="BU69" s="16" t="n"/>
      <c r="BV69" s="16" t="n"/>
    </row>
    <row r="70">
      <c r="A70" s="16" t="inlineStr">
        <is>
          <t>Existing Client - Store</t>
        </is>
      </c>
      <c r="B70" s="11" t="n"/>
      <c r="F70" s="12" t="n"/>
      <c r="H70" s="11" t="n"/>
      <c r="L70" s="12" t="n"/>
      <c r="M70" s="11" t="n"/>
      <c r="Q70" s="12" t="n"/>
      <c r="R70" s="11" t="n"/>
      <c r="W70" s="16" t="n"/>
      <c r="AB70" s="12" t="n"/>
      <c r="AG70" s="12" t="n"/>
      <c r="AH70" s="12" t="n"/>
      <c r="AI70" s="11" t="n"/>
      <c r="AM70" s="12" t="n"/>
      <c r="AN70" s="16" t="n"/>
      <c r="AO70" s="16" t="n"/>
      <c r="AU70" s="16" t="n"/>
      <c r="AZ70" s="12" t="n"/>
      <c r="BA70" s="16" t="n"/>
      <c r="BF70" s="11" t="n"/>
      <c r="BI70" s="11" t="n"/>
      <c r="BJ70" s="12" t="n"/>
      <c r="BK70" s="12" t="n"/>
      <c r="BL70" s="16" t="n"/>
      <c r="BM70" s="16" t="n"/>
      <c r="BN70" s="16" t="n"/>
      <c r="BO70" s="16" t="n"/>
      <c r="BP70" s="16" t="n"/>
      <c r="BQ70" s="16" t="n"/>
      <c r="BR70" s="16" t="n"/>
      <c r="BS70" s="16" t="n"/>
      <c r="BT70" s="16" t="n"/>
      <c r="BU70" s="16" t="n"/>
      <c r="BV70" s="16" t="n"/>
    </row>
    <row r="71">
      <c r="A71" s="16" t="inlineStr">
        <is>
          <t>Account In Arrears</t>
        </is>
      </c>
      <c r="B71" s="11" t="n"/>
      <c r="F71" s="12" t="n"/>
      <c r="H71" s="11" t="n"/>
      <c r="L71" s="12" t="n"/>
      <c r="M71" s="11" t="n"/>
      <c r="Q71" s="12" t="n"/>
      <c r="R71" s="11" t="n"/>
      <c r="W71" s="16" t="n"/>
      <c r="AB71" s="12" t="n"/>
      <c r="AG71" s="12" t="n"/>
      <c r="AH71" s="12" t="n"/>
      <c r="AI71" s="11" t="n"/>
      <c r="AM71" s="12" t="n"/>
      <c r="AN71" s="16" t="n"/>
      <c r="AO71" s="16" t="n"/>
      <c r="AU71" s="16" t="n"/>
      <c r="AZ71" s="12" t="n"/>
      <c r="BA71" s="16" t="n"/>
      <c r="BF71" s="11" t="n"/>
      <c r="BI71" s="11" t="n"/>
      <c r="BJ71" s="12" t="n"/>
      <c r="BK71" s="12" t="n"/>
      <c r="BL71" s="16" t="n"/>
      <c r="BM71" s="16" t="n"/>
      <c r="BN71" s="16" t="n"/>
      <c r="BO71" s="16" t="n"/>
      <c r="BP71" s="16" t="n"/>
      <c r="BQ71" s="16" t="n"/>
      <c r="BR71" s="16" t="n"/>
      <c r="BS71" s="16" t="n"/>
      <c r="BT71" s="16" t="n"/>
      <c r="BU71" s="16" t="n"/>
      <c r="BV71" s="16" t="n"/>
    </row>
    <row r="72">
      <c r="A72" s="16" t="inlineStr">
        <is>
          <t>Existing Client - Bytes</t>
        </is>
      </c>
      <c r="B72" s="11" t="n"/>
      <c r="F72" s="12" t="n"/>
      <c r="H72" s="11" t="n"/>
      <c r="L72" s="12" t="n"/>
      <c r="M72" s="11" t="n"/>
      <c r="Q72" s="12" t="n"/>
      <c r="R72" s="11" t="n"/>
      <c r="W72" s="16" t="n"/>
      <c r="AB72" s="12" t="n"/>
      <c r="AG72" s="12" t="n"/>
      <c r="AH72" s="12" t="n"/>
      <c r="AI72" s="11" t="n"/>
      <c r="AM72" s="12" t="n"/>
      <c r="AN72" s="16" t="n"/>
      <c r="AO72" s="16" t="n"/>
      <c r="AU72" s="16" t="n"/>
      <c r="AZ72" s="12" t="n"/>
      <c r="BA72" s="16" t="n"/>
      <c r="BF72" s="11" t="n"/>
      <c r="BI72" s="11" t="n"/>
      <c r="BJ72" s="12" t="n"/>
      <c r="BK72" s="12" t="n"/>
      <c r="BL72" s="16" t="n"/>
      <c r="BM72" s="16" t="n"/>
      <c r="BN72" s="16" t="n"/>
      <c r="BO72" s="16" t="n"/>
      <c r="BP72" s="16" t="n"/>
      <c r="BQ72" s="16" t="n"/>
      <c r="BR72" s="16" t="n"/>
      <c r="BS72" s="16" t="n"/>
      <c r="BT72" s="16" t="n"/>
      <c r="BU72" s="16" t="n"/>
      <c r="BV72" s="16" t="n"/>
    </row>
    <row r="73">
      <c r="A73" s="16" t="inlineStr">
        <is>
          <t>Scheduled Appointment</t>
        </is>
      </c>
      <c r="B73" s="11" t="n"/>
      <c r="F73" s="12" t="n"/>
      <c r="H73" s="11" t="n"/>
      <c r="L73" s="12" t="n"/>
      <c r="M73" s="11" t="n"/>
      <c r="Q73" s="12" t="n"/>
      <c r="R73" s="11" t="n"/>
      <c r="W73" s="16" t="n"/>
      <c r="AB73" s="12" t="n"/>
      <c r="AG73" s="12" t="n"/>
      <c r="AH73" s="12" t="n"/>
      <c r="AI73" s="11" t="n"/>
      <c r="AM73" s="12" t="n"/>
      <c r="AN73" s="16" t="n"/>
      <c r="AO73" s="16" t="n"/>
      <c r="AU73" s="16" t="n"/>
      <c r="AZ73" s="12" t="n"/>
      <c r="BA73" s="16" t="n"/>
      <c r="BF73" s="11" t="n"/>
      <c r="BI73" s="11" t="n"/>
      <c r="BJ73" s="12" t="n"/>
      <c r="BK73" s="12" t="n"/>
      <c r="BL73" s="16" t="n"/>
      <c r="BM73" s="16" t="n"/>
      <c r="BN73" s="16" t="n"/>
      <c r="BO73" s="16" t="n"/>
      <c r="BP73" s="16" t="n"/>
      <c r="BQ73" s="16" t="n"/>
      <c r="BR73" s="16" t="n"/>
      <c r="BS73" s="16" t="n"/>
      <c r="BT73" s="16" t="n"/>
      <c r="BU73" s="16" t="n"/>
      <c r="BV73" s="16" t="n"/>
    </row>
    <row r="74">
      <c r="A74" s="16" t="inlineStr">
        <is>
          <t>Refund Request</t>
        </is>
      </c>
      <c r="B74" s="11" t="n"/>
      <c r="F74" s="12" t="n"/>
      <c r="H74" s="11" t="n"/>
      <c r="L74" s="12" t="n"/>
      <c r="M74" s="11" t="n"/>
      <c r="Q74" s="12" t="n"/>
      <c r="R74" s="11" t="n"/>
      <c r="W74" s="16" t="n"/>
      <c r="AB74" s="12" t="n"/>
      <c r="AG74" s="12" t="n"/>
      <c r="AH74" s="12" t="n"/>
      <c r="AI74" s="11" t="n"/>
      <c r="AM74" s="12" t="n"/>
      <c r="AN74" s="16" t="n"/>
      <c r="AO74" s="16" t="n"/>
      <c r="AU74" s="16" t="n"/>
      <c r="AZ74" s="12" t="n"/>
      <c r="BA74" s="16" t="n"/>
      <c r="BF74" s="11" t="n"/>
      <c r="BI74" s="11" t="n"/>
      <c r="BJ74" s="12" t="n"/>
      <c r="BK74" s="12" t="n"/>
      <c r="BL74" s="16" t="n"/>
      <c r="BM74" s="16" t="n"/>
      <c r="BN74" s="16" t="n"/>
      <c r="BO74" s="16" t="n"/>
      <c r="BP74" s="16" t="n"/>
      <c r="BQ74" s="16" t="n"/>
      <c r="BR74" s="16" t="n"/>
      <c r="BS74" s="16" t="n"/>
      <c r="BT74" s="16" t="n"/>
      <c r="BU74" s="16" t="n"/>
      <c r="BV74" s="16" t="n"/>
    </row>
    <row r="75">
      <c r="A75" s="16" t="inlineStr">
        <is>
          <t>Not Working Cannot Afford</t>
        </is>
      </c>
      <c r="B75" s="11" t="n"/>
      <c r="F75" s="12" t="n"/>
      <c r="H75" s="11" t="n"/>
      <c r="L75" s="12" t="n"/>
      <c r="M75" s="11" t="n"/>
      <c r="Q75" s="12" t="n"/>
      <c r="R75" s="11" t="n"/>
      <c r="W75" s="16" t="n"/>
      <c r="AB75" s="12" t="n"/>
      <c r="AG75" s="12" t="n"/>
      <c r="AH75" s="12" t="n"/>
      <c r="AI75" s="11" t="n"/>
      <c r="AM75" s="12" t="n"/>
      <c r="AN75" s="16" t="n"/>
      <c r="AO75" s="16" t="n"/>
      <c r="AU75" s="16" t="n"/>
      <c r="AZ75" s="12" t="n"/>
      <c r="BA75" s="16" t="n"/>
      <c r="BF75" s="11" t="n"/>
      <c r="BI75" s="11" t="n"/>
      <c r="BJ75" s="12" t="n"/>
      <c r="BK75" s="12" t="n"/>
      <c r="BL75" s="16" t="n"/>
      <c r="BM75" s="16" t="n"/>
      <c r="BN75" s="16" t="n"/>
      <c r="BO75" s="16" t="n"/>
      <c r="BP75" s="16" t="n"/>
      <c r="BQ75" s="16" t="n"/>
      <c r="BR75" s="16" t="n"/>
      <c r="BS75" s="16" t="n"/>
      <c r="BT75" s="16" t="n"/>
      <c r="BU75" s="16" t="n"/>
      <c r="BV75" s="16" t="n"/>
    </row>
    <row r="76">
      <c r="A76" s="16" t="inlineStr">
        <is>
          <t>Device Not Working</t>
        </is>
      </c>
      <c r="B76" s="11" t="n"/>
      <c r="F76" s="12" t="n"/>
      <c r="H76" s="11" t="n"/>
      <c r="L76" s="12" t="n"/>
      <c r="M76" s="11" t="n"/>
      <c r="Q76" s="12" t="n"/>
      <c r="R76" s="11" t="n"/>
      <c r="W76" s="16" t="n"/>
      <c r="AB76" s="12" t="n"/>
      <c r="AG76" s="12" t="n"/>
      <c r="AH76" s="12" t="n"/>
      <c r="AI76" s="11" t="n"/>
      <c r="AM76" s="12" t="n"/>
      <c r="AN76" s="16" t="n"/>
      <c r="AO76" s="16" t="n"/>
      <c r="AU76" s="16" t="n"/>
      <c r="AZ76" s="12" t="n"/>
      <c r="BA76" s="16" t="n"/>
      <c r="BF76" s="11" t="n"/>
      <c r="BI76" s="11" t="n"/>
      <c r="BJ76" s="12" t="n"/>
      <c r="BK76" s="12" t="n"/>
      <c r="BL76" s="16" t="n"/>
      <c r="BM76" s="16" t="n"/>
      <c r="BN76" s="16" t="n"/>
      <c r="BO76" s="16" t="n"/>
      <c r="BP76" s="16" t="n"/>
      <c r="BQ76" s="16" t="n"/>
      <c r="BR76" s="16" t="n"/>
      <c r="BS76" s="16" t="n"/>
      <c r="BT76" s="16" t="n"/>
      <c r="BU76" s="16" t="n"/>
      <c r="BV76" s="16" t="n"/>
    </row>
    <row r="77">
      <c r="A77" s="16" t="inlineStr">
        <is>
          <t>Account Suspended</t>
        </is>
      </c>
      <c r="B77" s="11" t="n"/>
      <c r="F77" s="12" t="n"/>
      <c r="H77" s="11" t="n"/>
      <c r="L77" s="12" t="n"/>
      <c r="M77" s="11" t="n"/>
      <c r="Q77" s="12" t="n"/>
      <c r="R77" s="11" t="n"/>
      <c r="W77" s="16" t="n"/>
      <c r="AB77" s="12" t="n"/>
      <c r="AG77" s="12" t="n"/>
      <c r="AH77" s="12" t="n"/>
      <c r="AI77" s="11" t="n"/>
      <c r="AM77" s="12" t="n"/>
      <c r="AN77" s="16" t="n"/>
      <c r="AO77" s="16" t="n"/>
      <c r="AU77" s="16" t="n"/>
      <c r="AZ77" s="12" t="n"/>
      <c r="BA77" s="16" t="n"/>
      <c r="BF77" s="11" t="n"/>
      <c r="BI77" s="11" t="n"/>
      <c r="BJ77" s="12" t="n"/>
      <c r="BK77" s="12" t="n"/>
      <c r="BL77" s="16" t="n"/>
      <c r="BM77" s="16" t="n"/>
      <c r="BN77" s="16" t="n"/>
      <c r="BO77" s="16" t="n"/>
      <c r="BP77" s="16" t="n"/>
      <c r="BQ77" s="16" t="n"/>
      <c r="BR77" s="16" t="n"/>
      <c r="BS77" s="16" t="n"/>
      <c r="BT77" s="16" t="n"/>
      <c r="BU77" s="16" t="n"/>
      <c r="BV77" s="16" t="n"/>
    </row>
    <row r="78">
      <c r="A78" s="16" t="inlineStr">
        <is>
          <t>Wanted medical aid</t>
        </is>
      </c>
      <c r="B78" s="11" t="n"/>
      <c r="F78" s="12" t="n"/>
      <c r="H78" s="11" t="n"/>
      <c r="L78" s="12" t="n"/>
      <c r="M78" s="11" t="n"/>
      <c r="Q78" s="12" t="n"/>
      <c r="R78" s="11" t="n"/>
      <c r="W78" s="16" t="n"/>
      <c r="AB78" s="12" t="n"/>
      <c r="AG78" s="12" t="n"/>
      <c r="AH78" s="12" t="n"/>
      <c r="AI78" s="11" t="n"/>
      <c r="AM78" s="12" t="n"/>
      <c r="AN78" s="16" t="n"/>
      <c r="AO78" s="16" t="n"/>
      <c r="AU78" s="16" t="n"/>
      <c r="AZ78" s="12" t="n"/>
      <c r="BA78" s="16" t="n"/>
      <c r="BF78" s="11" t="n"/>
      <c r="BI78" s="11" t="n"/>
      <c r="BJ78" s="12" t="n"/>
      <c r="BK78" s="12" t="n"/>
      <c r="BL78" s="16" t="n"/>
      <c r="BM78" s="16" t="n"/>
      <c r="BN78" s="16" t="n"/>
      <c r="BO78" s="16" t="n"/>
      <c r="BP78" s="16" t="n"/>
      <c r="BQ78" s="16" t="n"/>
      <c r="BR78" s="16" t="n"/>
      <c r="BS78" s="16" t="n"/>
      <c r="BT78" s="16" t="n"/>
      <c r="BU78" s="16" t="n"/>
      <c r="BV78" s="16" t="n"/>
    </row>
    <row r="79">
      <c r="A79" s="16" t="inlineStr">
        <is>
          <t>Lead Being Called</t>
        </is>
      </c>
      <c r="B79" s="11" t="n"/>
      <c r="F79" s="12" t="n"/>
      <c r="H79" s="11" t="n"/>
      <c r="L79" s="12" t="n"/>
      <c r="M79" s="11" t="n"/>
      <c r="Q79" s="12" t="n"/>
      <c r="R79" s="11" t="n"/>
      <c r="W79" s="16" t="n"/>
      <c r="AB79" s="12" t="n"/>
      <c r="AG79" s="12" t="n"/>
      <c r="AH79" s="12" t="n"/>
      <c r="AI79" s="11" t="n"/>
      <c r="AM79" s="12" t="n"/>
      <c r="AN79" s="16" t="n"/>
      <c r="AO79" s="16" t="n"/>
      <c r="AU79" s="16" t="n"/>
      <c r="AZ79" s="12" t="n"/>
      <c r="BA79" s="16" t="n"/>
      <c r="BF79" s="11" t="n"/>
      <c r="BI79" s="11" t="n"/>
      <c r="BJ79" s="12" t="n"/>
      <c r="BK79" s="12" t="n"/>
      <c r="BL79" s="16" t="n"/>
      <c r="BM79" s="16" t="n"/>
      <c r="BN79" s="16" t="n"/>
      <c r="BO79" s="16" t="n"/>
      <c r="BP79" s="16" t="n"/>
      <c r="BQ79" s="16" t="n"/>
      <c r="BR79" s="16" t="n"/>
      <c r="BS79" s="16" t="n"/>
      <c r="BT79" s="16" t="n"/>
      <c r="BU79" s="16" t="n"/>
      <c r="BV79" s="16" t="n"/>
    </row>
    <row r="80">
      <c r="A80" s="16" t="inlineStr">
        <is>
          <t>Insured at another company</t>
        </is>
      </c>
      <c r="B80" s="11" t="n"/>
      <c r="F80" s="12" t="n"/>
      <c r="H80" s="11" t="n"/>
      <c r="L80" s="12" t="n"/>
      <c r="M80" s="11" t="n"/>
      <c r="Q80" s="12" t="n"/>
      <c r="R80" s="11" t="n"/>
      <c r="W80" s="16" t="n"/>
      <c r="AB80" s="12" t="n"/>
      <c r="AG80" s="12" t="n"/>
      <c r="AH80" s="12" t="n"/>
      <c r="AI80" s="11" t="n"/>
      <c r="AM80" s="12" t="n"/>
      <c r="AN80" s="16" t="n"/>
      <c r="AO80" s="16" t="n"/>
      <c r="AU80" s="16" t="n"/>
      <c r="AZ80" s="12" t="n"/>
      <c r="BA80" s="16" t="n"/>
      <c r="BF80" s="11" t="n"/>
      <c r="BI80" s="11" t="n"/>
      <c r="BJ80" s="12" t="n"/>
      <c r="BK80" s="12" t="n"/>
      <c r="BL80" s="16" t="n"/>
      <c r="BM80" s="16" t="n"/>
      <c r="BN80" s="16" t="n"/>
      <c r="BO80" s="16" t="n"/>
      <c r="BP80" s="16" t="n"/>
      <c r="BQ80" s="16" t="n"/>
      <c r="BR80" s="16" t="n"/>
      <c r="BS80" s="16" t="n"/>
      <c r="BT80" s="16" t="n"/>
      <c r="BU80" s="16" t="n"/>
      <c r="BV80" s="16" t="n"/>
    </row>
    <row r="81">
      <c r="A81" s="16" t="n"/>
      <c r="B81" s="11" t="n"/>
      <c r="F81" s="12" t="n"/>
      <c r="H81" s="11" t="n"/>
      <c r="L81" s="12" t="n"/>
      <c r="M81" s="11" t="n"/>
      <c r="Q81" s="12" t="n"/>
      <c r="R81" s="11" t="n"/>
      <c r="W81" s="16" t="n"/>
      <c r="AB81" s="12" t="n"/>
      <c r="AG81" s="12" t="n"/>
      <c r="AH81" s="12" t="n"/>
      <c r="AI81" s="11" t="n"/>
      <c r="AM81" s="12" t="n"/>
      <c r="AN81" s="16" t="n"/>
      <c r="AO81" s="16" t="n"/>
      <c r="AU81" s="16" t="n"/>
      <c r="AZ81" s="12" t="n"/>
      <c r="BA81" s="16" t="n"/>
      <c r="BF81" s="11" t="n"/>
      <c r="BI81" s="11" t="n"/>
      <c r="BJ81" s="12" t="n"/>
      <c r="BK81" s="12" t="n"/>
      <c r="BL81" s="16" t="n"/>
      <c r="BM81" s="16" t="n"/>
      <c r="BN81" s="16" t="n"/>
      <c r="BO81" s="16" t="n"/>
      <c r="BP81" s="16" t="n"/>
      <c r="BQ81" s="16" t="n"/>
      <c r="BR81" s="16" t="n"/>
      <c r="BS81" s="16" t="n"/>
      <c r="BT81" s="16" t="n"/>
      <c r="BU81" s="16" t="n"/>
      <c r="BV81" s="16" t="n"/>
    </row>
    <row r="82">
      <c r="A82" s="27" t="inlineStr">
        <is>
          <t>True Contacts</t>
        </is>
      </c>
      <c r="B82" s="11" t="n"/>
      <c r="F82" s="12" t="n"/>
      <c r="H82" s="11" t="n"/>
      <c r="L82" s="12" t="n"/>
      <c r="M82" s="11" t="n"/>
      <c r="Q82" s="12" t="n"/>
      <c r="R82" s="11" t="n"/>
      <c r="W82" s="16" t="n"/>
      <c r="AB82" s="12" t="n"/>
      <c r="AG82" s="12" t="n"/>
      <c r="AH82" s="12" t="n"/>
      <c r="AI82" s="11" t="n"/>
      <c r="AM82" s="12" t="n"/>
      <c r="AN82" s="16" t="n"/>
      <c r="AO82" s="16" t="n"/>
      <c r="AU82" s="16" t="n"/>
      <c r="AZ82" s="12" t="n"/>
      <c r="BA82" s="16" t="n"/>
      <c r="BF82" s="11" t="n"/>
      <c r="BI82" s="11" t="n"/>
      <c r="BJ82" s="12" t="n"/>
      <c r="BK82" s="12" t="n"/>
      <c r="BL82" s="16" t="n"/>
      <c r="BM82" s="16" t="n"/>
      <c r="BN82" s="16" t="n"/>
      <c r="BO82" s="16" t="n"/>
      <c r="BP82" s="16" t="n"/>
      <c r="BQ82" s="16" t="n"/>
      <c r="BR82" s="16" t="n"/>
      <c r="BS82" s="16" t="n"/>
      <c r="BT82" s="16" t="n"/>
      <c r="BU82" s="16" t="n"/>
      <c r="BV82" s="16" t="n"/>
    </row>
    <row r="83">
      <c r="A83" s="16" t="inlineStr">
        <is>
          <t>Client Hung Up</t>
        </is>
      </c>
      <c r="B83" s="11" t="n">
        <v>417</v>
      </c>
      <c r="F83" s="12" t="n"/>
      <c r="H83" s="11" t="n"/>
      <c r="L83" s="12" t="n"/>
      <c r="M83" s="11" t="n"/>
      <c r="Q83" s="12" t="n"/>
      <c r="R83" s="11" t="n"/>
      <c r="W83" s="16" t="n"/>
      <c r="AB83" s="12" t="n"/>
      <c r="AG83" s="12" t="n"/>
      <c r="AH83" s="12" t="n"/>
      <c r="AI83" s="11" t="n"/>
      <c r="AM83" s="12" t="n"/>
      <c r="AN83" s="16" t="n"/>
      <c r="AO83" s="16" t="n"/>
      <c r="AU83" s="16" t="n"/>
      <c r="AZ83" s="12" t="n"/>
      <c r="BA83" s="16" t="n"/>
      <c r="BF83" s="11" t="n"/>
      <c r="BI83" s="11" t="n"/>
      <c r="BJ83" s="12" t="n"/>
      <c r="BK83" s="12" t="n"/>
      <c r="BL83" s="16" t="n"/>
      <c r="BM83" s="16" t="n"/>
      <c r="BN83" s="16" t="n"/>
      <c r="BO83" s="16" t="n"/>
      <c r="BP83" s="16" t="n"/>
      <c r="BQ83" s="16" t="n"/>
      <c r="BR83" s="16" t="n"/>
      <c r="BS83" s="16" t="n"/>
      <c r="BT83" s="16" t="n"/>
      <c r="BU83" s="16" t="n"/>
      <c r="BV83" s="16" t="n"/>
    </row>
    <row r="84">
      <c r="A84" s="16" t="inlineStr">
        <is>
          <t>Affordability</t>
        </is>
      </c>
      <c r="B84" s="11" t="n"/>
      <c r="F84" s="12" t="n"/>
      <c r="H84" s="11" t="n"/>
      <c r="L84" s="12" t="n"/>
      <c r="M84" s="11" t="n"/>
      <c r="Q84" s="12" t="n"/>
      <c r="R84" s="11" t="n"/>
      <c r="W84" s="16" t="n"/>
      <c r="AB84" s="12" t="n"/>
      <c r="AG84" s="12" t="n"/>
      <c r="AH84" s="12" t="n"/>
      <c r="AI84" s="11" t="n"/>
      <c r="AM84" s="12" t="n"/>
      <c r="AN84" s="16" t="n"/>
      <c r="AO84" s="16" t="n"/>
      <c r="AU84" s="16" t="n"/>
      <c r="AZ84" s="12" t="n"/>
      <c r="BA84" s="16" t="n"/>
      <c r="BF84" s="11" t="n"/>
      <c r="BI84" s="11" t="n"/>
      <c r="BJ84" s="12" t="n"/>
      <c r="BK84" s="12" t="n"/>
      <c r="BL84" s="16" t="n"/>
      <c r="BM84" s="16" t="n"/>
      <c r="BN84" s="16" t="n"/>
      <c r="BO84" s="16" t="n"/>
      <c r="BP84" s="16" t="n"/>
      <c r="BQ84" s="16" t="n"/>
      <c r="BR84" s="16" t="n"/>
      <c r="BS84" s="16" t="n"/>
      <c r="BT84" s="16" t="n"/>
      <c r="BU84" s="16" t="n"/>
      <c r="BV84" s="16" t="n"/>
    </row>
    <row r="85">
      <c r="A85" s="28" t="inlineStr">
        <is>
          <t>Not Interested</t>
        </is>
      </c>
      <c r="B85" s="11" t="n">
        <v>464</v>
      </c>
      <c r="F85" s="12" t="n"/>
      <c r="H85" s="11" t="n"/>
      <c r="L85" s="12" t="n"/>
      <c r="M85" s="11" t="n"/>
      <c r="Q85" s="12" t="n"/>
      <c r="R85" s="11" t="n"/>
      <c r="W85" s="16" t="n"/>
      <c r="AB85" s="12" t="n"/>
      <c r="AG85" s="12" t="n"/>
      <c r="AH85" s="12" t="n"/>
      <c r="AI85" s="11" t="n"/>
      <c r="AM85" s="12" t="n"/>
      <c r="AN85" s="16" t="n"/>
      <c r="AO85" s="16" t="n"/>
      <c r="AU85" s="16" t="n"/>
      <c r="AZ85" s="12" t="n"/>
      <c r="BA85" s="16" t="n"/>
      <c r="BF85" s="11" t="n"/>
      <c r="BI85" s="11" t="n"/>
      <c r="BJ85" s="12" t="n"/>
      <c r="BK85" s="12" t="n"/>
      <c r="BL85" s="16" t="n"/>
      <c r="BM85" s="16" t="n"/>
      <c r="BN85" s="16" t="n"/>
      <c r="BO85" s="16" t="n"/>
      <c r="BP85" s="16" t="n"/>
      <c r="BQ85" s="16" t="n"/>
      <c r="BR85" s="16" t="n"/>
      <c r="BS85" s="16" t="n"/>
      <c r="BT85" s="16" t="n"/>
      <c r="BU85" s="16" t="n"/>
      <c r="BV85" s="16" t="n"/>
    </row>
    <row r="86">
      <c r="A86" s="28" t="inlineStr">
        <is>
          <t>Callback</t>
        </is>
      </c>
      <c r="B86" s="11" t="n">
        <v>300</v>
      </c>
      <c r="F86" s="12" t="n"/>
      <c r="H86" s="11" t="n"/>
      <c r="L86" s="12" t="n"/>
      <c r="M86" s="11" t="n"/>
      <c r="Q86" s="12" t="n"/>
      <c r="R86" s="11" t="n"/>
      <c r="W86" s="16" t="n"/>
      <c r="AB86" s="12" t="n"/>
      <c r="AG86" s="12" t="n"/>
      <c r="AH86" s="12" t="n"/>
      <c r="AI86" s="11" t="n"/>
      <c r="AM86" s="12" t="n"/>
      <c r="AN86" s="16" t="n"/>
      <c r="AO86" s="16" t="n"/>
      <c r="AU86" s="16" t="n"/>
      <c r="AZ86" s="12" t="n"/>
      <c r="BA86" s="16" t="n"/>
      <c r="BF86" s="11" t="n"/>
      <c r="BI86" s="11" t="n"/>
      <c r="BJ86" s="12" t="n"/>
      <c r="BK86" s="12" t="n"/>
      <c r="BL86" s="16" t="n"/>
      <c r="BM86" s="16" t="n"/>
      <c r="BN86" s="16" t="n"/>
      <c r="BO86" s="16" t="n"/>
      <c r="BP86" s="16" t="n"/>
      <c r="BQ86" s="16" t="n"/>
      <c r="BR86" s="16" t="n"/>
      <c r="BS86" s="16" t="n"/>
      <c r="BT86" s="16" t="n"/>
      <c r="BU86" s="16" t="n"/>
      <c r="BV86" s="16" t="n"/>
    </row>
    <row r="87">
      <c r="A87" s="16" t="inlineStr">
        <is>
          <t>Not Interested Upfront</t>
        </is>
      </c>
      <c r="B87" s="11" t="n">
        <v>75</v>
      </c>
      <c r="F87" s="12" t="n"/>
      <c r="H87" s="11" t="n"/>
      <c r="L87" s="12" t="n"/>
      <c r="M87" s="11" t="n"/>
      <c r="Q87" s="12" t="n"/>
      <c r="R87" s="11" t="n"/>
      <c r="W87" s="16" t="n"/>
      <c r="AB87" s="12" t="n"/>
      <c r="AG87" s="12" t="n"/>
      <c r="AH87" s="12" t="n"/>
      <c r="AI87" s="11" t="n"/>
      <c r="AM87" s="12" t="n"/>
      <c r="AN87" s="16" t="n"/>
      <c r="AO87" s="16" t="n"/>
      <c r="AU87" s="16" t="n"/>
      <c r="AZ87" s="12" t="n"/>
      <c r="BA87" s="16" t="n"/>
      <c r="BF87" s="11" t="n"/>
      <c r="BI87" s="11" t="n"/>
      <c r="BJ87" s="12" t="n"/>
      <c r="BK87" s="12" t="n"/>
      <c r="BL87" s="16" t="n"/>
      <c r="BM87" s="16" t="n"/>
      <c r="BN87" s="16" t="n"/>
      <c r="BO87" s="16" t="n"/>
      <c r="BP87" s="16" t="n"/>
      <c r="BQ87" s="16" t="n"/>
      <c r="BR87" s="16" t="n"/>
      <c r="BS87" s="16" t="n"/>
      <c r="BT87" s="16" t="n"/>
      <c r="BU87" s="16" t="n"/>
      <c r="BV87" s="16" t="n"/>
    </row>
    <row r="88">
      <c r="A88" s="16" t="inlineStr">
        <is>
          <t>Client Quoted Not Interested</t>
        </is>
      </c>
      <c r="B88" s="11" t="n">
        <v>3</v>
      </c>
      <c r="F88" s="12" t="n"/>
      <c r="H88" s="11" t="n"/>
      <c r="L88" s="12" t="n"/>
      <c r="M88" s="11" t="n"/>
      <c r="Q88" s="12" t="n"/>
      <c r="R88" s="11" t="n"/>
      <c r="W88" s="16" t="n"/>
      <c r="AB88" s="12" t="n"/>
      <c r="AG88" s="12" t="n"/>
      <c r="AH88" s="12" t="n"/>
      <c r="AI88" s="11" t="n"/>
      <c r="AM88" s="12" t="n"/>
      <c r="AN88" s="16" t="n"/>
      <c r="AO88" s="16" t="n"/>
      <c r="AU88" s="16" t="n"/>
      <c r="AZ88" s="12" t="n"/>
      <c r="BA88" s="16" t="n"/>
      <c r="BF88" s="11" t="n"/>
      <c r="BI88" s="11" t="n"/>
      <c r="BJ88" s="12" t="n"/>
      <c r="BK88" s="12" t="n"/>
      <c r="BL88" s="16" t="n"/>
      <c r="BM88" s="16" t="n"/>
      <c r="BN88" s="16" t="n"/>
      <c r="BO88" s="16" t="n"/>
      <c r="BP88" s="16" t="n"/>
      <c r="BQ88" s="16" t="n"/>
      <c r="BR88" s="16" t="n"/>
      <c r="BS88" s="16" t="n"/>
      <c r="BT88" s="16" t="n"/>
      <c r="BU88" s="16" t="n"/>
      <c r="BV88" s="16" t="n"/>
    </row>
    <row r="89">
      <c r="A89" s="16" t="inlineStr">
        <is>
          <t>DNQ Quote Declined</t>
        </is>
      </c>
      <c r="B89" s="11" t="n">
        <v>1</v>
      </c>
      <c r="F89" s="12" t="n"/>
      <c r="H89" s="11" t="n"/>
      <c r="L89" s="12" t="n"/>
      <c r="M89" s="11" t="n"/>
      <c r="Q89" s="12" t="n"/>
      <c r="R89" s="11" t="n"/>
      <c r="W89" s="16" t="n"/>
      <c r="AB89" s="12" t="n"/>
      <c r="AG89" s="12" t="n"/>
      <c r="AH89" s="12" t="n"/>
      <c r="AI89" s="11" t="n"/>
      <c r="AM89" s="12" t="n"/>
      <c r="AN89" s="16" t="n"/>
      <c r="AO89" s="16" t="n"/>
      <c r="AU89" s="16" t="n"/>
      <c r="AZ89" s="12" t="n"/>
      <c r="BA89" s="16" t="n"/>
      <c r="BF89" s="11" t="n"/>
      <c r="BI89" s="11" t="n"/>
      <c r="BJ89" s="12" t="n"/>
      <c r="BK89" s="12" t="n"/>
      <c r="BL89" s="16" t="n"/>
      <c r="BM89" s="16" t="n"/>
      <c r="BN89" s="16" t="n"/>
      <c r="BO89" s="16" t="n"/>
      <c r="BP89" s="16" t="n"/>
      <c r="BQ89" s="16" t="n"/>
      <c r="BR89" s="16" t="n"/>
      <c r="BS89" s="16" t="n"/>
      <c r="BT89" s="16" t="n"/>
      <c r="BU89" s="16" t="n"/>
      <c r="BV89" s="16" t="n"/>
    </row>
    <row r="90">
      <c r="A90" s="16" t="inlineStr">
        <is>
          <t>Do Not Qualify Failed Medical Question</t>
        </is>
      </c>
      <c r="B90" s="11" t="n">
        <v>9</v>
      </c>
      <c r="F90" s="12" t="n"/>
      <c r="H90" s="11" t="n"/>
      <c r="L90" s="12" t="n"/>
      <c r="M90" s="11" t="n"/>
      <c r="Q90" s="12" t="n"/>
      <c r="R90" s="11" t="n"/>
      <c r="W90" s="16" t="n"/>
      <c r="AB90" s="12" t="n"/>
      <c r="AG90" s="12" t="n"/>
      <c r="AH90" s="12" t="n"/>
      <c r="AI90" s="11" t="n"/>
      <c r="AM90" s="12" t="n"/>
      <c r="AN90" s="16" t="n"/>
      <c r="AO90" s="16" t="n"/>
      <c r="AU90" s="16" t="n"/>
      <c r="AZ90" s="12" t="n"/>
      <c r="BA90" s="16" t="n"/>
      <c r="BF90" s="11" t="n"/>
      <c r="BI90" s="11" t="n"/>
      <c r="BJ90" s="12" t="n"/>
      <c r="BK90" s="12" t="n"/>
      <c r="BL90" s="16" t="n"/>
      <c r="BM90" s="16" t="n"/>
      <c r="BN90" s="16" t="n"/>
      <c r="BO90" s="16" t="n"/>
      <c r="BP90" s="16" t="n"/>
      <c r="BQ90" s="16" t="n"/>
      <c r="BR90" s="16" t="n"/>
      <c r="BS90" s="16" t="n"/>
      <c r="BT90" s="16" t="n"/>
      <c r="BU90" s="16" t="n"/>
      <c r="BV90" s="16" t="n"/>
    </row>
    <row r="91">
      <c r="A91" s="16" t="inlineStr">
        <is>
          <t>Not Interested Household Contents</t>
        </is>
      </c>
      <c r="B91" s="11" t="n"/>
      <c r="F91" s="12" t="n"/>
      <c r="H91" s="11" t="n"/>
      <c r="L91" s="12" t="n"/>
      <c r="M91" s="11" t="n"/>
      <c r="Q91" s="12" t="n"/>
      <c r="R91" s="11" t="n"/>
      <c r="W91" s="16" t="n"/>
      <c r="AB91" s="12" t="n"/>
      <c r="AG91" s="12" t="n"/>
      <c r="AH91" s="12" t="n"/>
      <c r="AI91" s="11" t="n"/>
      <c r="AM91" s="12" t="n"/>
      <c r="AN91" s="16" t="n"/>
      <c r="AO91" s="16" t="n"/>
      <c r="AU91" s="16" t="n"/>
      <c r="AZ91" s="12" t="n"/>
      <c r="BA91" s="16" t="n"/>
      <c r="BF91" s="11" t="n"/>
      <c r="BI91" s="11" t="n"/>
      <c r="BJ91" s="12" t="n"/>
      <c r="BK91" s="12" t="n"/>
      <c r="BL91" s="16" t="n"/>
      <c r="BM91" s="16" t="n"/>
      <c r="BN91" s="16" t="n"/>
      <c r="BO91" s="16" t="n"/>
      <c r="BP91" s="16" t="n"/>
      <c r="BQ91" s="16" t="n"/>
      <c r="BR91" s="16" t="n"/>
      <c r="BS91" s="16" t="n"/>
      <c r="BT91" s="16" t="n"/>
      <c r="BU91" s="16" t="n"/>
      <c r="BV91" s="16" t="n"/>
    </row>
    <row r="92">
      <c r="A92" s="16" t="inlineStr">
        <is>
          <t>Not Interested Premium Cost</t>
        </is>
      </c>
      <c r="B92" s="11" t="n"/>
      <c r="F92" s="12" t="n"/>
      <c r="H92" s="11" t="n"/>
      <c r="L92" s="12" t="n"/>
      <c r="M92" s="11" t="n"/>
      <c r="Q92" s="12" t="n"/>
      <c r="R92" s="11" t="n"/>
      <c r="W92" s="16" t="n"/>
      <c r="AB92" s="12" t="n"/>
      <c r="AG92" s="12" t="n"/>
      <c r="AH92" s="12" t="n"/>
      <c r="AI92" s="11" t="n"/>
      <c r="AM92" s="12" t="n"/>
      <c r="AN92" s="16" t="n"/>
      <c r="AO92" s="16" t="n"/>
      <c r="AU92" s="16" t="n"/>
      <c r="AZ92" s="12" t="n"/>
      <c r="BA92" s="16" t="n"/>
      <c r="BF92" s="11" t="n"/>
      <c r="BI92" s="11" t="n"/>
      <c r="BJ92" s="12" t="n"/>
      <c r="BK92" s="12" t="n"/>
      <c r="BL92" s="16" t="n"/>
      <c r="BM92" s="16" t="n"/>
      <c r="BN92" s="16" t="n"/>
      <c r="BO92" s="16" t="n"/>
      <c r="BP92" s="16" t="n"/>
      <c r="BQ92" s="16" t="n"/>
      <c r="BR92" s="16" t="n"/>
      <c r="BS92" s="16" t="n"/>
      <c r="BT92" s="16" t="n"/>
      <c r="BU92" s="16" t="n"/>
      <c r="BV92" s="16" t="n"/>
    </row>
    <row r="93">
      <c r="A93" s="28" t="inlineStr">
        <is>
          <t>Not Interested Device Cost</t>
        </is>
      </c>
      <c r="B93" s="11" t="n"/>
      <c r="F93" s="12" t="n"/>
      <c r="H93" s="11" t="n"/>
      <c r="L93" s="12" t="n"/>
      <c r="M93" s="11" t="n"/>
      <c r="Q93" s="12" t="n"/>
      <c r="R93" s="11" t="n"/>
      <c r="W93" s="16" t="n"/>
      <c r="AB93" s="12" t="n"/>
      <c r="AG93" s="12" t="n"/>
      <c r="AH93" s="12" t="n"/>
      <c r="AI93" s="11" t="n"/>
      <c r="AM93" s="12" t="n"/>
      <c r="AN93" s="16" t="n"/>
      <c r="AO93" s="16" t="n"/>
      <c r="AU93" s="16" t="n"/>
      <c r="AZ93" s="12" t="n"/>
      <c r="BA93" s="16" t="n"/>
      <c r="BF93" s="11" t="n"/>
      <c r="BI93" s="11" t="n"/>
      <c r="BJ93" s="12" t="n"/>
      <c r="BK93" s="12" t="n"/>
      <c r="BL93" s="16" t="n"/>
      <c r="BM93" s="16" t="n"/>
      <c r="BN93" s="16" t="n"/>
      <c r="BO93" s="16" t="n"/>
      <c r="BP93" s="16" t="n"/>
      <c r="BQ93" s="16" t="n"/>
      <c r="BR93" s="16" t="n"/>
      <c r="BS93" s="16" t="n"/>
      <c r="BT93" s="16" t="n"/>
      <c r="BU93" s="16" t="n"/>
      <c r="BV93" s="16" t="n"/>
    </row>
    <row r="94">
      <c r="A94" s="16" t="inlineStr">
        <is>
          <t>Cannot Afford</t>
        </is>
      </c>
      <c r="B94" s="11" t="n">
        <v>53</v>
      </c>
      <c r="F94" s="12" t="n"/>
      <c r="H94" s="11" t="n"/>
      <c r="L94" s="12" t="n"/>
      <c r="M94" s="11" t="n"/>
      <c r="Q94" s="12" t="n"/>
      <c r="R94" s="11" t="n"/>
      <c r="W94" s="16" t="n"/>
      <c r="AB94" s="12" t="n"/>
      <c r="AG94" s="12" t="n"/>
      <c r="AH94" s="12" t="n"/>
      <c r="AI94" s="11" t="n"/>
      <c r="AM94" s="12" t="n"/>
      <c r="AN94" s="16" t="n"/>
      <c r="AO94" s="16" t="n"/>
      <c r="AU94" s="16" t="n"/>
      <c r="AZ94" s="12" t="n"/>
      <c r="BA94" s="16" t="n"/>
      <c r="BF94" s="11" t="n"/>
      <c r="BI94" s="11" t="n"/>
      <c r="BJ94" s="12" t="n"/>
      <c r="BK94" s="12" t="n"/>
      <c r="BL94" s="16" t="n"/>
      <c r="BM94" s="16" t="n"/>
      <c r="BN94" s="16" t="n"/>
      <c r="BO94" s="16" t="n"/>
      <c r="BP94" s="16" t="n"/>
      <c r="BQ94" s="16" t="n"/>
      <c r="BR94" s="16" t="n"/>
      <c r="BS94" s="16" t="n"/>
      <c r="BT94" s="16" t="n"/>
      <c r="BU94" s="16" t="n"/>
      <c r="BV94" s="16" t="n"/>
    </row>
    <row r="95">
      <c r="A95" s="28" t="inlineStr">
        <is>
          <t>Not interested SMS</t>
        </is>
      </c>
      <c r="B95" s="11" t="n"/>
      <c r="F95" s="12" t="n"/>
      <c r="H95" s="11" t="n"/>
      <c r="L95" s="12" t="n"/>
      <c r="M95" s="11" t="n"/>
      <c r="Q95" s="12" t="n"/>
      <c r="R95" s="11" t="n"/>
      <c r="W95" s="16" t="n"/>
      <c r="AB95" s="12" t="n"/>
      <c r="AG95" s="12" t="n"/>
      <c r="AH95" s="12" t="n"/>
      <c r="AI95" s="11" t="n"/>
      <c r="AM95" s="12" t="n"/>
      <c r="AN95" s="16" t="n"/>
      <c r="AO95" s="16" t="n"/>
      <c r="AU95" s="16" t="n"/>
      <c r="AZ95" s="12" t="n"/>
      <c r="BA95" s="16" t="n"/>
      <c r="BF95" s="11" t="n"/>
      <c r="BI95" s="11" t="n"/>
      <c r="BJ95" s="12" t="n"/>
      <c r="BK95" s="12" t="n"/>
      <c r="BL95" s="16" t="n"/>
      <c r="BM95" s="16" t="n"/>
      <c r="BN95" s="16" t="n"/>
      <c r="BO95" s="16" t="n"/>
      <c r="BP95" s="16" t="n"/>
      <c r="BQ95" s="16" t="n"/>
      <c r="BR95" s="16" t="n"/>
      <c r="BS95" s="16" t="n"/>
      <c r="BT95" s="16" t="n"/>
      <c r="BU95" s="16" t="n"/>
      <c r="BV95" s="16" t="n"/>
    </row>
    <row r="96">
      <c r="A96" s="16" t="inlineStr">
        <is>
          <t>Call Back Hold</t>
        </is>
      </c>
      <c r="B96" s="11" t="n"/>
      <c r="F96" s="12" t="n"/>
      <c r="H96" s="11" t="n"/>
      <c r="L96" s="12" t="n"/>
      <c r="M96" s="11" t="n"/>
      <c r="Q96" s="12" t="n"/>
      <c r="R96" s="11" t="n"/>
      <c r="W96" s="16" t="n"/>
      <c r="AB96" s="12" t="n"/>
      <c r="AG96" s="12" t="n"/>
      <c r="AH96" s="12" t="n"/>
      <c r="AI96" s="11" t="n"/>
      <c r="AM96" s="12" t="n"/>
      <c r="AN96" s="16" t="n"/>
      <c r="AO96" s="16" t="n"/>
      <c r="AU96" s="16" t="n"/>
      <c r="AZ96" s="12" t="n"/>
      <c r="BA96" s="16" t="n"/>
      <c r="BF96" s="11" t="n"/>
      <c r="BI96" s="11" t="n"/>
      <c r="BJ96" s="12" t="n"/>
      <c r="BK96" s="12" t="n"/>
      <c r="BL96" s="16" t="n"/>
      <c r="BM96" s="16" t="n"/>
      <c r="BN96" s="16" t="n"/>
      <c r="BO96" s="16" t="n"/>
      <c r="BP96" s="16" t="n"/>
      <c r="BQ96" s="16" t="n"/>
      <c r="BR96" s="16" t="n"/>
      <c r="BS96" s="16" t="n"/>
      <c r="BT96" s="16" t="n"/>
      <c r="BU96" s="16" t="n"/>
      <c r="BV96" s="16" t="n"/>
    </row>
    <row r="97">
      <c r="A97" s="16" t="inlineStr">
        <is>
          <t>NI Household Contents</t>
        </is>
      </c>
      <c r="B97" s="11" t="n"/>
      <c r="F97" s="12" t="n"/>
      <c r="H97" s="11" t="n"/>
      <c r="L97" s="12" t="n"/>
      <c r="M97" s="11" t="n"/>
      <c r="Q97" s="12" t="n"/>
      <c r="R97" s="11" t="n"/>
      <c r="W97" s="16" t="n"/>
      <c r="AB97" s="12" t="n"/>
      <c r="AG97" s="12" t="n"/>
      <c r="AH97" s="12" t="n"/>
      <c r="AI97" s="11" t="n"/>
      <c r="AM97" s="12" t="n"/>
      <c r="AN97" s="16" t="n"/>
      <c r="AO97" s="16" t="n"/>
      <c r="AU97" s="16" t="n"/>
      <c r="AZ97" s="12" t="n"/>
      <c r="BA97" s="16" t="n"/>
      <c r="BF97" s="11" t="n"/>
      <c r="BI97" s="11" t="n"/>
      <c r="BJ97" s="12" t="n"/>
      <c r="BK97" s="12" t="n"/>
      <c r="BL97" s="16" t="n"/>
      <c r="BM97" s="16" t="n"/>
      <c r="BN97" s="16" t="n"/>
      <c r="BO97" s="16" t="n"/>
      <c r="BP97" s="16" t="n"/>
      <c r="BQ97" s="16" t="n"/>
      <c r="BR97" s="16" t="n"/>
      <c r="BS97" s="16" t="n"/>
      <c r="BT97" s="16" t="n"/>
      <c r="BU97" s="16" t="n"/>
      <c r="BV97" s="16" t="n"/>
    </row>
    <row r="98">
      <c r="A98" s="16" t="inlineStr">
        <is>
          <t>Not interested - Pitched</t>
        </is>
      </c>
      <c r="B98" s="11" t="n"/>
      <c r="F98" s="12" t="n"/>
      <c r="H98" s="11" t="n"/>
      <c r="L98" s="12" t="n"/>
      <c r="M98" s="11" t="n"/>
      <c r="Q98" s="12" t="n"/>
      <c r="R98" s="11" t="n"/>
      <c r="W98" s="16" t="n"/>
      <c r="AB98" s="12" t="n"/>
      <c r="AG98" s="12" t="n"/>
      <c r="AH98" s="12" t="n"/>
      <c r="AI98" s="11" t="n"/>
      <c r="AM98" s="12" t="n"/>
      <c r="AN98" s="16" t="n"/>
      <c r="AO98" s="16" t="n"/>
      <c r="AU98" s="16" t="n"/>
      <c r="AZ98" s="12" t="n"/>
      <c r="BA98" s="16" t="n"/>
      <c r="BF98" s="11" t="n"/>
      <c r="BI98" s="11" t="n"/>
      <c r="BJ98" s="12" t="n"/>
      <c r="BK98" s="12" t="n"/>
      <c r="BL98" s="16" t="n"/>
      <c r="BM98" s="16" t="n"/>
      <c r="BN98" s="16" t="n"/>
      <c r="BO98" s="16" t="n"/>
      <c r="BP98" s="16" t="n"/>
      <c r="BQ98" s="16" t="n"/>
      <c r="BR98" s="16" t="n"/>
      <c r="BS98" s="16" t="n"/>
      <c r="BT98" s="16" t="n"/>
      <c r="BU98" s="16" t="n"/>
      <c r="BV98" s="16" t="n"/>
    </row>
    <row r="99">
      <c r="A99" s="16" t="inlineStr">
        <is>
          <t>Declined Sale</t>
        </is>
      </c>
      <c r="B99" s="11" t="n"/>
      <c r="F99" s="12" t="n"/>
      <c r="H99" s="11" t="n"/>
      <c r="L99" s="12" t="n"/>
      <c r="M99" s="11" t="n"/>
      <c r="Q99" s="12" t="n"/>
      <c r="R99" s="11" t="n"/>
      <c r="W99" s="16" t="n"/>
      <c r="AB99" s="12" t="n"/>
      <c r="AG99" s="12" t="n"/>
      <c r="AH99" s="12" t="n"/>
      <c r="AI99" s="11" t="n"/>
      <c r="AM99" s="12" t="n"/>
      <c r="AN99" s="16" t="n"/>
      <c r="AO99" s="16" t="n"/>
      <c r="AU99" s="16" t="n"/>
      <c r="AZ99" s="12" t="n"/>
      <c r="BA99" s="16" t="n"/>
      <c r="BF99" s="11" t="n"/>
      <c r="BI99" s="11" t="n"/>
      <c r="BJ99" s="12" t="n"/>
      <c r="BK99" s="12" t="n"/>
      <c r="BL99" s="16" t="n"/>
      <c r="BM99" s="16" t="n"/>
      <c r="BN99" s="16" t="n"/>
      <c r="BO99" s="16" t="n"/>
      <c r="BP99" s="16" t="n"/>
      <c r="BQ99" s="16" t="n"/>
      <c r="BR99" s="16" t="n"/>
      <c r="BS99" s="16" t="n"/>
      <c r="BT99" s="16" t="n"/>
      <c r="BU99" s="16" t="n"/>
      <c r="BV99" s="16" t="n"/>
    </row>
    <row r="100">
      <c r="A100" s="16" t="inlineStr">
        <is>
          <t>Sale Made</t>
        </is>
      </c>
      <c r="B100" s="11" t="n">
        <v>11</v>
      </c>
      <c r="F100" s="12" t="n"/>
      <c r="H100" s="11" t="n"/>
      <c r="L100" s="12" t="n"/>
      <c r="M100" s="11" t="n"/>
      <c r="Q100" s="12" t="n"/>
      <c r="R100" s="11" t="n"/>
      <c r="W100" s="16" t="n"/>
      <c r="AB100" s="12" t="n"/>
      <c r="AG100" s="12" t="n"/>
      <c r="AH100" s="12" t="n"/>
      <c r="AI100" s="11" t="n"/>
      <c r="AM100" s="12" t="n"/>
      <c r="AN100" s="16" t="n"/>
      <c r="AO100" s="16" t="n"/>
      <c r="AU100" s="16" t="n"/>
      <c r="AZ100" s="12" t="n"/>
      <c r="BA100" s="16" t="n"/>
      <c r="BF100" s="11" t="n"/>
      <c r="BI100" s="11" t="n"/>
      <c r="BJ100" s="12" t="n"/>
      <c r="BK100" s="12" t="n"/>
      <c r="BL100" s="16" t="n"/>
      <c r="BM100" s="16" t="n"/>
      <c r="BN100" s="16" t="n"/>
      <c r="BO100" s="16" t="n"/>
      <c r="BP100" s="16" t="n"/>
      <c r="BQ100" s="16" t="n"/>
      <c r="BR100" s="16" t="n"/>
      <c r="BS100" s="16" t="n"/>
      <c r="BT100" s="16" t="n"/>
      <c r="BU100" s="16" t="n"/>
      <c r="BV100" s="16" t="n"/>
    </row>
    <row r="101">
      <c r="A101" s="16" t="inlineStr">
        <is>
          <t>QA Rework</t>
        </is>
      </c>
      <c r="B101" s="11" t="n"/>
      <c r="F101" s="12" t="n"/>
      <c r="H101" s="11" t="n"/>
      <c r="L101" s="12" t="n"/>
      <c r="M101" s="11" t="n"/>
      <c r="Q101" s="12" t="n"/>
      <c r="R101" s="11" t="n"/>
      <c r="W101" s="16" t="n"/>
      <c r="AB101" s="12" t="n"/>
      <c r="AG101" s="12" t="n"/>
      <c r="AH101" s="12" t="n"/>
      <c r="AI101" s="11" t="n"/>
      <c r="AM101" s="12" t="n"/>
      <c r="AN101" s="16" t="n"/>
      <c r="AO101" s="16" t="n"/>
      <c r="AU101" s="16" t="n"/>
      <c r="AZ101" s="12" t="n"/>
      <c r="BA101" s="16" t="n"/>
      <c r="BF101" s="11" t="n"/>
      <c r="BI101" s="11" t="n"/>
      <c r="BJ101" s="12" t="n"/>
      <c r="BK101" s="12" t="n"/>
      <c r="BL101" s="16" t="n"/>
      <c r="BM101" s="16" t="n"/>
      <c r="BN101" s="16" t="n"/>
      <c r="BO101" s="16" t="n"/>
      <c r="BP101" s="16" t="n"/>
      <c r="BQ101" s="16" t="n"/>
      <c r="BR101" s="16" t="n"/>
      <c r="BS101" s="16" t="n"/>
      <c r="BT101" s="16" t="n"/>
      <c r="BU101" s="16" t="n"/>
      <c r="BV101" s="16" t="n"/>
    </row>
    <row r="102">
      <c r="A102" s="16" t="inlineStr">
        <is>
          <t>Sale SMS</t>
        </is>
      </c>
      <c r="B102" s="11" t="n"/>
      <c r="F102" s="12" t="n"/>
      <c r="H102" s="11" t="n"/>
      <c r="L102" s="12" t="n"/>
      <c r="M102" s="11" t="n"/>
      <c r="Q102" s="12" t="n"/>
      <c r="R102" s="11" t="n"/>
      <c r="W102" s="16" t="n"/>
      <c r="AB102" s="12" t="n"/>
      <c r="AG102" s="12" t="n"/>
      <c r="AH102" s="12" t="n"/>
      <c r="AI102" s="11" t="n"/>
      <c r="AM102" s="12" t="n"/>
      <c r="AN102" s="16" t="n"/>
      <c r="AO102" s="16" t="n"/>
      <c r="AU102" s="16" t="n"/>
      <c r="AZ102" s="12" t="n"/>
      <c r="BA102" s="16" t="n"/>
      <c r="BF102" s="11" t="n"/>
      <c r="BI102" s="11" t="n"/>
      <c r="BJ102" s="12" t="n"/>
      <c r="BK102" s="12" t="n"/>
      <c r="BL102" s="16" t="n"/>
      <c r="BM102" s="16" t="n"/>
      <c r="BN102" s="16" t="n"/>
      <c r="BO102" s="16" t="n"/>
      <c r="BP102" s="16" t="n"/>
      <c r="BQ102" s="16" t="n"/>
      <c r="BR102" s="16" t="n"/>
      <c r="BS102" s="16" t="n"/>
      <c r="BT102" s="16" t="n"/>
      <c r="BU102" s="16" t="n"/>
      <c r="BV102" s="16" t="n"/>
    </row>
    <row r="103">
      <c r="A103" s="16" t="n"/>
      <c r="B103" s="11" t="n"/>
      <c r="F103" s="12" t="n"/>
      <c r="H103" s="11" t="n"/>
      <c r="L103" s="12" t="n"/>
      <c r="M103" s="11" t="n"/>
      <c r="Q103" s="12" t="n"/>
      <c r="R103" s="11" t="n"/>
      <c r="W103" s="16" t="n"/>
      <c r="AB103" s="12" t="n"/>
      <c r="AG103" s="12" t="n"/>
      <c r="AH103" s="12" t="n"/>
      <c r="AI103" s="11" t="n"/>
      <c r="AM103" s="12" t="n"/>
      <c r="AN103" s="16" t="n"/>
      <c r="AO103" s="16" t="n"/>
      <c r="AU103" s="16" t="n"/>
      <c r="AZ103" s="12" t="n"/>
      <c r="BA103" s="16" t="n"/>
      <c r="BF103" s="11" t="n"/>
      <c r="BI103" s="11" t="n"/>
      <c r="BJ103" s="12" t="n"/>
      <c r="BK103" s="12" t="n"/>
      <c r="BL103" s="16" t="n"/>
      <c r="BM103" s="16" t="n"/>
      <c r="BN103" s="16" t="n"/>
      <c r="BO103" s="16" t="n"/>
      <c r="BP103" s="16" t="n"/>
      <c r="BQ103" s="16" t="n"/>
      <c r="BR103" s="16" t="n"/>
      <c r="BS103" s="16" t="n"/>
      <c r="BT103" s="16" t="n"/>
      <c r="BU103" s="16" t="n"/>
      <c r="BV103" s="16" t="n"/>
    </row>
    <row r="104">
      <c r="A104" s="27" t="inlineStr">
        <is>
          <t>Unsuccesful Contacts Dispositions</t>
        </is>
      </c>
      <c r="B104" s="11" t="n"/>
      <c r="F104" s="12" t="n"/>
      <c r="H104" s="11" t="n"/>
      <c r="L104" s="12" t="n"/>
      <c r="M104" s="11" t="n"/>
      <c r="Q104" s="12" t="n"/>
      <c r="R104" s="11" t="n"/>
      <c r="W104" s="16" t="n"/>
      <c r="AB104" s="12" t="n"/>
      <c r="AG104" s="12" t="n"/>
      <c r="AH104" s="12" t="n"/>
      <c r="AI104" s="11" t="n"/>
      <c r="AM104" s="12" t="n"/>
      <c r="AN104" s="16" t="n"/>
      <c r="AO104" s="16" t="n"/>
      <c r="AU104" s="16" t="n"/>
      <c r="AZ104" s="12" t="n"/>
      <c r="BA104" s="16" t="n"/>
      <c r="BF104" s="11" t="n"/>
      <c r="BI104" s="11" t="n"/>
      <c r="BJ104" s="12" t="n"/>
      <c r="BK104" s="12" t="n"/>
      <c r="BL104" s="16" t="n"/>
      <c r="BM104" s="16" t="n"/>
      <c r="BN104" s="16" t="n"/>
      <c r="BO104" s="16" t="n"/>
      <c r="BP104" s="16" t="n"/>
      <c r="BQ104" s="16" t="n"/>
      <c r="BR104" s="16" t="n"/>
      <c r="BS104" s="16" t="n"/>
      <c r="BT104" s="16" t="n"/>
      <c r="BU104" s="16" t="n"/>
      <c r="BV104" s="16" t="n"/>
    </row>
    <row r="105">
      <c r="A105" s="16" t="inlineStr">
        <is>
          <t>Answering Machine Autodial</t>
        </is>
      </c>
      <c r="B105" s="19">
        <f>B19/B$6</f>
        <v/>
      </c>
      <c r="C105" s="20">
        <f>C19/C$6</f>
        <v/>
      </c>
      <c r="D105" s="20">
        <f>D19/D$6</f>
        <v/>
      </c>
      <c r="E105" s="20">
        <f>E19/E$6</f>
        <v/>
      </c>
      <c r="F105" s="21" t="n"/>
      <c r="G105" s="20">
        <f>G19/G$6</f>
        <v/>
      </c>
      <c r="H105" s="19" t="n"/>
      <c r="I105" s="20" t="n"/>
      <c r="J105" s="20" t="n"/>
      <c r="K105" s="20" t="n"/>
      <c r="L105" s="21" t="n"/>
      <c r="M105" s="19" t="n"/>
      <c r="N105" s="20" t="n"/>
      <c r="O105" s="20" t="n"/>
      <c r="P105" s="20" t="n"/>
      <c r="Q105" s="21" t="n"/>
      <c r="R105" s="19" t="n"/>
      <c r="S105" s="20" t="n"/>
      <c r="T105" s="20" t="n"/>
      <c r="U105" s="20" t="n"/>
      <c r="V105" s="20" t="n"/>
      <c r="W105" s="22">
        <f>W19/W$6</f>
        <v/>
      </c>
      <c r="X105" s="20" t="n"/>
      <c r="Y105" s="20" t="n"/>
      <c r="Z105" s="20" t="n"/>
      <c r="AA105" s="20" t="n"/>
      <c r="AB105" s="21" t="n"/>
      <c r="AC105" s="20" t="n"/>
      <c r="AD105" s="20" t="n"/>
      <c r="AE105" s="20" t="n"/>
      <c r="AF105" s="20" t="n"/>
      <c r="AG105" s="21" t="n"/>
      <c r="AH105" s="21">
        <f>AH19/AH$6</f>
        <v/>
      </c>
      <c r="AI105" s="19" t="n"/>
      <c r="AJ105" s="20" t="n"/>
      <c r="AK105" s="20" t="n"/>
      <c r="AL105" s="20" t="n"/>
      <c r="AM105" s="21" t="n"/>
      <c r="AN105" s="22">
        <f>AN19/AN$6</f>
        <v/>
      </c>
      <c r="AO105" s="22">
        <f>AO19/AO$6</f>
        <v/>
      </c>
      <c r="AP105" s="20">
        <f>AP19/AP$6</f>
        <v/>
      </c>
      <c r="AQ105" s="20" t="n"/>
      <c r="AR105" s="20" t="n"/>
      <c r="AS105" s="20" t="n"/>
      <c r="AT105" s="20" t="n"/>
      <c r="AU105" s="22">
        <f>AU19/AU$6</f>
        <v/>
      </c>
      <c r="AV105" s="20" t="n"/>
      <c r="AW105" s="20" t="n"/>
      <c r="AX105" s="20" t="n"/>
      <c r="AY105" s="20" t="n"/>
      <c r="AZ105" s="21" t="n"/>
      <c r="BA105" s="22">
        <f>BA19/BA$6</f>
        <v/>
      </c>
      <c r="BB105" s="20">
        <f>BB19/BB$6</f>
        <v/>
      </c>
      <c r="BC105" s="20">
        <f>BC19/BC$6</f>
        <v/>
      </c>
      <c r="BD105" s="20">
        <f>BD19/BD$6</f>
        <v/>
      </c>
      <c r="BE105" s="20">
        <f>BE19/BE$6</f>
        <v/>
      </c>
      <c r="BF105" s="19">
        <f>BF19/BF$6</f>
        <v/>
      </c>
      <c r="BG105" s="20">
        <f>BG19/BG$6</f>
        <v/>
      </c>
      <c r="BH105" s="20">
        <f>BH19/BH$6</f>
        <v/>
      </c>
      <c r="BI105" s="19">
        <f>BI19/BI$6</f>
        <v/>
      </c>
      <c r="BJ105" s="21">
        <f>BJ19/BJ$6</f>
        <v/>
      </c>
      <c r="BK105" s="21">
        <f>BK19/BK$6</f>
        <v/>
      </c>
      <c r="BL105" s="22">
        <f>BL19/BL$6</f>
        <v/>
      </c>
      <c r="BM105" s="22">
        <f>BM19/BM$6</f>
        <v/>
      </c>
      <c r="BN105" s="22">
        <f>BN19/BN$6</f>
        <v/>
      </c>
      <c r="BO105" s="22">
        <f>BO19/BO$6</f>
        <v/>
      </c>
      <c r="BP105" s="22">
        <f>BP19/BP$6</f>
        <v/>
      </c>
      <c r="BQ105" s="22">
        <f>BQ19/BQ$6</f>
        <v/>
      </c>
      <c r="BR105" s="22">
        <f>BR19/BR$6</f>
        <v/>
      </c>
      <c r="BS105" s="22">
        <f>BS30/BS$6</f>
        <v/>
      </c>
      <c r="BT105" s="22">
        <f>BT30/BT$6</f>
        <v/>
      </c>
      <c r="BU105" s="22">
        <f>BU30/BU$6</f>
        <v/>
      </c>
      <c r="BV105" s="22">
        <f>BV30/BV$6</f>
        <v/>
      </c>
    </row>
    <row r="106">
      <c r="A106" s="16" t="inlineStr">
        <is>
          <t>No Answer Autodial</t>
        </is>
      </c>
      <c r="B106" s="19">
        <f>B20/B$6</f>
        <v/>
      </c>
      <c r="C106" s="20">
        <f>C20/C$6</f>
        <v/>
      </c>
      <c r="D106" s="20">
        <f>D20/D$6</f>
        <v/>
      </c>
      <c r="E106" s="20">
        <f>E20/E$6</f>
        <v/>
      </c>
      <c r="F106" s="21" t="n"/>
      <c r="G106" s="20">
        <f>G20/G$6</f>
        <v/>
      </c>
      <c r="H106" s="19" t="n"/>
      <c r="I106" s="20" t="n"/>
      <c r="J106" s="20" t="n"/>
      <c r="K106" s="20" t="n"/>
      <c r="L106" s="21" t="n"/>
      <c r="M106" s="19" t="n"/>
      <c r="N106" s="20" t="n"/>
      <c r="O106" s="20" t="n"/>
      <c r="P106" s="20" t="n"/>
      <c r="Q106" s="21" t="n"/>
      <c r="R106" s="19" t="n"/>
      <c r="S106" s="20" t="n"/>
      <c r="T106" s="20" t="n"/>
      <c r="U106" s="20" t="n"/>
      <c r="V106" s="20" t="n"/>
      <c r="W106" s="22">
        <f>W20/W$6</f>
        <v/>
      </c>
      <c r="X106" s="20" t="n"/>
      <c r="Y106" s="20" t="n"/>
      <c r="Z106" s="20" t="n"/>
      <c r="AA106" s="20" t="n"/>
      <c r="AB106" s="21" t="n"/>
      <c r="AC106" s="20" t="n"/>
      <c r="AD106" s="20" t="n"/>
      <c r="AE106" s="20" t="n"/>
      <c r="AF106" s="20" t="n"/>
      <c r="AG106" s="21" t="n"/>
      <c r="AH106" s="21">
        <f>AH20/AH$6</f>
        <v/>
      </c>
      <c r="AI106" s="19" t="n"/>
      <c r="AJ106" s="20" t="n"/>
      <c r="AK106" s="20" t="n"/>
      <c r="AL106" s="20" t="n"/>
      <c r="AM106" s="21" t="n"/>
      <c r="AN106" s="22">
        <f>AN20/AN$6</f>
        <v/>
      </c>
      <c r="AO106" s="22">
        <f>AO20/AO$6</f>
        <v/>
      </c>
      <c r="AP106" s="20">
        <f>AP20/AP$6</f>
        <v/>
      </c>
      <c r="AQ106" s="20" t="n"/>
      <c r="AR106" s="20" t="n"/>
      <c r="AS106" s="20" t="n"/>
      <c r="AT106" s="20" t="n"/>
      <c r="AU106" s="22">
        <f>AU20/AU$6</f>
        <v/>
      </c>
      <c r="AV106" s="20" t="n"/>
      <c r="AW106" s="20" t="n"/>
      <c r="AX106" s="20" t="n"/>
      <c r="AY106" s="20" t="n"/>
      <c r="AZ106" s="21" t="n"/>
      <c r="BA106" s="22">
        <f>BA20/BA$6</f>
        <v/>
      </c>
      <c r="BB106" s="20">
        <f>BB20/BB$6</f>
        <v/>
      </c>
      <c r="BC106" s="20">
        <f>BC20/BC$6</f>
        <v/>
      </c>
      <c r="BD106" s="20">
        <f>BD20/BD$6</f>
        <v/>
      </c>
      <c r="BE106" s="20">
        <f>BE20/BE$6</f>
        <v/>
      </c>
      <c r="BF106" s="19">
        <f>BF20/BF$6</f>
        <v/>
      </c>
      <c r="BG106" s="20">
        <f>BG20/BG$6</f>
        <v/>
      </c>
      <c r="BH106" s="20">
        <f>BH20/BH$6</f>
        <v/>
      </c>
      <c r="BI106" s="19">
        <f>BI20/BI$6</f>
        <v/>
      </c>
      <c r="BJ106" s="21">
        <f>BJ20/BJ$6</f>
        <v/>
      </c>
      <c r="BK106" s="21">
        <f>BK20/BK$6</f>
        <v/>
      </c>
      <c r="BL106" s="22">
        <f>BL20/BL$6</f>
        <v/>
      </c>
      <c r="BM106" s="22">
        <f>BM20/BM$6</f>
        <v/>
      </c>
      <c r="BN106" s="22">
        <f>BN20/BN$6</f>
        <v/>
      </c>
      <c r="BO106" s="22">
        <f>BO20/BO$6</f>
        <v/>
      </c>
      <c r="BP106" s="22">
        <f>BP20/BP$6</f>
        <v/>
      </c>
      <c r="BQ106" s="22">
        <f>BQ20/BQ$6</f>
        <v/>
      </c>
      <c r="BR106" s="22">
        <f>BR20/BR$6</f>
        <v/>
      </c>
      <c r="BS106" s="22">
        <f>BS31/BS$6</f>
        <v/>
      </c>
      <c r="BT106" s="22">
        <f>BT31/BT$6</f>
        <v/>
      </c>
      <c r="BU106" s="22">
        <f>BU31/BU$6</f>
        <v/>
      </c>
      <c r="BV106" s="22">
        <f>BV31/BV$6</f>
        <v/>
      </c>
    </row>
    <row r="107">
      <c r="A107" s="28" t="inlineStr">
        <is>
          <t>Dropped</t>
        </is>
      </c>
      <c r="B107" s="19">
        <f>B21/B$6</f>
        <v/>
      </c>
      <c r="C107" s="20">
        <f>C21/C$6</f>
        <v/>
      </c>
      <c r="D107" s="20">
        <f>D21/D$6</f>
        <v/>
      </c>
      <c r="E107" s="20">
        <f>E21/E$6</f>
        <v/>
      </c>
      <c r="F107" s="21" t="n"/>
      <c r="G107" s="20">
        <f>G21/G$6</f>
        <v/>
      </c>
      <c r="H107" s="19" t="n"/>
      <c r="I107" s="20" t="n"/>
      <c r="J107" s="20" t="n"/>
      <c r="K107" s="20" t="n"/>
      <c r="L107" s="21" t="n"/>
      <c r="M107" s="19" t="n"/>
      <c r="N107" s="20" t="n"/>
      <c r="O107" s="20" t="n"/>
      <c r="P107" s="20" t="n"/>
      <c r="Q107" s="21" t="n"/>
      <c r="R107" s="19" t="n"/>
      <c r="S107" s="20" t="n"/>
      <c r="T107" s="20" t="n"/>
      <c r="U107" s="20" t="n"/>
      <c r="V107" s="20" t="n"/>
      <c r="W107" s="22">
        <f>W21/W$6</f>
        <v/>
      </c>
      <c r="X107" s="20" t="n"/>
      <c r="Y107" s="20" t="n"/>
      <c r="Z107" s="20" t="n"/>
      <c r="AA107" s="20" t="n"/>
      <c r="AB107" s="21" t="n"/>
      <c r="AC107" s="20" t="n"/>
      <c r="AD107" s="20" t="n"/>
      <c r="AE107" s="20" t="n"/>
      <c r="AF107" s="20" t="n"/>
      <c r="AG107" s="21" t="n"/>
      <c r="AH107" s="21">
        <f>AH21/AH$6</f>
        <v/>
      </c>
      <c r="AI107" s="19" t="n"/>
      <c r="AJ107" s="20" t="n"/>
      <c r="AK107" s="20" t="n"/>
      <c r="AL107" s="20" t="n"/>
      <c r="AM107" s="21" t="n"/>
      <c r="AN107" s="22">
        <f>AN21/AN$6</f>
        <v/>
      </c>
      <c r="AO107" s="22">
        <f>AO21/AO$6</f>
        <v/>
      </c>
      <c r="AP107" s="20">
        <f>AP21/AP$6</f>
        <v/>
      </c>
      <c r="AQ107" s="20" t="n"/>
      <c r="AR107" s="20" t="n"/>
      <c r="AS107" s="20" t="n"/>
      <c r="AT107" s="20" t="n"/>
      <c r="AU107" s="22">
        <f>AU21/AU$6</f>
        <v/>
      </c>
      <c r="AV107" s="20" t="n"/>
      <c r="AW107" s="20" t="n"/>
      <c r="AX107" s="20" t="n"/>
      <c r="AY107" s="20" t="n"/>
      <c r="AZ107" s="21" t="n"/>
      <c r="BA107" s="22">
        <f>BA21/BA$6</f>
        <v/>
      </c>
      <c r="BB107" s="20">
        <f>BB21/BB$6</f>
        <v/>
      </c>
      <c r="BC107" s="20">
        <f>BC21/BC$6</f>
        <v/>
      </c>
      <c r="BD107" s="20">
        <f>BD21/BD$6</f>
        <v/>
      </c>
      <c r="BE107" s="20">
        <f>BE21/BE$6</f>
        <v/>
      </c>
      <c r="BF107" s="19">
        <f>BF21/BF$6</f>
        <v/>
      </c>
      <c r="BG107" s="20">
        <f>BG21/BG$6</f>
        <v/>
      </c>
      <c r="BH107" s="20">
        <f>BH21/BH$6</f>
        <v/>
      </c>
      <c r="BI107" s="19">
        <f>BI21/BI$6</f>
        <v/>
      </c>
      <c r="BJ107" s="21">
        <f>BJ21/BJ$6</f>
        <v/>
      </c>
      <c r="BK107" s="21">
        <f>BK21/BK$6</f>
        <v/>
      </c>
      <c r="BL107" s="22">
        <f>BL21/BL$6</f>
        <v/>
      </c>
      <c r="BM107" s="22">
        <f>BM21/BM$6</f>
        <v/>
      </c>
      <c r="BN107" s="22">
        <f>BN21/BN$6</f>
        <v/>
      </c>
      <c r="BO107" s="22">
        <f>BO21/BO$6</f>
        <v/>
      </c>
      <c r="BP107" s="22">
        <f>BP21/BP$6</f>
        <v/>
      </c>
      <c r="BQ107" s="22">
        <f>BQ21/BQ$6</f>
        <v/>
      </c>
      <c r="BR107" s="22">
        <f>BR21/BR$6</f>
        <v/>
      </c>
      <c r="BS107" s="22">
        <f>BS32/BS$6</f>
        <v/>
      </c>
      <c r="BT107" s="22">
        <f>BT32/BT$6</f>
        <v/>
      </c>
      <c r="BU107" s="22">
        <f>BU32/BU$6</f>
        <v/>
      </c>
      <c r="BV107" s="22">
        <f>BV32/BV$6</f>
        <v/>
      </c>
    </row>
    <row r="108">
      <c r="A108" s="28" t="inlineStr">
        <is>
          <t>Answering Machine</t>
        </is>
      </c>
      <c r="B108" s="19">
        <f>B22/B$6</f>
        <v/>
      </c>
      <c r="C108" s="20">
        <f>C22/C$6</f>
        <v/>
      </c>
      <c r="D108" s="20">
        <f>D22/D$6</f>
        <v/>
      </c>
      <c r="E108" s="20">
        <f>E22/E$6</f>
        <v/>
      </c>
      <c r="F108" s="21" t="n"/>
      <c r="G108" s="20">
        <f>G22/G$6</f>
        <v/>
      </c>
      <c r="H108" s="19" t="n"/>
      <c r="I108" s="20" t="n"/>
      <c r="J108" s="20" t="n"/>
      <c r="K108" s="20" t="n"/>
      <c r="L108" s="21" t="n"/>
      <c r="M108" s="19" t="n"/>
      <c r="N108" s="20" t="n"/>
      <c r="O108" s="20" t="n"/>
      <c r="P108" s="20" t="n"/>
      <c r="Q108" s="21" t="n"/>
      <c r="R108" s="19" t="n"/>
      <c r="S108" s="20" t="n"/>
      <c r="T108" s="20" t="n"/>
      <c r="U108" s="20" t="n"/>
      <c r="V108" s="20" t="n"/>
      <c r="W108" s="22">
        <f>W22/W$6</f>
        <v/>
      </c>
      <c r="X108" s="20" t="n"/>
      <c r="Y108" s="20" t="n"/>
      <c r="Z108" s="20" t="n"/>
      <c r="AA108" s="20" t="n"/>
      <c r="AB108" s="21" t="n"/>
      <c r="AC108" s="20" t="n"/>
      <c r="AD108" s="20" t="n"/>
      <c r="AE108" s="20" t="n"/>
      <c r="AF108" s="20" t="n"/>
      <c r="AG108" s="21" t="n"/>
      <c r="AH108" s="21">
        <f>AH22/AH$6</f>
        <v/>
      </c>
      <c r="AI108" s="19" t="n"/>
      <c r="AJ108" s="20" t="n"/>
      <c r="AK108" s="20" t="n"/>
      <c r="AL108" s="20" t="n"/>
      <c r="AM108" s="21" t="n"/>
      <c r="AN108" s="22">
        <f>AN22/AN$6</f>
        <v/>
      </c>
      <c r="AO108" s="22">
        <f>AO22/AO$6</f>
        <v/>
      </c>
      <c r="AP108" s="20">
        <f>AP22/AP$6</f>
        <v/>
      </c>
      <c r="AQ108" s="20" t="n"/>
      <c r="AR108" s="20" t="n"/>
      <c r="AS108" s="20" t="n"/>
      <c r="AT108" s="20" t="n"/>
      <c r="AU108" s="22">
        <f>AU22/AU$6</f>
        <v/>
      </c>
      <c r="AV108" s="20" t="n"/>
      <c r="AW108" s="20" t="n"/>
      <c r="AX108" s="20" t="n"/>
      <c r="AY108" s="20" t="n"/>
      <c r="AZ108" s="21" t="n"/>
      <c r="BA108" s="22">
        <f>BA22/BA$6</f>
        <v/>
      </c>
      <c r="BB108" s="20">
        <f>BB22/BB$6</f>
        <v/>
      </c>
      <c r="BC108" s="20">
        <f>BC22/BC$6</f>
        <v/>
      </c>
      <c r="BD108" s="20">
        <f>BD22/BD$6</f>
        <v/>
      </c>
      <c r="BE108" s="20">
        <f>BE22/BE$6</f>
        <v/>
      </c>
      <c r="BF108" s="19">
        <f>BF22/BF$6</f>
        <v/>
      </c>
      <c r="BG108" s="20">
        <f>BG22/BG$6</f>
        <v/>
      </c>
      <c r="BH108" s="20">
        <f>BH22/BH$6</f>
        <v/>
      </c>
      <c r="BI108" s="19">
        <f>BI22/BI$6</f>
        <v/>
      </c>
      <c r="BJ108" s="21">
        <f>BJ22/BJ$6</f>
        <v/>
      </c>
      <c r="BK108" s="21">
        <f>BK22/BK$6</f>
        <v/>
      </c>
      <c r="BL108" s="22">
        <f>BL22/BL$6</f>
        <v/>
      </c>
      <c r="BM108" s="22">
        <f>BM22/BM$6</f>
        <v/>
      </c>
      <c r="BN108" s="22">
        <f>BN22/BN$6</f>
        <v/>
      </c>
      <c r="BO108" s="22">
        <f>BO22/BO$6</f>
        <v/>
      </c>
      <c r="BP108" s="22">
        <f>BP22/BP$6</f>
        <v/>
      </c>
      <c r="BQ108" s="22">
        <f>BQ22/BQ$6</f>
        <v/>
      </c>
      <c r="BR108" s="22">
        <f>BR22/BR$6</f>
        <v/>
      </c>
      <c r="BS108" s="22">
        <f>BS33/BS$6</f>
        <v/>
      </c>
      <c r="BT108" s="22">
        <f>BT33/BT$6</f>
        <v/>
      </c>
      <c r="BU108" s="22">
        <f>BU33/BU$6</f>
        <v/>
      </c>
      <c r="BV108" s="22">
        <f>BV33/BV$6</f>
        <v/>
      </c>
    </row>
    <row r="109">
      <c r="A109" s="28" t="inlineStr">
        <is>
          <t>Temporary Disconnected Number</t>
        </is>
      </c>
      <c r="B109" s="19">
        <f>B23/B$6</f>
        <v/>
      </c>
      <c r="C109" s="20">
        <f>C23/C$6</f>
        <v/>
      </c>
      <c r="D109" s="20">
        <f>D23/D$6</f>
        <v/>
      </c>
      <c r="E109" s="20">
        <f>E23/E$6</f>
        <v/>
      </c>
      <c r="F109" s="21" t="n"/>
      <c r="G109" s="20">
        <f>G23/G$6</f>
        <v/>
      </c>
      <c r="H109" s="19" t="n"/>
      <c r="I109" s="20" t="n"/>
      <c r="J109" s="20" t="n"/>
      <c r="K109" s="20" t="n"/>
      <c r="L109" s="21" t="n"/>
      <c r="M109" s="19" t="n"/>
      <c r="N109" s="20" t="n"/>
      <c r="O109" s="20" t="n"/>
      <c r="P109" s="20" t="n"/>
      <c r="Q109" s="21" t="n"/>
      <c r="R109" s="19" t="n"/>
      <c r="S109" s="20" t="n"/>
      <c r="T109" s="20" t="n"/>
      <c r="U109" s="20" t="n"/>
      <c r="V109" s="20" t="n"/>
      <c r="W109" s="22">
        <f>W23/W$6</f>
        <v/>
      </c>
      <c r="X109" s="20" t="n"/>
      <c r="Y109" s="20" t="n"/>
      <c r="Z109" s="20" t="n"/>
      <c r="AA109" s="20" t="n"/>
      <c r="AB109" s="21" t="n"/>
      <c r="AC109" s="20" t="n"/>
      <c r="AD109" s="20" t="n"/>
      <c r="AE109" s="20" t="n"/>
      <c r="AF109" s="20" t="n"/>
      <c r="AG109" s="21" t="n"/>
      <c r="AH109" s="21">
        <f>AH23/AH$6</f>
        <v/>
      </c>
      <c r="AI109" s="19" t="n"/>
      <c r="AJ109" s="20" t="n"/>
      <c r="AK109" s="20" t="n"/>
      <c r="AL109" s="20" t="n"/>
      <c r="AM109" s="21" t="n"/>
      <c r="AN109" s="22">
        <f>AN23/AN$6</f>
        <v/>
      </c>
      <c r="AO109" s="22">
        <f>AO23/AO$6</f>
        <v/>
      </c>
      <c r="AP109" s="20">
        <f>AP23/AP$6</f>
        <v/>
      </c>
      <c r="AQ109" s="20" t="n"/>
      <c r="AR109" s="20" t="n"/>
      <c r="AS109" s="20" t="n"/>
      <c r="AT109" s="20" t="n"/>
      <c r="AU109" s="22">
        <f>AU23/AU$6</f>
        <v/>
      </c>
      <c r="AV109" s="20" t="n"/>
      <c r="AW109" s="20" t="n"/>
      <c r="AX109" s="20" t="n"/>
      <c r="AY109" s="20" t="n"/>
      <c r="AZ109" s="21" t="n"/>
      <c r="BA109" s="22">
        <f>BA23/BA$6</f>
        <v/>
      </c>
      <c r="BB109" s="20">
        <f>BB23/BB$6</f>
        <v/>
      </c>
      <c r="BC109" s="20">
        <f>BC23/BC$6</f>
        <v/>
      </c>
      <c r="BD109" s="20">
        <f>BD23/BD$6</f>
        <v/>
      </c>
      <c r="BE109" s="20">
        <f>BE23/BE$6</f>
        <v/>
      </c>
      <c r="BF109" s="19">
        <f>BF23/BF$6</f>
        <v/>
      </c>
      <c r="BG109" s="20">
        <f>BG23/BG$6</f>
        <v/>
      </c>
      <c r="BH109" s="20">
        <f>BH23/BH$6</f>
        <v/>
      </c>
      <c r="BI109" s="19">
        <f>BI23/BI$6</f>
        <v/>
      </c>
      <c r="BJ109" s="21">
        <f>BJ23/BJ$6</f>
        <v/>
      </c>
      <c r="BK109" s="21">
        <f>BK23/BK$6</f>
        <v/>
      </c>
      <c r="BL109" s="22">
        <f>BL23/BL$6</f>
        <v/>
      </c>
      <c r="BM109" s="22">
        <f>BM23/BM$6</f>
        <v/>
      </c>
      <c r="BN109" s="22">
        <f>BN23/BN$6</f>
        <v/>
      </c>
      <c r="BO109" s="22">
        <f>BO23/BO$6</f>
        <v/>
      </c>
      <c r="BP109" s="22">
        <f>BP23/BP$6</f>
        <v/>
      </c>
      <c r="BQ109" s="22">
        <f>BQ23/BQ$6</f>
        <v/>
      </c>
      <c r="BR109" s="22">
        <f>BR23/BR$6</f>
        <v/>
      </c>
      <c r="BS109" s="22">
        <f>BS34/BS$6</f>
        <v/>
      </c>
      <c r="BT109" s="22">
        <f>BT34/BT$6</f>
        <v/>
      </c>
      <c r="BU109" s="22">
        <f>BU34/BU$6</f>
        <v/>
      </c>
      <c r="BV109" s="22">
        <f>BV34/BV$6</f>
        <v/>
      </c>
    </row>
    <row r="110">
      <c r="A110" s="16" t="inlineStr">
        <is>
          <t>Auto Engaged</t>
        </is>
      </c>
      <c r="B110" s="19">
        <f>B24/B$6</f>
        <v/>
      </c>
      <c r="C110" s="20">
        <f>C24/C$6</f>
        <v/>
      </c>
      <c r="D110" s="20">
        <f>D24/D$6</f>
        <v/>
      </c>
      <c r="E110" s="20">
        <f>E24/E$6</f>
        <v/>
      </c>
      <c r="F110" s="21" t="n"/>
      <c r="G110" s="20">
        <f>G24/G$6</f>
        <v/>
      </c>
      <c r="H110" s="19" t="n"/>
      <c r="I110" s="20" t="n"/>
      <c r="J110" s="20" t="n"/>
      <c r="K110" s="20" t="n"/>
      <c r="L110" s="21" t="n"/>
      <c r="M110" s="19" t="n"/>
      <c r="N110" s="20" t="n"/>
      <c r="O110" s="20" t="n"/>
      <c r="P110" s="20" t="n"/>
      <c r="Q110" s="21" t="n"/>
      <c r="R110" s="19" t="n"/>
      <c r="S110" s="20" t="n"/>
      <c r="T110" s="20" t="n"/>
      <c r="U110" s="20" t="n"/>
      <c r="V110" s="20" t="n"/>
      <c r="W110" s="22">
        <f>W24/W$6</f>
        <v/>
      </c>
      <c r="X110" s="20" t="n"/>
      <c r="Y110" s="20" t="n"/>
      <c r="Z110" s="20" t="n"/>
      <c r="AA110" s="20" t="n"/>
      <c r="AB110" s="21" t="n"/>
      <c r="AC110" s="20" t="n"/>
      <c r="AD110" s="20" t="n"/>
      <c r="AE110" s="20" t="n"/>
      <c r="AF110" s="20" t="n"/>
      <c r="AG110" s="21" t="n"/>
      <c r="AH110" s="21">
        <f>AH24/AH$6</f>
        <v/>
      </c>
      <c r="AI110" s="19" t="n"/>
      <c r="AJ110" s="20" t="n"/>
      <c r="AK110" s="20" t="n"/>
      <c r="AL110" s="20" t="n"/>
      <c r="AM110" s="21" t="n"/>
      <c r="AN110" s="22">
        <f>AN24/AN$6</f>
        <v/>
      </c>
      <c r="AO110" s="22">
        <f>AO24/AO$6</f>
        <v/>
      </c>
      <c r="AP110" s="20">
        <f>AP24/AP$6</f>
        <v/>
      </c>
      <c r="AQ110" s="20" t="n"/>
      <c r="AR110" s="20" t="n"/>
      <c r="AS110" s="20" t="n"/>
      <c r="AT110" s="20" t="n"/>
      <c r="AU110" s="22">
        <f>AU24/AU$6</f>
        <v/>
      </c>
      <c r="AV110" s="20" t="n"/>
      <c r="AW110" s="20" t="n"/>
      <c r="AX110" s="20" t="n"/>
      <c r="AY110" s="20" t="n"/>
      <c r="AZ110" s="21" t="n"/>
      <c r="BA110" s="22">
        <f>BA24/BA$6</f>
        <v/>
      </c>
      <c r="BB110" s="20">
        <f>BB24/BB$6</f>
        <v/>
      </c>
      <c r="BC110" s="20">
        <f>BC24/BC$6</f>
        <v/>
      </c>
      <c r="BD110" s="20">
        <f>BD24/BD$6</f>
        <v/>
      </c>
      <c r="BE110" s="20">
        <f>BE24/BE$6</f>
        <v/>
      </c>
      <c r="BF110" s="19">
        <f>BF24/BF$6</f>
        <v/>
      </c>
      <c r="BG110" s="20">
        <f>BG24/BG$6</f>
        <v/>
      </c>
      <c r="BH110" s="20">
        <f>BH24/BH$6</f>
        <v/>
      </c>
      <c r="BI110" s="19">
        <f>BI24/BI$6</f>
        <v/>
      </c>
      <c r="BJ110" s="21">
        <f>BJ24/BJ$6</f>
        <v/>
      </c>
      <c r="BK110" s="21">
        <f>BK24/BK$6</f>
        <v/>
      </c>
      <c r="BL110" s="22">
        <f>BL24/BL$6</f>
        <v/>
      </c>
      <c r="BM110" s="22">
        <f>BM24/BM$6</f>
        <v/>
      </c>
      <c r="BN110" s="22">
        <f>BN24/BN$6</f>
        <v/>
      </c>
      <c r="BO110" s="22">
        <f>BO24/BO$6</f>
        <v/>
      </c>
      <c r="BP110" s="22">
        <f>BP24/BP$6</f>
        <v/>
      </c>
      <c r="BQ110" s="22">
        <f>BQ24/BQ$6</f>
        <v/>
      </c>
      <c r="BR110" s="22">
        <f>BR24/BR$6</f>
        <v/>
      </c>
      <c r="BS110" s="22">
        <f>BS35/BS$6</f>
        <v/>
      </c>
      <c r="BT110" s="22">
        <f>BT35/BT$6</f>
        <v/>
      </c>
      <c r="BU110" s="22">
        <f>BU35/BU$6</f>
        <v/>
      </c>
      <c r="BV110" s="22">
        <f>BV35/BV$6</f>
        <v/>
      </c>
    </row>
    <row r="111">
      <c r="A111" s="16" t="inlineStr">
        <is>
          <t>Bad Line Quality</t>
        </is>
      </c>
      <c r="B111" s="19">
        <f>B25/B$6</f>
        <v/>
      </c>
      <c r="C111" s="20">
        <f>C25/C$6</f>
        <v/>
      </c>
      <c r="D111" s="20">
        <f>D25/D$6</f>
        <v/>
      </c>
      <c r="E111" s="20">
        <f>E25/E$6</f>
        <v/>
      </c>
      <c r="F111" s="21" t="n"/>
      <c r="G111" s="20">
        <f>G25/G$6</f>
        <v/>
      </c>
      <c r="H111" s="19" t="n"/>
      <c r="I111" s="20" t="n"/>
      <c r="J111" s="20" t="n"/>
      <c r="K111" s="20" t="n"/>
      <c r="L111" s="21" t="n"/>
      <c r="M111" s="19" t="n"/>
      <c r="N111" s="20" t="n"/>
      <c r="O111" s="20" t="n"/>
      <c r="P111" s="20" t="n"/>
      <c r="Q111" s="21" t="n"/>
      <c r="R111" s="19" t="n"/>
      <c r="S111" s="20" t="n"/>
      <c r="T111" s="20" t="n"/>
      <c r="U111" s="20" t="n"/>
      <c r="V111" s="20" t="n"/>
      <c r="W111" s="22">
        <f>W25/W$6</f>
        <v/>
      </c>
      <c r="X111" s="20" t="n"/>
      <c r="Y111" s="20" t="n"/>
      <c r="Z111" s="20" t="n"/>
      <c r="AA111" s="20" t="n"/>
      <c r="AB111" s="21" t="n"/>
      <c r="AC111" s="20" t="n"/>
      <c r="AD111" s="20" t="n"/>
      <c r="AE111" s="20" t="n"/>
      <c r="AF111" s="20" t="n"/>
      <c r="AG111" s="21" t="n"/>
      <c r="AH111" s="21">
        <f>AH25/AH$6</f>
        <v/>
      </c>
      <c r="AI111" s="19" t="n"/>
      <c r="AJ111" s="20" t="n"/>
      <c r="AK111" s="20" t="n"/>
      <c r="AL111" s="20" t="n"/>
      <c r="AM111" s="21" t="n"/>
      <c r="AN111" s="22">
        <f>AN25/AN$6</f>
        <v/>
      </c>
      <c r="AO111" s="22">
        <f>AO25/AO$6</f>
        <v/>
      </c>
      <c r="AP111" s="20">
        <f>AP25/AP$6</f>
        <v/>
      </c>
      <c r="AQ111" s="20" t="n"/>
      <c r="AR111" s="20" t="n"/>
      <c r="AS111" s="20" t="n"/>
      <c r="AT111" s="20" t="n"/>
      <c r="AU111" s="22">
        <f>AU25/AU$6</f>
        <v/>
      </c>
      <c r="AV111" s="20" t="n"/>
      <c r="AW111" s="20" t="n"/>
      <c r="AX111" s="20" t="n"/>
      <c r="AY111" s="20" t="n"/>
      <c r="AZ111" s="21" t="n"/>
      <c r="BA111" s="22">
        <f>BA25/BA$6</f>
        <v/>
      </c>
      <c r="BB111" s="20">
        <f>BB25/BB$6</f>
        <v/>
      </c>
      <c r="BC111" s="20">
        <f>BC25/BC$6</f>
        <v/>
      </c>
      <c r="BD111" s="20">
        <f>BD25/BD$6</f>
        <v/>
      </c>
      <c r="BE111" s="20">
        <f>BE25/BE$6</f>
        <v/>
      </c>
      <c r="BF111" s="19">
        <f>BF25/BF$6</f>
        <v/>
      </c>
      <c r="BG111" s="20">
        <f>BG25/BG$6</f>
        <v/>
      </c>
      <c r="BH111" s="20">
        <f>BH25/BH$6</f>
        <v/>
      </c>
      <c r="BI111" s="19">
        <f>BI25/BI$6</f>
        <v/>
      </c>
      <c r="BJ111" s="21">
        <f>BJ25/BJ$6</f>
        <v/>
      </c>
      <c r="BK111" s="21">
        <f>BK25/BK$6</f>
        <v/>
      </c>
      <c r="BL111" s="22">
        <f>BL25/BL$6</f>
        <v/>
      </c>
      <c r="BM111" s="22">
        <f>BM25/BM$6</f>
        <v/>
      </c>
      <c r="BN111" s="22">
        <f>BN25/BN$6</f>
        <v/>
      </c>
      <c r="BO111" s="22">
        <f>BO25/BO$6</f>
        <v/>
      </c>
      <c r="BP111" s="22">
        <f>BP25/BP$6</f>
        <v/>
      </c>
      <c r="BQ111" s="22">
        <f>BQ25/BQ$6</f>
        <v/>
      </c>
      <c r="BR111" s="22">
        <f>BR25/BR$6</f>
        <v/>
      </c>
      <c r="BS111" s="22">
        <f>BS36/BS$6</f>
        <v/>
      </c>
      <c r="BT111" s="22">
        <f>BT36/BT$6</f>
        <v/>
      </c>
      <c r="BU111" s="22">
        <f>BU36/BU$6</f>
        <v/>
      </c>
      <c r="BV111" s="22">
        <f>BV36/BV$6</f>
        <v/>
      </c>
    </row>
    <row r="112">
      <c r="A112" s="28" t="inlineStr">
        <is>
          <t>Outbound Pre-Routing Drop</t>
        </is>
      </c>
      <c r="B112" s="19">
        <f>B26/B$6</f>
        <v/>
      </c>
      <c r="C112" s="20">
        <f>C26/C$6</f>
        <v/>
      </c>
      <c r="D112" s="20">
        <f>D26/D$6</f>
        <v/>
      </c>
      <c r="E112" s="20">
        <f>E26/E$6</f>
        <v/>
      </c>
      <c r="F112" s="21" t="n"/>
      <c r="G112" s="20">
        <f>G26/G$6</f>
        <v/>
      </c>
      <c r="H112" s="19" t="n"/>
      <c r="I112" s="20" t="n"/>
      <c r="J112" s="20" t="n"/>
      <c r="K112" s="20" t="n"/>
      <c r="L112" s="21" t="n"/>
      <c r="M112" s="19" t="n"/>
      <c r="N112" s="20" t="n"/>
      <c r="O112" s="20" t="n"/>
      <c r="P112" s="20" t="n"/>
      <c r="Q112" s="21" t="n"/>
      <c r="R112" s="19" t="n"/>
      <c r="S112" s="20" t="n"/>
      <c r="T112" s="20" t="n"/>
      <c r="U112" s="20" t="n"/>
      <c r="V112" s="20" t="n"/>
      <c r="W112" s="22">
        <f>W26/W$6</f>
        <v/>
      </c>
      <c r="X112" s="20" t="n"/>
      <c r="Y112" s="20" t="n"/>
      <c r="Z112" s="20" t="n"/>
      <c r="AA112" s="20" t="n"/>
      <c r="AB112" s="21" t="n"/>
      <c r="AC112" s="20" t="n"/>
      <c r="AD112" s="20" t="n"/>
      <c r="AE112" s="20" t="n"/>
      <c r="AF112" s="20" t="n"/>
      <c r="AG112" s="21" t="n"/>
      <c r="AH112" s="21">
        <f>AH26/AH$6</f>
        <v/>
      </c>
      <c r="AI112" s="19" t="n"/>
      <c r="AJ112" s="20" t="n"/>
      <c r="AK112" s="20" t="n"/>
      <c r="AL112" s="20" t="n"/>
      <c r="AM112" s="21" t="n"/>
      <c r="AN112" s="22">
        <f>AN26/AN$6</f>
        <v/>
      </c>
      <c r="AO112" s="22">
        <f>AO26/AO$6</f>
        <v/>
      </c>
      <c r="AP112" s="20">
        <f>AP26/AP$6</f>
        <v/>
      </c>
      <c r="AQ112" s="20" t="n"/>
      <c r="AR112" s="20" t="n"/>
      <c r="AS112" s="20" t="n"/>
      <c r="AT112" s="20" t="n"/>
      <c r="AU112" s="22">
        <f>AU26/AU$6</f>
        <v/>
      </c>
      <c r="AV112" s="20" t="n"/>
      <c r="AW112" s="20" t="n"/>
      <c r="AX112" s="20" t="n"/>
      <c r="AY112" s="20" t="n"/>
      <c r="AZ112" s="21" t="n"/>
      <c r="BA112" s="22">
        <f>BA26/BA$6</f>
        <v/>
      </c>
      <c r="BB112" s="20">
        <f>BB26/BB$6</f>
        <v/>
      </c>
      <c r="BC112" s="20">
        <f>BC26/BC$6</f>
        <v/>
      </c>
      <c r="BD112" s="20">
        <f>BD26/BD$6</f>
        <v/>
      </c>
      <c r="BE112" s="20">
        <f>BE26/BE$6</f>
        <v/>
      </c>
      <c r="BF112" s="19">
        <f>BF26/BF$6</f>
        <v/>
      </c>
      <c r="BG112" s="20">
        <f>BG26/BG$6</f>
        <v/>
      </c>
      <c r="BH112" s="20">
        <f>BH26/BH$6</f>
        <v/>
      </c>
      <c r="BI112" s="19">
        <f>BI26/BI$6</f>
        <v/>
      </c>
      <c r="BJ112" s="21">
        <f>BJ26/BJ$6</f>
        <v/>
      </c>
      <c r="BK112" s="21">
        <f>BK26/BK$6</f>
        <v/>
      </c>
      <c r="BL112" s="22">
        <f>BL26/BL$6</f>
        <v/>
      </c>
      <c r="BM112" s="22">
        <f>BM26/BM$6</f>
        <v/>
      </c>
      <c r="BN112" s="22">
        <f>BN26/BN$6</f>
        <v/>
      </c>
      <c r="BO112" s="22">
        <f>BO26/BO$6</f>
        <v/>
      </c>
      <c r="BP112" s="22">
        <f>BP26/BP$6</f>
        <v/>
      </c>
      <c r="BQ112" s="22">
        <f>BQ26/BQ$6</f>
        <v/>
      </c>
      <c r="BR112" s="22">
        <f>BR26/BR$6</f>
        <v/>
      </c>
      <c r="BS112" s="22">
        <f>BS37/BS$6</f>
        <v/>
      </c>
      <c r="BT112" s="22">
        <f>BT37/BT$6</f>
        <v/>
      </c>
      <c r="BU112" s="22">
        <f>BU37/BU$6</f>
        <v/>
      </c>
      <c r="BV112" s="22">
        <f>BV37/BV$6</f>
        <v/>
      </c>
    </row>
    <row r="113">
      <c r="A113" s="28" t="inlineStr">
        <is>
          <t>No Answer</t>
        </is>
      </c>
      <c r="B113" s="19">
        <f>B27/B$6</f>
        <v/>
      </c>
      <c r="C113" s="20">
        <f>C27/C$6</f>
        <v/>
      </c>
      <c r="D113" s="20">
        <f>D27/D$6</f>
        <v/>
      </c>
      <c r="E113" s="20">
        <f>E27/E$6</f>
        <v/>
      </c>
      <c r="F113" s="21" t="n"/>
      <c r="G113" s="20">
        <f>G27/G$6</f>
        <v/>
      </c>
      <c r="H113" s="19" t="n"/>
      <c r="I113" s="20" t="n"/>
      <c r="J113" s="20" t="n"/>
      <c r="K113" s="20" t="n"/>
      <c r="L113" s="21" t="n"/>
      <c r="M113" s="19" t="n"/>
      <c r="N113" s="20" t="n"/>
      <c r="O113" s="20" t="n"/>
      <c r="P113" s="20" t="n"/>
      <c r="Q113" s="21" t="n"/>
      <c r="R113" s="19" t="n"/>
      <c r="S113" s="20" t="n"/>
      <c r="T113" s="20" t="n"/>
      <c r="U113" s="20" t="n"/>
      <c r="V113" s="20" t="n"/>
      <c r="W113" s="22">
        <f>W27/W$6</f>
        <v/>
      </c>
      <c r="X113" s="20" t="n"/>
      <c r="Y113" s="20" t="n"/>
      <c r="Z113" s="20" t="n"/>
      <c r="AA113" s="20" t="n"/>
      <c r="AB113" s="21" t="n"/>
      <c r="AC113" s="20" t="n"/>
      <c r="AD113" s="20" t="n"/>
      <c r="AE113" s="20" t="n"/>
      <c r="AF113" s="20" t="n"/>
      <c r="AG113" s="21" t="n"/>
      <c r="AH113" s="21">
        <f>AH27/AH$6</f>
        <v/>
      </c>
      <c r="AI113" s="19" t="n"/>
      <c r="AJ113" s="20" t="n"/>
      <c r="AK113" s="20" t="n"/>
      <c r="AL113" s="20" t="n"/>
      <c r="AM113" s="21" t="n"/>
      <c r="AN113" s="22">
        <f>AN27/AN$6</f>
        <v/>
      </c>
      <c r="AO113" s="22">
        <f>AO27/AO$6</f>
        <v/>
      </c>
      <c r="AP113" s="20">
        <f>AP27/AP$6</f>
        <v/>
      </c>
      <c r="AQ113" s="20" t="n"/>
      <c r="AR113" s="20" t="n"/>
      <c r="AS113" s="20" t="n"/>
      <c r="AT113" s="20" t="n"/>
      <c r="AU113" s="22">
        <f>AU27/AU$6</f>
        <v/>
      </c>
      <c r="AV113" s="20" t="n"/>
      <c r="AW113" s="20" t="n"/>
      <c r="AX113" s="20" t="n"/>
      <c r="AY113" s="20" t="n"/>
      <c r="AZ113" s="21" t="n"/>
      <c r="BA113" s="22">
        <f>BA27/BA$6</f>
        <v/>
      </c>
      <c r="BB113" s="20">
        <f>BB27/BB$6</f>
        <v/>
      </c>
      <c r="BC113" s="20">
        <f>BC27/BC$6</f>
        <v/>
      </c>
      <c r="BD113" s="20">
        <f>BD27/BD$6</f>
        <v/>
      </c>
      <c r="BE113" s="20">
        <f>BE27/BE$6</f>
        <v/>
      </c>
      <c r="BF113" s="19">
        <f>BF27/BF$6</f>
        <v/>
      </c>
      <c r="BG113" s="20">
        <f>BG27/BG$6</f>
        <v/>
      </c>
      <c r="BH113" s="20">
        <f>BH27/BH$6</f>
        <v/>
      </c>
      <c r="BI113" s="19">
        <f>BI27/BI$6</f>
        <v/>
      </c>
      <c r="BJ113" s="21">
        <f>BJ27/BJ$6</f>
        <v/>
      </c>
      <c r="BK113" s="21">
        <f>BK27/BK$6</f>
        <v/>
      </c>
      <c r="BL113" s="22">
        <f>BL27/BL$6</f>
        <v/>
      </c>
      <c r="BM113" s="22">
        <f>BM27/BM$6</f>
        <v/>
      </c>
      <c r="BN113" s="22">
        <f>BN27/BN$6</f>
        <v/>
      </c>
      <c r="BO113" s="22">
        <f>BO27/BO$6</f>
        <v/>
      </c>
      <c r="BP113" s="22">
        <f>BP27/BP$6</f>
        <v/>
      </c>
      <c r="BQ113" s="22">
        <f>BQ27/BQ$6</f>
        <v/>
      </c>
      <c r="BR113" s="22">
        <f>BR27/BR$6</f>
        <v/>
      </c>
      <c r="BS113" s="22">
        <f>BS38/BS$6</f>
        <v/>
      </c>
      <c r="BT113" s="22">
        <f>BT38/BT$6</f>
        <v/>
      </c>
      <c r="BU113" s="22">
        <f>BU38/BU$6</f>
        <v/>
      </c>
      <c r="BV113" s="22">
        <f>BV38/BV$6</f>
        <v/>
      </c>
    </row>
    <row r="114">
      <c r="A114" s="28" t="inlineStr">
        <is>
          <t>Busy Tone</t>
        </is>
      </c>
      <c r="B114" s="19">
        <f>B28/B$6</f>
        <v/>
      </c>
      <c r="C114" s="20">
        <f>C28/C$6</f>
        <v/>
      </c>
      <c r="D114" s="20">
        <f>D28/D$6</f>
        <v/>
      </c>
      <c r="E114" s="20">
        <f>E28/E$6</f>
        <v/>
      </c>
      <c r="F114" s="21" t="n"/>
      <c r="G114" s="20">
        <f>G28/G$6</f>
        <v/>
      </c>
      <c r="H114" s="19" t="n"/>
      <c r="I114" s="20" t="n"/>
      <c r="J114" s="20" t="n"/>
      <c r="K114" s="20" t="n"/>
      <c r="L114" s="21" t="n"/>
      <c r="M114" s="19" t="n"/>
      <c r="N114" s="20" t="n"/>
      <c r="O114" s="20" t="n"/>
      <c r="P114" s="20" t="n"/>
      <c r="Q114" s="21" t="n"/>
      <c r="R114" s="19" t="n"/>
      <c r="S114" s="20" t="n"/>
      <c r="T114" s="20" t="n"/>
      <c r="U114" s="20" t="n"/>
      <c r="V114" s="20" t="n"/>
      <c r="W114" s="22">
        <f>W28/W$6</f>
        <v/>
      </c>
      <c r="X114" s="20" t="n"/>
      <c r="Y114" s="20" t="n"/>
      <c r="Z114" s="20" t="n"/>
      <c r="AA114" s="20" t="n"/>
      <c r="AB114" s="21" t="n"/>
      <c r="AC114" s="20" t="n"/>
      <c r="AD114" s="20" t="n"/>
      <c r="AE114" s="20" t="n"/>
      <c r="AF114" s="20" t="n"/>
      <c r="AG114" s="21" t="n"/>
      <c r="AH114" s="21">
        <f>AH28/AH$6</f>
        <v/>
      </c>
      <c r="AI114" s="19" t="n"/>
      <c r="AJ114" s="20" t="n"/>
      <c r="AK114" s="20" t="n"/>
      <c r="AL114" s="20" t="n"/>
      <c r="AM114" s="21" t="n"/>
      <c r="AN114" s="22">
        <f>AN28/AN$6</f>
        <v/>
      </c>
      <c r="AO114" s="22">
        <f>AO28/AO$6</f>
        <v/>
      </c>
      <c r="AP114" s="20">
        <f>AP28/AP$6</f>
        <v/>
      </c>
      <c r="AQ114" s="20" t="n"/>
      <c r="AR114" s="20" t="n"/>
      <c r="AS114" s="20" t="n"/>
      <c r="AT114" s="20" t="n"/>
      <c r="AU114" s="22">
        <f>AU28/AU$6</f>
        <v/>
      </c>
      <c r="AV114" s="20" t="n"/>
      <c r="AW114" s="20" t="n"/>
      <c r="AX114" s="20" t="n"/>
      <c r="AY114" s="20" t="n"/>
      <c r="AZ114" s="21" t="n"/>
      <c r="BA114" s="22">
        <f>BA28/BA$6</f>
        <v/>
      </c>
      <c r="BB114" s="20">
        <f>BB28/BB$6</f>
        <v/>
      </c>
      <c r="BC114" s="20">
        <f>BC28/BC$6</f>
        <v/>
      </c>
      <c r="BD114" s="20">
        <f>BD28/BD$6</f>
        <v/>
      </c>
      <c r="BE114" s="20">
        <f>BE28/BE$6</f>
        <v/>
      </c>
      <c r="BF114" s="19">
        <f>BF28/BF$6</f>
        <v/>
      </c>
      <c r="BG114" s="20">
        <f>BG28/BG$6</f>
        <v/>
      </c>
      <c r="BH114" s="20">
        <f>BH28/BH$6</f>
        <v/>
      </c>
      <c r="BI114" s="19">
        <f>BI28/BI$6</f>
        <v/>
      </c>
      <c r="BJ114" s="21">
        <f>BJ28/BJ$6</f>
        <v/>
      </c>
      <c r="BK114" s="21">
        <f>BK28/BK$6</f>
        <v/>
      </c>
      <c r="BL114" s="22">
        <f>BL28/BL$6</f>
        <v/>
      </c>
      <c r="BM114" s="22">
        <f>BM28/BM$6</f>
        <v/>
      </c>
      <c r="BN114" s="22">
        <f>BN28/BN$6</f>
        <v/>
      </c>
      <c r="BO114" s="22">
        <f>BO28/BO$6</f>
        <v/>
      </c>
      <c r="BP114" s="22">
        <f>BP28/BP$6</f>
        <v/>
      </c>
      <c r="BQ114" s="22">
        <f>BQ28/BQ$6</f>
        <v/>
      </c>
      <c r="BR114" s="22">
        <f>BR28/BR$6</f>
        <v/>
      </c>
      <c r="BS114" s="22">
        <f>BS39/BS$6</f>
        <v/>
      </c>
      <c r="BT114" s="22">
        <f>BT39/BT$6</f>
        <v/>
      </c>
      <c r="BU114" s="22">
        <f>BU39/BU$6</f>
        <v/>
      </c>
      <c r="BV114" s="22">
        <f>BV39/BV$6</f>
        <v/>
      </c>
    </row>
    <row r="115">
      <c r="A115" s="16" t="inlineStr">
        <is>
          <t>Inbound Abandon</t>
        </is>
      </c>
      <c r="B115" s="19">
        <f>B29/B$6</f>
        <v/>
      </c>
      <c r="C115" s="20">
        <f>C29/C$6</f>
        <v/>
      </c>
      <c r="D115" s="20">
        <f>D29/D$6</f>
        <v/>
      </c>
      <c r="E115" s="20">
        <f>E29/E$6</f>
        <v/>
      </c>
      <c r="F115" s="21" t="n"/>
      <c r="G115" s="20">
        <f>G29/G$6</f>
        <v/>
      </c>
      <c r="H115" s="19" t="n"/>
      <c r="I115" s="20" t="n"/>
      <c r="J115" s="20" t="n"/>
      <c r="K115" s="20" t="n"/>
      <c r="L115" s="21" t="n"/>
      <c r="M115" s="19" t="n"/>
      <c r="N115" s="20" t="n"/>
      <c r="O115" s="20" t="n"/>
      <c r="P115" s="20" t="n"/>
      <c r="Q115" s="21" t="n"/>
      <c r="R115" s="19" t="n"/>
      <c r="S115" s="20" t="n"/>
      <c r="T115" s="20" t="n"/>
      <c r="U115" s="20" t="n"/>
      <c r="V115" s="20" t="n"/>
      <c r="W115" s="22">
        <f>W29/W$6</f>
        <v/>
      </c>
      <c r="X115" s="20" t="n"/>
      <c r="Y115" s="20" t="n"/>
      <c r="Z115" s="20" t="n"/>
      <c r="AA115" s="20" t="n"/>
      <c r="AB115" s="21" t="n"/>
      <c r="AC115" s="20" t="n"/>
      <c r="AD115" s="20" t="n"/>
      <c r="AE115" s="20" t="n"/>
      <c r="AF115" s="20" t="n"/>
      <c r="AG115" s="21" t="n"/>
      <c r="AH115" s="21">
        <f>AH29/AH$6</f>
        <v/>
      </c>
      <c r="AI115" s="19" t="n"/>
      <c r="AJ115" s="20" t="n"/>
      <c r="AK115" s="20" t="n"/>
      <c r="AL115" s="20" t="n"/>
      <c r="AM115" s="21" t="n"/>
      <c r="AN115" s="22">
        <f>AN29/AN$6</f>
        <v/>
      </c>
      <c r="AO115" s="22">
        <f>AO29/AO$6</f>
        <v/>
      </c>
      <c r="AP115" s="20">
        <f>AP29/AP$6</f>
        <v/>
      </c>
      <c r="AQ115" s="20" t="n"/>
      <c r="AR115" s="20" t="n"/>
      <c r="AS115" s="20" t="n"/>
      <c r="AT115" s="20" t="n"/>
      <c r="AU115" s="22">
        <f>AU29/AU$6</f>
        <v/>
      </c>
      <c r="AV115" s="20" t="n"/>
      <c r="AW115" s="20" t="n"/>
      <c r="AX115" s="20" t="n"/>
      <c r="AY115" s="20" t="n"/>
      <c r="AZ115" s="21" t="n"/>
      <c r="BA115" s="22">
        <f>BA29/BA$6</f>
        <v/>
      </c>
      <c r="BB115" s="20">
        <f>BB29/BB$6</f>
        <v/>
      </c>
      <c r="BC115" s="20">
        <f>BC29/BC$6</f>
        <v/>
      </c>
      <c r="BD115" s="20">
        <f>BD29/BD$6</f>
        <v/>
      </c>
      <c r="BE115" s="20">
        <f>BE29/BE$6</f>
        <v/>
      </c>
      <c r="BF115" s="19">
        <f>BF29/BF$6</f>
        <v/>
      </c>
      <c r="BG115" s="20">
        <f>BG29/BG$6</f>
        <v/>
      </c>
      <c r="BH115" s="20">
        <f>BH29/BH$6</f>
        <v/>
      </c>
      <c r="BI115" s="19">
        <f>BI29/BI$6</f>
        <v/>
      </c>
      <c r="BJ115" s="21">
        <f>BJ29/BJ$6</f>
        <v/>
      </c>
      <c r="BK115" s="21">
        <f>BK29/BK$6</f>
        <v/>
      </c>
      <c r="BL115" s="22">
        <f>BL29/BL$6</f>
        <v/>
      </c>
      <c r="BM115" s="22">
        <f>BM29/BM$6</f>
        <v/>
      </c>
      <c r="BN115" s="22">
        <f>BN29/BN$6</f>
        <v/>
      </c>
      <c r="BO115" s="22">
        <f>BO29/BO$6</f>
        <v/>
      </c>
      <c r="BP115" s="22">
        <f>BP29/BP$6</f>
        <v/>
      </c>
      <c r="BQ115" s="22">
        <f>BQ29/BQ$6</f>
        <v/>
      </c>
      <c r="BR115" s="22">
        <f>BR29/BR$6</f>
        <v/>
      </c>
      <c r="BS115" s="22">
        <f>BS40/BS$6</f>
        <v/>
      </c>
      <c r="BT115" s="22">
        <f>BT40/BT$6</f>
        <v/>
      </c>
      <c r="BU115" s="22">
        <f>BU40/BU$6</f>
        <v/>
      </c>
      <c r="BV115" s="22">
        <f>BV40/BV$6</f>
        <v/>
      </c>
    </row>
    <row r="116">
      <c r="A116" s="28" t="inlineStr">
        <is>
          <t>Selected</t>
        </is>
      </c>
      <c r="B116" s="19">
        <f>B30/B$6</f>
        <v/>
      </c>
      <c r="C116" s="20">
        <f>C30/C$6</f>
        <v/>
      </c>
      <c r="D116" s="20">
        <f>D30/D$6</f>
        <v/>
      </c>
      <c r="E116" s="20">
        <f>E30/E$6</f>
        <v/>
      </c>
      <c r="F116" s="21" t="n"/>
      <c r="G116" s="20">
        <f>G30/G$6</f>
        <v/>
      </c>
      <c r="H116" s="19" t="n"/>
      <c r="I116" s="20" t="n"/>
      <c r="J116" s="20" t="n"/>
      <c r="K116" s="20" t="n"/>
      <c r="L116" s="21" t="n"/>
      <c r="M116" s="19" t="n"/>
      <c r="N116" s="20" t="n"/>
      <c r="O116" s="20" t="n"/>
      <c r="P116" s="20" t="n"/>
      <c r="Q116" s="21" t="n"/>
      <c r="R116" s="19" t="n"/>
      <c r="S116" s="20" t="n"/>
      <c r="T116" s="20" t="n"/>
      <c r="U116" s="20" t="n"/>
      <c r="V116" s="20" t="n"/>
      <c r="W116" s="22">
        <f>W30/W$6</f>
        <v/>
      </c>
      <c r="X116" s="20" t="n"/>
      <c r="Y116" s="20" t="n"/>
      <c r="Z116" s="20" t="n"/>
      <c r="AA116" s="20" t="n"/>
      <c r="AB116" s="21" t="n"/>
      <c r="AC116" s="20" t="n"/>
      <c r="AD116" s="20" t="n"/>
      <c r="AE116" s="20" t="n"/>
      <c r="AF116" s="20" t="n"/>
      <c r="AG116" s="21" t="n"/>
      <c r="AH116" s="21">
        <f>AH30/AH$6</f>
        <v/>
      </c>
      <c r="AI116" s="19" t="n"/>
      <c r="AJ116" s="20" t="n"/>
      <c r="AK116" s="20" t="n"/>
      <c r="AL116" s="20" t="n"/>
      <c r="AM116" s="21" t="n"/>
      <c r="AN116" s="22">
        <f>AN30/AN$6</f>
        <v/>
      </c>
      <c r="AO116" s="22">
        <f>AO30/AO$6</f>
        <v/>
      </c>
      <c r="AP116" s="20">
        <f>AP30/AP$6</f>
        <v/>
      </c>
      <c r="AQ116" s="20" t="n"/>
      <c r="AR116" s="20" t="n"/>
      <c r="AS116" s="20" t="n"/>
      <c r="AT116" s="20" t="n"/>
      <c r="AU116" s="22">
        <f>AU30/AU$6</f>
        <v/>
      </c>
      <c r="AV116" s="20" t="n"/>
      <c r="AW116" s="20" t="n"/>
      <c r="AX116" s="20" t="n"/>
      <c r="AY116" s="20" t="n"/>
      <c r="AZ116" s="21" t="n"/>
      <c r="BA116" s="22">
        <f>BA30/BA$6</f>
        <v/>
      </c>
      <c r="BB116" s="20">
        <f>BB30/BB$6</f>
        <v/>
      </c>
      <c r="BC116" s="20">
        <f>BC30/BC$6</f>
        <v/>
      </c>
      <c r="BD116" s="20">
        <f>BD30/BD$6</f>
        <v/>
      </c>
      <c r="BE116" s="20">
        <f>BE30/BE$6</f>
        <v/>
      </c>
      <c r="BF116" s="19">
        <f>BF30/BF$6</f>
        <v/>
      </c>
      <c r="BG116" s="20">
        <f>BG30/BG$6</f>
        <v/>
      </c>
      <c r="BH116" s="20">
        <f>BH30/BH$6</f>
        <v/>
      </c>
      <c r="BI116" s="19">
        <f>BI30/BI$6</f>
        <v/>
      </c>
      <c r="BJ116" s="21">
        <f>BJ30/BJ$6</f>
        <v/>
      </c>
      <c r="BK116" s="21">
        <f>BK30/BK$6</f>
        <v/>
      </c>
      <c r="BL116" s="22">
        <f>BL30/BL$6</f>
        <v/>
      </c>
      <c r="BM116" s="22">
        <f>BM30/BM$6</f>
        <v/>
      </c>
      <c r="BN116" s="22">
        <f>BN30/BN$6</f>
        <v/>
      </c>
      <c r="BO116" s="22">
        <f>BO30/BO$6</f>
        <v/>
      </c>
      <c r="BP116" s="22">
        <f>BP30/BP$6</f>
        <v/>
      </c>
      <c r="BQ116" s="22">
        <f>BQ30/BQ$6</f>
        <v/>
      </c>
      <c r="BR116" s="22">
        <f>BR30/BR$6</f>
        <v/>
      </c>
      <c r="BS116" s="22">
        <f>BS41/BS$6</f>
        <v/>
      </c>
      <c r="BT116" s="22">
        <f>BT41/BT$6</f>
        <v/>
      </c>
      <c r="BU116" s="22">
        <f>BU41/BU$6</f>
        <v/>
      </c>
      <c r="BV116" s="22">
        <f>BV41/BV$6</f>
        <v/>
      </c>
    </row>
    <row r="117">
      <c r="A117" s="16" t="inlineStr">
        <is>
          <t>Inbound After Hours Drop</t>
        </is>
      </c>
      <c r="B117" s="19">
        <f>B31/B$6</f>
        <v/>
      </c>
      <c r="C117" s="20">
        <f>C31/C$6</f>
        <v/>
      </c>
      <c r="D117" s="20">
        <f>D31/D$6</f>
        <v/>
      </c>
      <c r="E117" s="20">
        <f>E31/E$6</f>
        <v/>
      </c>
      <c r="F117" s="21" t="n"/>
      <c r="G117" s="20">
        <f>G31/G$6</f>
        <v/>
      </c>
      <c r="H117" s="19" t="n"/>
      <c r="I117" s="20" t="n"/>
      <c r="J117" s="20" t="n"/>
      <c r="K117" s="20" t="n"/>
      <c r="L117" s="21" t="n"/>
      <c r="M117" s="19" t="n"/>
      <c r="N117" s="20" t="n"/>
      <c r="O117" s="20" t="n"/>
      <c r="P117" s="20" t="n"/>
      <c r="Q117" s="21" t="n"/>
      <c r="R117" s="19" t="n"/>
      <c r="S117" s="20" t="n"/>
      <c r="T117" s="20" t="n"/>
      <c r="U117" s="20" t="n"/>
      <c r="V117" s="20" t="n"/>
      <c r="W117" s="22">
        <f>W31/W$6</f>
        <v/>
      </c>
      <c r="X117" s="20" t="n"/>
      <c r="Y117" s="20" t="n"/>
      <c r="Z117" s="20" t="n"/>
      <c r="AA117" s="20" t="n"/>
      <c r="AB117" s="21" t="n"/>
      <c r="AC117" s="20" t="n"/>
      <c r="AD117" s="20" t="n"/>
      <c r="AE117" s="20" t="n"/>
      <c r="AF117" s="20" t="n"/>
      <c r="AG117" s="21" t="n"/>
      <c r="AH117" s="21">
        <f>AH31/AH$6</f>
        <v/>
      </c>
      <c r="AI117" s="19" t="n"/>
      <c r="AJ117" s="20" t="n"/>
      <c r="AK117" s="20" t="n"/>
      <c r="AL117" s="20" t="n"/>
      <c r="AM117" s="21" t="n"/>
      <c r="AN117" s="22">
        <f>AN31/AN$6</f>
        <v/>
      </c>
      <c r="AO117" s="22">
        <f>AO31/AO$6</f>
        <v/>
      </c>
      <c r="AP117" s="20">
        <f>AP31/AP$6</f>
        <v/>
      </c>
      <c r="AQ117" s="20" t="n"/>
      <c r="AR117" s="20" t="n"/>
      <c r="AS117" s="20" t="n"/>
      <c r="AT117" s="20" t="n"/>
      <c r="AU117" s="22">
        <f>AU31/AU$6</f>
        <v/>
      </c>
      <c r="AV117" s="20" t="n"/>
      <c r="AW117" s="20" t="n"/>
      <c r="AX117" s="20" t="n"/>
      <c r="AY117" s="20" t="n"/>
      <c r="AZ117" s="21" t="n"/>
      <c r="BA117" s="22">
        <f>BA31/BA$6</f>
        <v/>
      </c>
      <c r="BB117" s="20">
        <f>BB31/BB$6</f>
        <v/>
      </c>
      <c r="BC117" s="20">
        <f>BC31/BC$6</f>
        <v/>
      </c>
      <c r="BD117" s="20">
        <f>BD31/BD$6</f>
        <v/>
      </c>
      <c r="BE117" s="20">
        <f>BE31/BE$6</f>
        <v/>
      </c>
      <c r="BF117" s="19">
        <f>BF31/BF$6</f>
        <v/>
      </c>
      <c r="BG117" s="20">
        <f>BG31/BG$6</f>
        <v/>
      </c>
      <c r="BH117" s="20">
        <f>BH31/BH$6</f>
        <v/>
      </c>
      <c r="BI117" s="19">
        <f>BI31/BI$6</f>
        <v/>
      </c>
      <c r="BJ117" s="21">
        <f>BJ31/BJ$6</f>
        <v/>
      </c>
      <c r="BK117" s="21">
        <f>BK31/BK$6</f>
        <v/>
      </c>
      <c r="BL117" s="22">
        <f>BL31/BL$6</f>
        <v/>
      </c>
      <c r="BM117" s="22">
        <f>BM31/BM$6</f>
        <v/>
      </c>
      <c r="BN117" s="22">
        <f>BN31/BN$6</f>
        <v/>
      </c>
      <c r="BO117" s="22">
        <f>BO31/BO$6</f>
        <v/>
      </c>
      <c r="BP117" s="22">
        <f>BP31/BP$6</f>
        <v/>
      </c>
      <c r="BQ117" s="22">
        <f>BQ31/BQ$6</f>
        <v/>
      </c>
      <c r="BR117" s="22">
        <f>BR31/BR$6</f>
        <v/>
      </c>
      <c r="BS117" s="22">
        <f>BS42/BS$6</f>
        <v/>
      </c>
      <c r="BT117" s="22">
        <f>BT42/BT$6</f>
        <v/>
      </c>
      <c r="BU117" s="22">
        <f>BU42/BU$6</f>
        <v/>
      </c>
      <c r="BV117" s="22">
        <f>BV42/BV$6</f>
        <v/>
      </c>
    </row>
    <row r="118">
      <c r="A118" s="16" t="inlineStr">
        <is>
          <t>New</t>
        </is>
      </c>
      <c r="B118" s="19">
        <f>B32/B$6</f>
        <v/>
      </c>
      <c r="C118" s="20">
        <f>C32/C$6</f>
        <v/>
      </c>
      <c r="D118" s="20">
        <f>D32/D$6</f>
        <v/>
      </c>
      <c r="E118" s="20">
        <f>E32/E$6</f>
        <v/>
      </c>
      <c r="F118" s="21" t="n"/>
      <c r="G118" s="20">
        <f>G32/G$6</f>
        <v/>
      </c>
      <c r="H118" s="19" t="n"/>
      <c r="I118" s="20" t="n"/>
      <c r="J118" s="20" t="n"/>
      <c r="K118" s="20" t="n"/>
      <c r="L118" s="21" t="n"/>
      <c r="M118" s="19" t="n"/>
      <c r="N118" s="20" t="n"/>
      <c r="O118" s="20" t="n"/>
      <c r="P118" s="20" t="n"/>
      <c r="Q118" s="21" t="n"/>
      <c r="R118" s="19" t="n"/>
      <c r="S118" s="20" t="n"/>
      <c r="T118" s="20" t="n"/>
      <c r="U118" s="20" t="n"/>
      <c r="V118" s="20" t="n"/>
      <c r="W118" s="22">
        <f>W32/W$6</f>
        <v/>
      </c>
      <c r="X118" s="20" t="n"/>
      <c r="Y118" s="20" t="n"/>
      <c r="Z118" s="20" t="n"/>
      <c r="AA118" s="20" t="n"/>
      <c r="AB118" s="21" t="n"/>
      <c r="AC118" s="20" t="n"/>
      <c r="AD118" s="20" t="n"/>
      <c r="AE118" s="20" t="n"/>
      <c r="AF118" s="20" t="n"/>
      <c r="AG118" s="21" t="n"/>
      <c r="AH118" s="21">
        <f>AH32/AH$6</f>
        <v/>
      </c>
      <c r="AI118" s="19" t="n"/>
      <c r="AJ118" s="20" t="n"/>
      <c r="AK118" s="20" t="n"/>
      <c r="AL118" s="20" t="n"/>
      <c r="AM118" s="21" t="n"/>
      <c r="AN118" s="22">
        <f>AN32/AN$6</f>
        <v/>
      </c>
      <c r="AO118" s="22">
        <f>AO32/AO$6</f>
        <v/>
      </c>
      <c r="AP118" s="20">
        <f>AP32/AP$6</f>
        <v/>
      </c>
      <c r="AQ118" s="20" t="n"/>
      <c r="AR118" s="20" t="n"/>
      <c r="AS118" s="20" t="n"/>
      <c r="AT118" s="20" t="n"/>
      <c r="AU118" s="22">
        <f>AU32/AU$6</f>
        <v/>
      </c>
      <c r="AV118" s="20" t="n"/>
      <c r="AW118" s="20" t="n"/>
      <c r="AX118" s="20" t="n"/>
      <c r="AY118" s="20" t="n"/>
      <c r="AZ118" s="21" t="n"/>
      <c r="BA118" s="22">
        <f>BA32/BA$6</f>
        <v/>
      </c>
      <c r="BB118" s="20">
        <f>BB32/BB$6</f>
        <v/>
      </c>
      <c r="BC118" s="20">
        <f>BC32/BC$6</f>
        <v/>
      </c>
      <c r="BD118" s="20">
        <f>BD32/BD$6</f>
        <v/>
      </c>
      <c r="BE118" s="20">
        <f>BE32/BE$6</f>
        <v/>
      </c>
      <c r="BF118" s="19">
        <f>BF32/BF$6</f>
        <v/>
      </c>
      <c r="BG118" s="20">
        <f>BG32/BG$6</f>
        <v/>
      </c>
      <c r="BH118" s="20">
        <f>BH32/BH$6</f>
        <v/>
      </c>
      <c r="BI118" s="19">
        <f>BI32/BI$6</f>
        <v/>
      </c>
      <c r="BJ118" s="21">
        <f>BJ32/BJ$6</f>
        <v/>
      </c>
      <c r="BK118" s="21">
        <f>BK32/BK$6</f>
        <v/>
      </c>
      <c r="BL118" s="22">
        <f>BL32/BL$6</f>
        <v/>
      </c>
      <c r="BM118" s="22">
        <f>BM32/BM$6</f>
        <v/>
      </c>
      <c r="BN118" s="22">
        <f>BN32/BN$6</f>
        <v/>
      </c>
      <c r="BO118" s="22">
        <f>BO32/BO$6</f>
        <v/>
      </c>
      <c r="BP118" s="22">
        <f>BP32/BP$6</f>
        <v/>
      </c>
      <c r="BQ118" s="22">
        <f>BQ32/BQ$6</f>
        <v/>
      </c>
      <c r="BR118" s="22">
        <f>BR32/BR$6</f>
        <v/>
      </c>
      <c r="BS118" s="22">
        <f>BS43/BS$6</f>
        <v/>
      </c>
      <c r="BT118" s="22">
        <f>BT43/BT$6</f>
        <v/>
      </c>
      <c r="BU118" s="22">
        <f>BU43/BU$6</f>
        <v/>
      </c>
      <c r="BV118" s="22">
        <f>BV43/BV$6</f>
        <v/>
      </c>
    </row>
    <row r="119">
      <c r="A119" s="16" t="inlineStr">
        <is>
          <t>Missed</t>
        </is>
      </c>
      <c r="B119" s="19">
        <f>B33/B$6</f>
        <v/>
      </c>
      <c r="C119" s="20">
        <f>C33/C$6</f>
        <v/>
      </c>
      <c r="D119" s="20">
        <f>D33/D$6</f>
        <v/>
      </c>
      <c r="E119" s="20">
        <f>E33/E$6</f>
        <v/>
      </c>
      <c r="F119" s="21" t="n"/>
      <c r="G119" s="20">
        <f>G33/G$6</f>
        <v/>
      </c>
      <c r="H119" s="19" t="n"/>
      <c r="I119" s="20" t="n"/>
      <c r="J119" s="20" t="n"/>
      <c r="K119" s="20" t="n"/>
      <c r="L119" s="21" t="n"/>
      <c r="M119" s="19" t="n"/>
      <c r="N119" s="20" t="n"/>
      <c r="O119" s="20" t="n"/>
      <c r="P119" s="20" t="n"/>
      <c r="Q119" s="21" t="n"/>
      <c r="R119" s="19" t="n"/>
      <c r="S119" s="20" t="n"/>
      <c r="T119" s="20" t="n"/>
      <c r="U119" s="20" t="n"/>
      <c r="V119" s="20" t="n"/>
      <c r="W119" s="22">
        <f>W33/W$6</f>
        <v/>
      </c>
      <c r="X119" s="20" t="n"/>
      <c r="Y119" s="20" t="n"/>
      <c r="Z119" s="20" t="n"/>
      <c r="AA119" s="20" t="n"/>
      <c r="AB119" s="21" t="n"/>
      <c r="AC119" s="20" t="n"/>
      <c r="AD119" s="20" t="n"/>
      <c r="AE119" s="20" t="n"/>
      <c r="AF119" s="20" t="n"/>
      <c r="AG119" s="21" t="n"/>
      <c r="AH119" s="21">
        <f>AH33/AH$6</f>
        <v/>
      </c>
      <c r="AI119" s="19" t="n"/>
      <c r="AJ119" s="20" t="n"/>
      <c r="AK119" s="20" t="n"/>
      <c r="AL119" s="20" t="n"/>
      <c r="AM119" s="21" t="n"/>
      <c r="AN119" s="22">
        <f>AN33/AN$6</f>
        <v/>
      </c>
      <c r="AO119" s="22">
        <f>AO33/AO$6</f>
        <v/>
      </c>
      <c r="AP119" s="20">
        <f>AP33/AP$6</f>
        <v/>
      </c>
      <c r="AQ119" s="20" t="n"/>
      <c r="AR119" s="20" t="n"/>
      <c r="AS119" s="20" t="n"/>
      <c r="AT119" s="20" t="n"/>
      <c r="AU119" s="22">
        <f>AU33/AU$6</f>
        <v/>
      </c>
      <c r="AV119" s="20" t="n"/>
      <c r="AW119" s="20" t="n"/>
      <c r="AX119" s="20" t="n"/>
      <c r="AY119" s="20" t="n"/>
      <c r="AZ119" s="21" t="n"/>
      <c r="BA119" s="22">
        <f>BA33/BA$6</f>
        <v/>
      </c>
      <c r="BB119" s="20">
        <f>BB33/BB$6</f>
        <v/>
      </c>
      <c r="BC119" s="20">
        <f>BC33/BC$6</f>
        <v/>
      </c>
      <c r="BD119" s="20">
        <f>BD33/BD$6</f>
        <v/>
      </c>
      <c r="BE119" s="20">
        <f>BE33/BE$6</f>
        <v/>
      </c>
      <c r="BF119" s="19">
        <f>BF33/BF$6</f>
        <v/>
      </c>
      <c r="BG119" s="20">
        <f>BG33/BG$6</f>
        <v/>
      </c>
      <c r="BH119" s="20">
        <f>BH33/BH$6</f>
        <v/>
      </c>
      <c r="BI119" s="19">
        <f>BI33/BI$6</f>
        <v/>
      </c>
      <c r="BJ119" s="21">
        <f>BJ33/BJ$6</f>
        <v/>
      </c>
      <c r="BK119" s="21">
        <f>BK33/BK$6</f>
        <v/>
      </c>
      <c r="BL119" s="22">
        <f>BL33/BL$6</f>
        <v/>
      </c>
      <c r="BM119" s="22">
        <f>BM33/BM$6</f>
        <v/>
      </c>
      <c r="BN119" s="22">
        <f>BN33/BN$6</f>
        <v/>
      </c>
      <c r="BO119" s="22">
        <f>BO33/BO$6</f>
        <v/>
      </c>
      <c r="BP119" s="22">
        <f>BP33/BP$6</f>
        <v/>
      </c>
      <c r="BQ119" s="22">
        <f>BQ33/BQ$6</f>
        <v/>
      </c>
      <c r="BR119" s="22">
        <f>BR33/BR$6</f>
        <v/>
      </c>
      <c r="BS119" s="22">
        <f>BS44/BS$6</f>
        <v/>
      </c>
      <c r="BT119" s="22">
        <f>BT44/BT$6</f>
        <v/>
      </c>
      <c r="BU119" s="22">
        <f>BU44/BU$6</f>
        <v/>
      </c>
      <c r="BV119" s="22">
        <f>BV44/BV$6</f>
        <v/>
      </c>
    </row>
    <row r="120">
      <c r="A120" s="16" t="inlineStr">
        <is>
          <t>Multiple Calls</t>
        </is>
      </c>
      <c r="B120" s="19">
        <f>B34/B$6</f>
        <v/>
      </c>
      <c r="C120" s="20">
        <f>C34/C$6</f>
        <v/>
      </c>
      <c r="D120" s="20">
        <f>D34/D$6</f>
        <v/>
      </c>
      <c r="E120" s="20">
        <f>E34/E$6</f>
        <v/>
      </c>
      <c r="F120" s="21" t="n"/>
      <c r="G120" s="20">
        <f>G34/G$6</f>
        <v/>
      </c>
      <c r="H120" s="19" t="n"/>
      <c r="I120" s="20" t="n"/>
      <c r="J120" s="20" t="n"/>
      <c r="K120" s="20" t="n"/>
      <c r="L120" s="21" t="n"/>
      <c r="M120" s="19" t="n"/>
      <c r="N120" s="20" t="n"/>
      <c r="O120" s="20" t="n"/>
      <c r="P120" s="20" t="n"/>
      <c r="Q120" s="21" t="n"/>
      <c r="R120" s="19" t="n"/>
      <c r="S120" s="20" t="n"/>
      <c r="T120" s="20" t="n"/>
      <c r="U120" s="20" t="n"/>
      <c r="V120" s="20" t="n"/>
      <c r="W120" s="22">
        <f>W34/W$6</f>
        <v/>
      </c>
      <c r="X120" s="20" t="n"/>
      <c r="Y120" s="20" t="n"/>
      <c r="Z120" s="20" t="n"/>
      <c r="AA120" s="20" t="n"/>
      <c r="AB120" s="21" t="n"/>
      <c r="AC120" s="20" t="n"/>
      <c r="AD120" s="20" t="n"/>
      <c r="AE120" s="20" t="n"/>
      <c r="AF120" s="20" t="n"/>
      <c r="AG120" s="21" t="n"/>
      <c r="AH120" s="21">
        <f>AH34/AH$6</f>
        <v/>
      </c>
      <c r="AI120" s="19" t="n"/>
      <c r="AJ120" s="20" t="n"/>
      <c r="AK120" s="20" t="n"/>
      <c r="AL120" s="20" t="n"/>
      <c r="AM120" s="21" t="n"/>
      <c r="AN120" s="22">
        <f>AN34/AN$6</f>
        <v/>
      </c>
      <c r="AO120" s="22">
        <f>AO34/AO$6</f>
        <v/>
      </c>
      <c r="AP120" s="20">
        <f>AP34/AP$6</f>
        <v/>
      </c>
      <c r="AQ120" s="20" t="n"/>
      <c r="AR120" s="20" t="n"/>
      <c r="AS120" s="20" t="n"/>
      <c r="AT120" s="20" t="n"/>
      <c r="AU120" s="22">
        <f>AU34/AU$6</f>
        <v/>
      </c>
      <c r="AV120" s="20" t="n"/>
      <c r="AW120" s="20" t="n"/>
      <c r="AX120" s="20" t="n"/>
      <c r="AY120" s="20" t="n"/>
      <c r="AZ120" s="21" t="n"/>
      <c r="BA120" s="22">
        <f>BA34/BA$6</f>
        <v/>
      </c>
      <c r="BB120" s="20">
        <f>BB34/BB$6</f>
        <v/>
      </c>
      <c r="BC120" s="20">
        <f>BC34/BC$6</f>
        <v/>
      </c>
      <c r="BD120" s="20">
        <f>BD34/BD$6</f>
        <v/>
      </c>
      <c r="BE120" s="20">
        <f>BE34/BE$6</f>
        <v/>
      </c>
      <c r="BF120" s="19">
        <f>BF34/BF$6</f>
        <v/>
      </c>
      <c r="BG120" s="20">
        <f>BG34/BG$6</f>
        <v/>
      </c>
      <c r="BH120" s="20">
        <f>BH34/BH$6</f>
        <v/>
      </c>
      <c r="BI120" s="19">
        <f>BI34/BI$6</f>
        <v/>
      </c>
      <c r="BJ120" s="21">
        <f>BJ34/BJ$6</f>
        <v/>
      </c>
      <c r="BK120" s="21">
        <f>BK34/BK$6</f>
        <v/>
      </c>
      <c r="BL120" s="22">
        <f>BL34/BL$6</f>
        <v/>
      </c>
      <c r="BM120" s="22">
        <f>BM34/BM$6</f>
        <v/>
      </c>
      <c r="BN120" s="22">
        <f>BN34/BN$6</f>
        <v/>
      </c>
      <c r="BO120" s="22">
        <f>BO34/BO$6</f>
        <v/>
      </c>
      <c r="BP120" s="22">
        <f>BP34/BP$6</f>
        <v/>
      </c>
      <c r="BQ120" s="22">
        <f>BQ34/BQ$6</f>
        <v/>
      </c>
      <c r="BR120" s="22">
        <f>BR34/BR$6</f>
        <v/>
      </c>
      <c r="BS120" s="22">
        <f>BS45/BS$6</f>
        <v/>
      </c>
      <c r="BT120" s="22">
        <f>BT45/BT$6</f>
        <v/>
      </c>
      <c r="BU120" s="22">
        <f>BU45/BU$6</f>
        <v/>
      </c>
      <c r="BV120" s="22">
        <f>BV45/BV$6</f>
        <v/>
      </c>
    </row>
    <row r="121">
      <c r="A121" s="16" t="inlineStr">
        <is>
          <t>Call Dropped</t>
        </is>
      </c>
      <c r="B121" s="19">
        <f>B35/B$6</f>
        <v/>
      </c>
      <c r="C121" s="20">
        <f>C35/C$6</f>
        <v/>
      </c>
      <c r="D121" s="20">
        <f>D35/D$6</f>
        <v/>
      </c>
      <c r="E121" s="20">
        <f>E35/E$6</f>
        <v/>
      </c>
      <c r="F121" s="21" t="n"/>
      <c r="G121" s="20">
        <f>G35/G$6</f>
        <v/>
      </c>
      <c r="H121" s="19" t="n"/>
      <c r="I121" s="20" t="n"/>
      <c r="J121" s="20" t="n"/>
      <c r="K121" s="20" t="n"/>
      <c r="L121" s="21" t="n"/>
      <c r="M121" s="19" t="n"/>
      <c r="N121" s="20" t="n"/>
      <c r="O121" s="20" t="n"/>
      <c r="P121" s="20" t="n"/>
      <c r="Q121" s="21" t="n"/>
      <c r="R121" s="19" t="n"/>
      <c r="S121" s="20" t="n"/>
      <c r="T121" s="20" t="n"/>
      <c r="U121" s="20" t="n"/>
      <c r="V121" s="20" t="n"/>
      <c r="W121" s="22">
        <f>W35/W$6</f>
        <v/>
      </c>
      <c r="X121" s="20" t="n"/>
      <c r="Y121" s="20" t="n"/>
      <c r="Z121" s="20" t="n"/>
      <c r="AA121" s="20" t="n"/>
      <c r="AB121" s="21" t="n"/>
      <c r="AC121" s="20" t="n"/>
      <c r="AD121" s="20" t="n"/>
      <c r="AE121" s="20" t="n"/>
      <c r="AF121" s="20" t="n"/>
      <c r="AG121" s="21" t="n"/>
      <c r="AH121" s="21">
        <f>AH35/AH$6</f>
        <v/>
      </c>
      <c r="AI121" s="19" t="n"/>
      <c r="AJ121" s="20" t="n"/>
      <c r="AK121" s="20" t="n"/>
      <c r="AL121" s="20" t="n"/>
      <c r="AM121" s="21" t="n"/>
      <c r="AN121" s="22">
        <f>AN35/AN$6</f>
        <v/>
      </c>
      <c r="AO121" s="22">
        <f>AO35/AO$6</f>
        <v/>
      </c>
      <c r="AP121" s="20">
        <f>AP35/AP$6</f>
        <v/>
      </c>
      <c r="AQ121" s="20" t="n"/>
      <c r="AR121" s="20" t="n"/>
      <c r="AS121" s="20" t="n"/>
      <c r="AT121" s="20" t="n"/>
      <c r="AU121" s="22">
        <f>AU35/AU$6</f>
        <v/>
      </c>
      <c r="AV121" s="20" t="n"/>
      <c r="AW121" s="20" t="n"/>
      <c r="AX121" s="20" t="n"/>
      <c r="AY121" s="20" t="n"/>
      <c r="AZ121" s="21" t="n"/>
      <c r="BA121" s="22">
        <f>BA35/BA$6</f>
        <v/>
      </c>
      <c r="BB121" s="20">
        <f>BB35/BB$6</f>
        <v/>
      </c>
      <c r="BC121" s="20">
        <f>BC35/BC$6</f>
        <v/>
      </c>
      <c r="BD121" s="20">
        <f>BD35/BD$6</f>
        <v/>
      </c>
      <c r="BE121" s="20">
        <f>BE35/BE$6</f>
        <v/>
      </c>
      <c r="BF121" s="19">
        <f>BF35/BF$6</f>
        <v/>
      </c>
      <c r="BG121" s="20">
        <f>BG35/BG$6</f>
        <v/>
      </c>
      <c r="BH121" s="20">
        <f>BH35/BH$6</f>
        <v/>
      </c>
      <c r="BI121" s="19">
        <f>BI35/BI$6</f>
        <v/>
      </c>
      <c r="BJ121" s="21">
        <f>BJ35/BJ$6</f>
        <v/>
      </c>
      <c r="BK121" s="21">
        <f>BK35/BK$6</f>
        <v/>
      </c>
      <c r="BL121" s="22">
        <f>BL35/BL$6</f>
        <v/>
      </c>
      <c r="BM121" s="22">
        <f>BM35/BM$6</f>
        <v/>
      </c>
      <c r="BN121" s="22">
        <f>BN35/BN$6</f>
        <v/>
      </c>
      <c r="BO121" s="22">
        <f>BO35/BO$6</f>
        <v/>
      </c>
      <c r="BP121" s="22">
        <f>BP35/BP$6</f>
        <v/>
      </c>
      <c r="BQ121" s="22">
        <f>BQ35/BQ$6</f>
        <v/>
      </c>
      <c r="BR121" s="22">
        <f>BR35/BR$6</f>
        <v/>
      </c>
      <c r="BS121" s="22">
        <f>BS46/BS$6</f>
        <v/>
      </c>
      <c r="BT121" s="22">
        <f>BT46/BT$6</f>
        <v/>
      </c>
      <c r="BU121" s="22">
        <f>BU46/BU$6</f>
        <v/>
      </c>
      <c r="BV121" s="22">
        <f>BV46/BV$6</f>
        <v/>
      </c>
    </row>
    <row r="122">
      <c r="A122" s="16" t="inlineStr">
        <is>
          <t>Disconnected</t>
        </is>
      </c>
      <c r="B122" s="19">
        <f>B36/B$6</f>
        <v/>
      </c>
      <c r="C122" s="20">
        <f>C36/C$6</f>
        <v/>
      </c>
      <c r="D122" s="20">
        <f>D36/D$6</f>
        <v/>
      </c>
      <c r="E122" s="20">
        <f>E36/E$6</f>
        <v/>
      </c>
      <c r="F122" s="21" t="n"/>
      <c r="G122" s="20">
        <f>G36/G$6</f>
        <v/>
      </c>
      <c r="H122" s="19" t="n"/>
      <c r="I122" s="20" t="n"/>
      <c r="J122" s="20" t="n"/>
      <c r="K122" s="20" t="n"/>
      <c r="L122" s="21" t="n"/>
      <c r="M122" s="19" t="n"/>
      <c r="N122" s="20" t="n"/>
      <c r="O122" s="20" t="n"/>
      <c r="P122" s="20" t="n"/>
      <c r="Q122" s="21" t="n"/>
      <c r="R122" s="19" t="n"/>
      <c r="S122" s="20" t="n"/>
      <c r="T122" s="20" t="n"/>
      <c r="U122" s="20" t="n"/>
      <c r="V122" s="20" t="n"/>
      <c r="W122" s="22">
        <f>W36/W$6</f>
        <v/>
      </c>
      <c r="X122" s="20" t="n"/>
      <c r="Y122" s="20" t="n"/>
      <c r="Z122" s="20" t="n"/>
      <c r="AA122" s="20" t="n"/>
      <c r="AB122" s="21" t="n"/>
      <c r="AC122" s="20" t="n"/>
      <c r="AD122" s="20" t="n"/>
      <c r="AE122" s="20" t="n"/>
      <c r="AF122" s="20" t="n"/>
      <c r="AG122" s="21" t="n"/>
      <c r="AH122" s="21">
        <f>AH36/AH$6</f>
        <v/>
      </c>
      <c r="AI122" s="19" t="n"/>
      <c r="AJ122" s="20" t="n"/>
      <c r="AK122" s="20" t="n"/>
      <c r="AL122" s="20" t="n"/>
      <c r="AM122" s="21" t="n"/>
      <c r="AN122" s="22">
        <f>AN36/AN$6</f>
        <v/>
      </c>
      <c r="AO122" s="22">
        <f>AO36/AO$6</f>
        <v/>
      </c>
      <c r="AP122" s="20">
        <f>AP36/AP$6</f>
        <v/>
      </c>
      <c r="AQ122" s="20" t="n"/>
      <c r="AR122" s="20" t="n"/>
      <c r="AS122" s="20" t="n"/>
      <c r="AT122" s="20" t="n"/>
      <c r="AU122" s="22">
        <f>AU36/AU$6</f>
        <v/>
      </c>
      <c r="AV122" s="20" t="n"/>
      <c r="AW122" s="20" t="n"/>
      <c r="AX122" s="20" t="n"/>
      <c r="AY122" s="20" t="n"/>
      <c r="AZ122" s="21" t="n"/>
      <c r="BA122" s="22">
        <f>BA36/BA$6</f>
        <v/>
      </c>
      <c r="BB122" s="20">
        <f>BB36/BB$6</f>
        <v/>
      </c>
      <c r="BC122" s="20">
        <f>BC36/BC$6</f>
        <v/>
      </c>
      <c r="BD122" s="20">
        <f>BD36/BD$6</f>
        <v/>
      </c>
      <c r="BE122" s="20">
        <f>BE36/BE$6</f>
        <v/>
      </c>
      <c r="BF122" s="19">
        <f>BF36/BF$6</f>
        <v/>
      </c>
      <c r="BG122" s="20">
        <f>BG36/BG$6</f>
        <v/>
      </c>
      <c r="BH122" s="20">
        <f>BH36/BH$6</f>
        <v/>
      </c>
      <c r="BI122" s="19">
        <f>BI36/BI$6</f>
        <v/>
      </c>
      <c r="BJ122" s="21">
        <f>BJ36/BJ$6</f>
        <v/>
      </c>
      <c r="BK122" s="21">
        <f>BK36/BK$6</f>
        <v/>
      </c>
      <c r="BL122" s="22">
        <f>BL36/BL$6</f>
        <v/>
      </c>
      <c r="BM122" s="22">
        <f>BM36/BM$6</f>
        <v/>
      </c>
      <c r="BN122" s="22">
        <f>BN36/BN$6</f>
        <v/>
      </c>
      <c r="BO122" s="22">
        <f>BO36/BO$6</f>
        <v/>
      </c>
      <c r="BP122" s="22">
        <f>BP36/BP$6</f>
        <v/>
      </c>
      <c r="BQ122" s="22">
        <f>BQ36/BQ$6</f>
        <v/>
      </c>
      <c r="BR122" s="22">
        <f>BR36/BR$6</f>
        <v/>
      </c>
      <c r="BS122" s="22">
        <f>BS47/BS$6</f>
        <v/>
      </c>
      <c r="BT122" s="22">
        <f>BT47/BT$6</f>
        <v/>
      </c>
      <c r="BU122" s="22">
        <f>BU47/BU$6</f>
        <v/>
      </c>
      <c r="BV122" s="22">
        <f>BV47/BV$6</f>
        <v/>
      </c>
    </row>
    <row r="123">
      <c r="A123" s="28" t="inlineStr">
        <is>
          <t>Customer drop</t>
        </is>
      </c>
      <c r="B123" s="19">
        <f>B37/B$6</f>
        <v/>
      </c>
      <c r="C123" s="20">
        <f>C37/C$6</f>
        <v/>
      </c>
      <c r="D123" s="20">
        <f>D37/D$6</f>
        <v/>
      </c>
      <c r="E123" s="20">
        <f>E37/E$6</f>
        <v/>
      </c>
      <c r="F123" s="21" t="n"/>
      <c r="G123" s="20">
        <f>G37/G$6</f>
        <v/>
      </c>
      <c r="H123" s="19" t="n"/>
      <c r="I123" s="20" t="n"/>
      <c r="J123" s="20" t="n"/>
      <c r="K123" s="20" t="n"/>
      <c r="L123" s="21" t="n"/>
      <c r="M123" s="19" t="n"/>
      <c r="N123" s="20" t="n"/>
      <c r="O123" s="20" t="n"/>
      <c r="P123" s="20" t="n"/>
      <c r="Q123" s="21" t="n"/>
      <c r="R123" s="19" t="n"/>
      <c r="S123" s="20" t="n"/>
      <c r="T123" s="20" t="n"/>
      <c r="U123" s="20" t="n"/>
      <c r="V123" s="20" t="n"/>
      <c r="W123" s="22">
        <f>W37/W$6</f>
        <v/>
      </c>
      <c r="X123" s="20" t="n"/>
      <c r="Y123" s="20" t="n"/>
      <c r="Z123" s="20" t="n"/>
      <c r="AA123" s="20" t="n"/>
      <c r="AB123" s="21" t="n"/>
      <c r="AC123" s="20" t="n"/>
      <c r="AD123" s="20" t="n"/>
      <c r="AE123" s="20" t="n"/>
      <c r="AF123" s="20" t="n"/>
      <c r="AG123" s="21" t="n"/>
      <c r="AH123" s="21">
        <f>AH37/AH$6</f>
        <v/>
      </c>
      <c r="AI123" s="19" t="n"/>
      <c r="AJ123" s="20" t="n"/>
      <c r="AK123" s="20" t="n"/>
      <c r="AL123" s="20" t="n"/>
      <c r="AM123" s="21" t="n"/>
      <c r="AN123" s="22">
        <f>AN37/AN$6</f>
        <v/>
      </c>
      <c r="AO123" s="22">
        <f>AO37/AO$6</f>
        <v/>
      </c>
      <c r="AP123" s="20">
        <f>AP37/AP$6</f>
        <v/>
      </c>
      <c r="AQ123" s="20" t="n"/>
      <c r="AR123" s="20" t="n"/>
      <c r="AS123" s="20" t="n"/>
      <c r="AT123" s="20" t="n"/>
      <c r="AU123" s="22">
        <f>AU37/AU$6</f>
        <v/>
      </c>
      <c r="AV123" s="20" t="n"/>
      <c r="AW123" s="20" t="n"/>
      <c r="AX123" s="20" t="n"/>
      <c r="AY123" s="20" t="n"/>
      <c r="AZ123" s="21" t="n"/>
      <c r="BA123" s="22">
        <f>BA37/BA$6</f>
        <v/>
      </c>
      <c r="BB123" s="20">
        <f>BB37/BB$6</f>
        <v/>
      </c>
      <c r="BC123" s="20">
        <f>BC37/BC$6</f>
        <v/>
      </c>
      <c r="BD123" s="20">
        <f>BD37/BD$6</f>
        <v/>
      </c>
      <c r="BE123" s="20">
        <f>BE37/BE$6</f>
        <v/>
      </c>
      <c r="BF123" s="19">
        <f>BF37/BF$6</f>
        <v/>
      </c>
      <c r="BG123" s="20">
        <f>BG37/BG$6</f>
        <v/>
      </c>
      <c r="BH123" s="20">
        <f>BH37/BH$6</f>
        <v/>
      </c>
      <c r="BI123" s="19">
        <f>BI37/BI$6</f>
        <v/>
      </c>
      <c r="BJ123" s="21">
        <f>BJ37/BJ$6</f>
        <v/>
      </c>
      <c r="BK123" s="21">
        <f>BK37/BK$6</f>
        <v/>
      </c>
      <c r="BL123" s="22">
        <f>BL37/BL$6</f>
        <v/>
      </c>
      <c r="BM123" s="22">
        <f>BM37/BM$6</f>
        <v/>
      </c>
      <c r="BN123" s="22">
        <f>BN37/BN$6</f>
        <v/>
      </c>
      <c r="BO123" s="22">
        <f>BO37/BO$6</f>
        <v/>
      </c>
      <c r="BP123" s="22">
        <f>BP37/BP$6</f>
        <v/>
      </c>
      <c r="BQ123" s="22">
        <f>BQ37/BQ$6</f>
        <v/>
      </c>
      <c r="BR123" s="22">
        <f>BR37/BR$6</f>
        <v/>
      </c>
      <c r="BS123" s="22">
        <f>BS48/BS$6</f>
        <v/>
      </c>
      <c r="BT123" s="22">
        <f>BT48/BT$6</f>
        <v/>
      </c>
      <c r="BU123" s="22">
        <f>BU48/BU$6</f>
        <v/>
      </c>
      <c r="BV123" s="22">
        <f>BV48/BV$6</f>
        <v/>
      </c>
    </row>
    <row r="124">
      <c r="A124" s="16" t="inlineStr">
        <is>
          <t>Auto Alt-Dialling</t>
        </is>
      </c>
      <c r="B124" s="19">
        <f>B38/B$6</f>
        <v/>
      </c>
      <c r="C124" s="20">
        <f>C38/C$6</f>
        <v/>
      </c>
      <c r="D124" s="20">
        <f>D38/D$6</f>
        <v/>
      </c>
      <c r="E124" s="20">
        <f>E38/E$6</f>
        <v/>
      </c>
      <c r="F124" s="21" t="n"/>
      <c r="G124" s="20">
        <f>G38/G$6</f>
        <v/>
      </c>
      <c r="H124" s="19" t="n"/>
      <c r="I124" s="20" t="n"/>
      <c r="J124" s="20" t="n"/>
      <c r="K124" s="20" t="n"/>
      <c r="L124" s="21" t="n"/>
      <c r="M124" s="19" t="n"/>
      <c r="N124" s="20" t="n"/>
      <c r="O124" s="20" t="n"/>
      <c r="P124" s="20" t="n"/>
      <c r="Q124" s="21" t="n"/>
      <c r="R124" s="19" t="n"/>
      <c r="S124" s="20" t="n"/>
      <c r="T124" s="20" t="n"/>
      <c r="U124" s="20" t="n"/>
      <c r="V124" s="20" t="n"/>
      <c r="W124" s="22">
        <f>W38/W$6</f>
        <v/>
      </c>
      <c r="X124" s="20" t="n"/>
      <c r="Y124" s="20" t="n"/>
      <c r="Z124" s="20" t="n"/>
      <c r="AA124" s="20" t="n"/>
      <c r="AB124" s="21" t="n"/>
      <c r="AC124" s="20" t="n"/>
      <c r="AD124" s="20" t="n"/>
      <c r="AE124" s="20" t="n"/>
      <c r="AF124" s="20" t="n"/>
      <c r="AG124" s="21" t="n"/>
      <c r="AH124" s="21">
        <f>AH38/AH$6</f>
        <v/>
      </c>
      <c r="AI124" s="19" t="n"/>
      <c r="AJ124" s="20" t="n"/>
      <c r="AK124" s="20" t="n"/>
      <c r="AL124" s="20" t="n"/>
      <c r="AM124" s="21" t="n"/>
      <c r="AN124" s="22">
        <f>AN38/AN$6</f>
        <v/>
      </c>
      <c r="AO124" s="22">
        <f>AO38/AO$6</f>
        <v/>
      </c>
      <c r="AP124" s="20">
        <f>AP38/AP$6</f>
        <v/>
      </c>
      <c r="AQ124" s="20" t="n"/>
      <c r="AR124" s="20" t="n"/>
      <c r="AS124" s="20" t="n"/>
      <c r="AT124" s="20" t="n"/>
      <c r="AU124" s="22">
        <f>AU38/AU$6</f>
        <v/>
      </c>
      <c r="AV124" s="20" t="n"/>
      <c r="AW124" s="20" t="n"/>
      <c r="AX124" s="20" t="n"/>
      <c r="AY124" s="20" t="n"/>
      <c r="AZ124" s="21" t="n"/>
      <c r="BA124" s="22">
        <f>BA38/BA$6</f>
        <v/>
      </c>
      <c r="BB124" s="20">
        <f>BB38/BB$6</f>
        <v/>
      </c>
      <c r="BC124" s="20">
        <f>BC38/BC$6</f>
        <v/>
      </c>
      <c r="BD124" s="20">
        <f>BD38/BD$6</f>
        <v/>
      </c>
      <c r="BE124" s="20">
        <f>BE38/BE$6</f>
        <v/>
      </c>
      <c r="BF124" s="19">
        <f>BF38/BF$6</f>
        <v/>
      </c>
      <c r="BG124" s="20">
        <f>BG38/BG$6</f>
        <v/>
      </c>
      <c r="BH124" s="20">
        <f>BH38/BH$6</f>
        <v/>
      </c>
      <c r="BI124" s="19">
        <f>BI38/BI$6</f>
        <v/>
      </c>
      <c r="BJ124" s="21">
        <f>BJ38/BJ$6</f>
        <v/>
      </c>
      <c r="BK124" s="21">
        <f>BK38/BK$6</f>
        <v/>
      </c>
      <c r="BL124" s="22">
        <f>BL38/BL$6</f>
        <v/>
      </c>
      <c r="BM124" s="22">
        <f>BM38/BM$6</f>
        <v/>
      </c>
      <c r="BN124" s="22">
        <f>BN38/BN$6</f>
        <v/>
      </c>
      <c r="BO124" s="22">
        <f>BO38/BO$6</f>
        <v/>
      </c>
      <c r="BP124" s="22">
        <f>BP38/BP$6</f>
        <v/>
      </c>
      <c r="BQ124" s="22">
        <f>BQ38/BQ$6</f>
        <v/>
      </c>
      <c r="BR124" s="22">
        <f>BR38/BR$6</f>
        <v/>
      </c>
      <c r="BS124" s="22">
        <f>BS49/BS$6</f>
        <v/>
      </c>
      <c r="BT124" s="22">
        <f>BT49/BT$6</f>
        <v/>
      </c>
      <c r="BU124" s="22">
        <f>BU49/BU$6</f>
        <v/>
      </c>
      <c r="BV124" s="22">
        <f>BV49/BV$6</f>
        <v/>
      </c>
    </row>
    <row r="125">
      <c r="A125" s="16" t="inlineStr">
        <is>
          <t>Disconnected Number Auto</t>
        </is>
      </c>
      <c r="B125" s="19">
        <f>B39/B$6</f>
        <v/>
      </c>
      <c r="C125" s="20">
        <f>C39/C$6</f>
        <v/>
      </c>
      <c r="D125" s="20">
        <f>D39/D$6</f>
        <v/>
      </c>
      <c r="E125" s="20">
        <f>E39/E$6</f>
        <v/>
      </c>
      <c r="F125" s="21" t="n"/>
      <c r="G125" s="20">
        <f>G39/G$6</f>
        <v/>
      </c>
      <c r="H125" s="19" t="n"/>
      <c r="I125" s="20" t="n"/>
      <c r="J125" s="20" t="n"/>
      <c r="K125" s="20" t="n"/>
      <c r="L125" s="21" t="n"/>
      <c r="M125" s="19" t="n"/>
      <c r="N125" s="20" t="n"/>
      <c r="O125" s="20" t="n"/>
      <c r="P125" s="20" t="n"/>
      <c r="Q125" s="21" t="n"/>
      <c r="R125" s="19" t="n"/>
      <c r="S125" s="20" t="n"/>
      <c r="T125" s="20" t="n"/>
      <c r="U125" s="20" t="n"/>
      <c r="V125" s="20" t="n"/>
      <c r="W125" s="22">
        <f>W39/W$6</f>
        <v/>
      </c>
      <c r="X125" s="20" t="n"/>
      <c r="Y125" s="20" t="n"/>
      <c r="Z125" s="20" t="n"/>
      <c r="AA125" s="20" t="n"/>
      <c r="AB125" s="21" t="n"/>
      <c r="AC125" s="20" t="n"/>
      <c r="AD125" s="20" t="n"/>
      <c r="AE125" s="20" t="n"/>
      <c r="AF125" s="20" t="n"/>
      <c r="AG125" s="21" t="n"/>
      <c r="AH125" s="21">
        <f>AH39/AH$6</f>
        <v/>
      </c>
      <c r="AI125" s="19" t="n"/>
      <c r="AJ125" s="20" t="n"/>
      <c r="AK125" s="20" t="n"/>
      <c r="AL125" s="20" t="n"/>
      <c r="AM125" s="21" t="n"/>
      <c r="AN125" s="22">
        <f>AN39/AN$6</f>
        <v/>
      </c>
      <c r="AO125" s="22">
        <f>AO39/AO$6</f>
        <v/>
      </c>
      <c r="AP125" s="20">
        <f>AP39/AP$6</f>
        <v/>
      </c>
      <c r="AQ125" s="20" t="n"/>
      <c r="AR125" s="20" t="n"/>
      <c r="AS125" s="20" t="n"/>
      <c r="AT125" s="20" t="n"/>
      <c r="AU125" s="22">
        <f>AU39/AU$6</f>
        <v/>
      </c>
      <c r="AV125" s="20" t="n"/>
      <c r="AW125" s="20" t="n"/>
      <c r="AX125" s="20" t="n"/>
      <c r="AY125" s="20" t="n"/>
      <c r="AZ125" s="21" t="n"/>
      <c r="BA125" s="22">
        <f>BA39/BA$6</f>
        <v/>
      </c>
      <c r="BB125" s="20">
        <f>BB39/BB$6</f>
        <v/>
      </c>
      <c r="BC125" s="20">
        <f>BC39/BC$6</f>
        <v/>
      </c>
      <c r="BD125" s="20">
        <f>BD39/BD$6</f>
        <v/>
      </c>
      <c r="BE125" s="20">
        <f>BE39/BE$6</f>
        <v/>
      </c>
      <c r="BF125" s="19">
        <f>BF39/BF$6</f>
        <v/>
      </c>
      <c r="BG125" s="20">
        <f>BG39/BG$6</f>
        <v/>
      </c>
      <c r="BH125" s="20">
        <f>BH39/BH$6</f>
        <v/>
      </c>
      <c r="BI125" s="19">
        <f>BI39/BI$6</f>
        <v/>
      </c>
      <c r="BJ125" s="21">
        <f>BJ39/BJ$6</f>
        <v/>
      </c>
      <c r="BK125" s="21">
        <f>BK39/BK$6</f>
        <v/>
      </c>
      <c r="BL125" s="22">
        <f>BL39/BL$6</f>
        <v/>
      </c>
      <c r="BM125" s="22">
        <f>BM39/BM$6</f>
        <v/>
      </c>
      <c r="BN125" s="22">
        <f>BN39/BN$6</f>
        <v/>
      </c>
      <c r="BO125" s="22">
        <f>BO39/BO$6</f>
        <v/>
      </c>
      <c r="BP125" s="22">
        <f>BP39/BP$6</f>
        <v/>
      </c>
      <c r="BQ125" s="22">
        <f>BQ39/BQ$6</f>
        <v/>
      </c>
      <c r="BR125" s="22">
        <f>BR39/BR$6</f>
        <v/>
      </c>
      <c r="BS125" s="22">
        <f>BS50/BS$6</f>
        <v/>
      </c>
      <c r="BT125" s="22">
        <f>BT50/BT$6</f>
        <v/>
      </c>
      <c r="BU125" s="22">
        <f>BU50/BU$6</f>
        <v/>
      </c>
      <c r="BV125" s="22">
        <f>BV50/BV$6</f>
        <v/>
      </c>
    </row>
    <row r="126">
      <c r="A126" s="16" t="inlineStr">
        <is>
          <t>TPS Registered Number</t>
        </is>
      </c>
      <c r="B126" s="19">
        <f>B40/B$6</f>
        <v/>
      </c>
      <c r="C126" s="20">
        <f>C40/C$6</f>
        <v/>
      </c>
      <c r="D126" s="20">
        <f>D40/D$6</f>
        <v/>
      </c>
      <c r="E126" s="20">
        <f>E40/E$6</f>
        <v/>
      </c>
      <c r="F126" s="21" t="n"/>
      <c r="G126" s="20">
        <f>G40/G$6</f>
        <v/>
      </c>
      <c r="H126" s="19" t="n"/>
      <c r="I126" s="20" t="n"/>
      <c r="J126" s="20" t="n"/>
      <c r="K126" s="20" t="n"/>
      <c r="L126" s="21" t="n"/>
      <c r="M126" s="19" t="n"/>
      <c r="N126" s="20" t="n"/>
      <c r="O126" s="20" t="n"/>
      <c r="P126" s="20" t="n"/>
      <c r="Q126" s="21" t="n"/>
      <c r="R126" s="19" t="n"/>
      <c r="S126" s="20" t="n"/>
      <c r="T126" s="20" t="n"/>
      <c r="U126" s="20" t="n"/>
      <c r="V126" s="20" t="n"/>
      <c r="W126" s="22">
        <f>W40/W$6</f>
        <v/>
      </c>
      <c r="X126" s="20" t="n"/>
      <c r="Y126" s="20" t="n"/>
      <c r="Z126" s="20" t="n"/>
      <c r="AA126" s="20" t="n"/>
      <c r="AB126" s="21" t="n"/>
      <c r="AC126" s="20" t="n"/>
      <c r="AD126" s="20" t="n"/>
      <c r="AE126" s="20" t="n"/>
      <c r="AF126" s="20" t="n"/>
      <c r="AG126" s="21" t="n"/>
      <c r="AH126" s="21">
        <f>AH40/AH$6</f>
        <v/>
      </c>
      <c r="AI126" s="19" t="n"/>
      <c r="AJ126" s="20" t="n"/>
      <c r="AK126" s="20" t="n"/>
      <c r="AL126" s="20" t="n"/>
      <c r="AM126" s="21" t="n"/>
      <c r="AN126" s="22">
        <f>AN40/AN$6</f>
        <v/>
      </c>
      <c r="AO126" s="22">
        <f>AO40/AO$6</f>
        <v/>
      </c>
      <c r="AP126" s="20">
        <f>AP40/AP$6</f>
        <v/>
      </c>
      <c r="AQ126" s="20" t="n"/>
      <c r="AR126" s="20" t="n"/>
      <c r="AS126" s="20" t="n"/>
      <c r="AT126" s="20" t="n"/>
      <c r="AU126" s="22">
        <f>AU40/AU$6</f>
        <v/>
      </c>
      <c r="AV126" s="20" t="n"/>
      <c r="AW126" s="20" t="n"/>
      <c r="AX126" s="20" t="n"/>
      <c r="AY126" s="20" t="n"/>
      <c r="AZ126" s="21" t="n"/>
      <c r="BA126" s="22">
        <f>BA40/BA$6</f>
        <v/>
      </c>
      <c r="BB126" s="20">
        <f>BB40/BB$6</f>
        <v/>
      </c>
      <c r="BC126" s="20">
        <f>BC40/BC$6</f>
        <v/>
      </c>
      <c r="BD126" s="20">
        <f>BD40/BD$6</f>
        <v/>
      </c>
      <c r="BE126" s="20">
        <f>BE40/BE$6</f>
        <v/>
      </c>
      <c r="BF126" s="19">
        <f>BF40/BF$6</f>
        <v/>
      </c>
      <c r="BG126" s="20">
        <f>BG40/BG$6</f>
        <v/>
      </c>
      <c r="BH126" s="20">
        <f>BH40/BH$6</f>
        <v/>
      </c>
      <c r="BI126" s="19">
        <f>BI40/BI$6</f>
        <v/>
      </c>
      <c r="BJ126" s="21">
        <f>BJ40/BJ$6</f>
        <v/>
      </c>
      <c r="BK126" s="21">
        <f>BK40/BK$6</f>
        <v/>
      </c>
      <c r="BL126" s="22">
        <f>BL40/BL$6</f>
        <v/>
      </c>
      <c r="BM126" s="22">
        <f>BM40/BM$6</f>
        <v/>
      </c>
      <c r="BN126" s="22">
        <f>BN40/BN$6</f>
        <v/>
      </c>
      <c r="BO126" s="22">
        <f>BO40/BO$6</f>
        <v/>
      </c>
      <c r="BP126" s="22">
        <f>BP40/BP$6</f>
        <v/>
      </c>
      <c r="BQ126" s="22">
        <f>BQ40/BQ$6</f>
        <v/>
      </c>
      <c r="BR126" s="22">
        <f>BR40/BR$6</f>
        <v/>
      </c>
      <c r="BS126" s="22">
        <f>BS51/BS$6</f>
        <v/>
      </c>
      <c r="BT126" s="22">
        <f>BT51/BT$6</f>
        <v/>
      </c>
      <c r="BU126" s="22">
        <f>BU51/BU$6</f>
        <v/>
      </c>
      <c r="BV126" s="22">
        <f>BV51/BV$6</f>
        <v/>
      </c>
    </row>
    <row r="127">
      <c r="A127" s="16" t="inlineStr">
        <is>
          <t>Engaged</t>
        </is>
      </c>
      <c r="B127" s="19">
        <f>B41/B$6</f>
        <v/>
      </c>
      <c r="C127" s="20">
        <f>C41/C$6</f>
        <v/>
      </c>
      <c r="D127" s="20">
        <f>D41/D$6</f>
        <v/>
      </c>
      <c r="E127" s="20">
        <f>E41/E$6</f>
        <v/>
      </c>
      <c r="F127" s="21" t="n"/>
      <c r="G127" s="20">
        <f>G41/G$6</f>
        <v/>
      </c>
      <c r="H127" s="19" t="n"/>
      <c r="I127" s="20" t="n"/>
      <c r="J127" s="20" t="n"/>
      <c r="K127" s="20" t="n"/>
      <c r="L127" s="21" t="n"/>
      <c r="M127" s="19" t="n"/>
      <c r="N127" s="20" t="n"/>
      <c r="O127" s="20" t="n"/>
      <c r="P127" s="20" t="n"/>
      <c r="Q127" s="21" t="n"/>
      <c r="R127" s="19" t="n"/>
      <c r="S127" s="20" t="n"/>
      <c r="T127" s="20" t="n"/>
      <c r="U127" s="20" t="n"/>
      <c r="V127" s="20" t="n"/>
      <c r="W127" s="22">
        <f>W41/W$6</f>
        <v/>
      </c>
      <c r="X127" s="20" t="n"/>
      <c r="Y127" s="20" t="n"/>
      <c r="Z127" s="20" t="n"/>
      <c r="AA127" s="20" t="n"/>
      <c r="AB127" s="21" t="n"/>
      <c r="AC127" s="20" t="n"/>
      <c r="AD127" s="20" t="n"/>
      <c r="AE127" s="20" t="n"/>
      <c r="AF127" s="20" t="n"/>
      <c r="AG127" s="21" t="n"/>
      <c r="AH127" s="21">
        <f>AH41/AH$6</f>
        <v/>
      </c>
      <c r="AI127" s="19" t="n"/>
      <c r="AJ127" s="20" t="n"/>
      <c r="AK127" s="20" t="n"/>
      <c r="AL127" s="20" t="n"/>
      <c r="AM127" s="21" t="n"/>
      <c r="AN127" s="22">
        <f>AN41/AN$6</f>
        <v/>
      </c>
      <c r="AO127" s="22">
        <f>AO41/AO$6</f>
        <v/>
      </c>
      <c r="AP127" s="20">
        <f>AP41/AP$6</f>
        <v/>
      </c>
      <c r="AQ127" s="20" t="n"/>
      <c r="AR127" s="20" t="n"/>
      <c r="AS127" s="20" t="n"/>
      <c r="AT127" s="20" t="n"/>
      <c r="AU127" s="22">
        <f>AU41/AU$6</f>
        <v/>
      </c>
      <c r="AV127" s="20" t="n"/>
      <c r="AW127" s="20" t="n"/>
      <c r="AX127" s="20" t="n"/>
      <c r="AY127" s="20" t="n"/>
      <c r="AZ127" s="21" t="n"/>
      <c r="BA127" s="22">
        <f>BA41/BA$6</f>
        <v/>
      </c>
      <c r="BB127" s="20">
        <f>BB41/BB$6</f>
        <v/>
      </c>
      <c r="BC127" s="20">
        <f>BC41/BC$6</f>
        <v/>
      </c>
      <c r="BD127" s="20">
        <f>BD41/BD$6</f>
        <v/>
      </c>
      <c r="BE127" s="20">
        <f>BE41/BE$6</f>
        <v/>
      </c>
      <c r="BF127" s="19">
        <f>BF41/BF$6</f>
        <v/>
      </c>
      <c r="BG127" s="20">
        <f>BG41/BG$6</f>
        <v/>
      </c>
      <c r="BH127" s="20">
        <f>BH41/BH$6</f>
        <v/>
      </c>
      <c r="BI127" s="19">
        <f>BI41/BI$6</f>
        <v/>
      </c>
      <c r="BJ127" s="21">
        <f>BJ41/BJ$6</f>
        <v/>
      </c>
      <c r="BK127" s="21">
        <f>BK41/BK$6</f>
        <v/>
      </c>
      <c r="BL127" s="22">
        <f>BL41/BL$6</f>
        <v/>
      </c>
      <c r="BM127" s="22">
        <f>BM41/BM$6</f>
        <v/>
      </c>
      <c r="BN127" s="22">
        <f>BN41/BN$6</f>
        <v/>
      </c>
      <c r="BO127" s="22">
        <f>BO41/BO$6</f>
        <v/>
      </c>
      <c r="BP127" s="22">
        <f>BP41/BP$6</f>
        <v/>
      </c>
      <c r="BQ127" s="22">
        <f>BQ41/BQ$6</f>
        <v/>
      </c>
      <c r="BR127" s="22">
        <f>BR41/BR$6</f>
        <v/>
      </c>
      <c r="BS127" s="22">
        <f>BS52/BS$6</f>
        <v/>
      </c>
      <c r="BT127" s="22">
        <f>BT52/BT$6</f>
        <v/>
      </c>
      <c r="BU127" s="22">
        <f>BU52/BU$6</f>
        <v/>
      </c>
      <c r="BV127" s="22">
        <f>BV52/BV$6</f>
        <v/>
      </c>
    </row>
    <row r="128">
      <c r="A128" s="16" t="inlineStr">
        <is>
          <t>Busy</t>
        </is>
      </c>
      <c r="B128" s="19">
        <f>B42/B$6</f>
        <v/>
      </c>
      <c r="C128" s="20">
        <f>C42/C$6</f>
        <v/>
      </c>
      <c r="D128" s="20">
        <f>D42/D$6</f>
        <v/>
      </c>
      <c r="E128" s="20">
        <f>E42/E$6</f>
        <v/>
      </c>
      <c r="F128" s="21" t="n"/>
      <c r="G128" s="20">
        <f>G42/G$6</f>
        <v/>
      </c>
      <c r="H128" s="19" t="n"/>
      <c r="I128" s="20" t="n"/>
      <c r="J128" s="20" t="n"/>
      <c r="K128" s="20" t="n"/>
      <c r="L128" s="21" t="n"/>
      <c r="M128" s="19" t="n"/>
      <c r="N128" s="20" t="n"/>
      <c r="O128" s="20" t="n"/>
      <c r="P128" s="20" t="n"/>
      <c r="Q128" s="21" t="n"/>
      <c r="R128" s="19" t="n"/>
      <c r="S128" s="20" t="n"/>
      <c r="T128" s="20" t="n"/>
      <c r="U128" s="20" t="n"/>
      <c r="V128" s="20" t="n"/>
      <c r="W128" s="22">
        <f>W42/W$6</f>
        <v/>
      </c>
      <c r="X128" s="20" t="n"/>
      <c r="Y128" s="20" t="n"/>
      <c r="Z128" s="20" t="n"/>
      <c r="AA128" s="20" t="n"/>
      <c r="AB128" s="21" t="n"/>
      <c r="AC128" s="20" t="n"/>
      <c r="AD128" s="20" t="n"/>
      <c r="AE128" s="20" t="n"/>
      <c r="AF128" s="20" t="n"/>
      <c r="AG128" s="21" t="n"/>
      <c r="AH128" s="21">
        <f>AH42/AH$6</f>
        <v/>
      </c>
      <c r="AI128" s="19" t="n"/>
      <c r="AJ128" s="20" t="n"/>
      <c r="AK128" s="20" t="n"/>
      <c r="AL128" s="20" t="n"/>
      <c r="AM128" s="21" t="n"/>
      <c r="AN128" s="22">
        <f>AN42/AN$6</f>
        <v/>
      </c>
      <c r="AO128" s="22">
        <f>AO42/AO$6</f>
        <v/>
      </c>
      <c r="AP128" s="20">
        <f>AP42/AP$6</f>
        <v/>
      </c>
      <c r="AQ128" s="20" t="n"/>
      <c r="AR128" s="20" t="n"/>
      <c r="AS128" s="20" t="n"/>
      <c r="AT128" s="20" t="n"/>
      <c r="AU128" s="22">
        <f>AU42/AU$6</f>
        <v/>
      </c>
      <c r="AV128" s="20" t="n"/>
      <c r="AW128" s="20" t="n"/>
      <c r="AX128" s="20" t="n"/>
      <c r="AY128" s="20" t="n"/>
      <c r="AZ128" s="21" t="n"/>
      <c r="BA128" s="22">
        <f>BA42/BA$6</f>
        <v/>
      </c>
      <c r="BB128" s="20">
        <f>BB42/BB$6</f>
        <v/>
      </c>
      <c r="BC128" s="20">
        <f>BC42/BC$6</f>
        <v/>
      </c>
      <c r="BD128" s="20">
        <f>BD42/BD$6</f>
        <v/>
      </c>
      <c r="BE128" s="20">
        <f>BE42/BE$6</f>
        <v/>
      </c>
      <c r="BF128" s="19">
        <f>BF42/BF$6</f>
        <v/>
      </c>
      <c r="BG128" s="20">
        <f>BG42/BG$6</f>
        <v/>
      </c>
      <c r="BH128" s="20">
        <f>BH42/BH$6</f>
        <v/>
      </c>
      <c r="BI128" s="19">
        <f>BI42/BI$6</f>
        <v/>
      </c>
      <c r="BJ128" s="21">
        <f>BJ42/BJ$6</f>
        <v/>
      </c>
      <c r="BK128" s="21">
        <f>BK42/BK$6</f>
        <v/>
      </c>
      <c r="BL128" s="22">
        <f>BL42/BL$6</f>
        <v/>
      </c>
      <c r="BM128" s="22">
        <f>BM42/BM$6</f>
        <v/>
      </c>
      <c r="BN128" s="22">
        <f>BN42/BN$6</f>
        <v/>
      </c>
      <c r="BO128" s="22">
        <f>BO42/BO$6</f>
        <v/>
      </c>
      <c r="BP128" s="22">
        <f>BP42/BP$6</f>
        <v/>
      </c>
      <c r="BQ128" s="22">
        <f>BQ42/BQ$6</f>
        <v/>
      </c>
      <c r="BR128" s="22">
        <f>BR42/BR$6</f>
        <v/>
      </c>
      <c r="BS128" s="22">
        <f>BS53/BS$6</f>
        <v/>
      </c>
      <c r="BT128" s="22">
        <f>BT53/BT$6</f>
        <v/>
      </c>
      <c r="BU128" s="22">
        <f>BU53/BU$6</f>
        <v/>
      </c>
      <c r="BV128" s="22">
        <f>BV53/BV$6</f>
        <v/>
      </c>
    </row>
    <row r="129">
      <c r="A129" s="16" t="inlineStr">
        <is>
          <t>Flow Inbound Abandon</t>
        </is>
      </c>
      <c r="B129" s="19">
        <f>B43/B$6</f>
        <v/>
      </c>
      <c r="C129" s="20">
        <f>C43/C$6</f>
        <v/>
      </c>
      <c r="D129" s="20">
        <f>D43/D$6</f>
        <v/>
      </c>
      <c r="E129" s="20">
        <f>E43/E$6</f>
        <v/>
      </c>
      <c r="F129" s="21" t="n"/>
      <c r="G129" s="20">
        <f>G43/G$6</f>
        <v/>
      </c>
      <c r="H129" s="19" t="n"/>
      <c r="I129" s="20" t="n"/>
      <c r="J129" s="20" t="n"/>
      <c r="K129" s="20" t="n"/>
      <c r="L129" s="21" t="n"/>
      <c r="M129" s="19" t="n"/>
      <c r="N129" s="20" t="n"/>
      <c r="O129" s="20" t="n"/>
      <c r="P129" s="20" t="n"/>
      <c r="Q129" s="21" t="n"/>
      <c r="R129" s="19" t="n"/>
      <c r="S129" s="20" t="n"/>
      <c r="T129" s="20" t="n"/>
      <c r="U129" s="20" t="n"/>
      <c r="V129" s="20" t="n"/>
      <c r="W129" s="22">
        <f>W43/W$6</f>
        <v/>
      </c>
      <c r="X129" s="20" t="n"/>
      <c r="Y129" s="20" t="n"/>
      <c r="Z129" s="20" t="n"/>
      <c r="AA129" s="20" t="n"/>
      <c r="AB129" s="21" t="n"/>
      <c r="AC129" s="20" t="n"/>
      <c r="AD129" s="20" t="n"/>
      <c r="AE129" s="20" t="n"/>
      <c r="AF129" s="20" t="n"/>
      <c r="AG129" s="21" t="n"/>
      <c r="AH129" s="21">
        <f>AH43/AH$6</f>
        <v/>
      </c>
      <c r="AI129" s="19" t="n"/>
      <c r="AJ129" s="20" t="n"/>
      <c r="AK129" s="20" t="n"/>
      <c r="AL129" s="20" t="n"/>
      <c r="AM129" s="21" t="n"/>
      <c r="AN129" s="22">
        <f>AN43/AN$6</f>
        <v/>
      </c>
      <c r="AO129" s="22">
        <f>AO43/AO$6</f>
        <v/>
      </c>
      <c r="AP129" s="20">
        <f>AP43/AP$6</f>
        <v/>
      </c>
      <c r="AQ129" s="20" t="n"/>
      <c r="AR129" s="20" t="n"/>
      <c r="AS129" s="20" t="n"/>
      <c r="AT129" s="20" t="n"/>
      <c r="AU129" s="22">
        <f>AU43/AU$6</f>
        <v/>
      </c>
      <c r="AV129" s="20" t="n"/>
      <c r="AW129" s="20" t="n"/>
      <c r="AX129" s="20" t="n"/>
      <c r="AY129" s="20" t="n"/>
      <c r="AZ129" s="21" t="n"/>
      <c r="BA129" s="22">
        <f>BA43/BA$6</f>
        <v/>
      </c>
      <c r="BB129" s="20">
        <f>BB43/BB$6</f>
        <v/>
      </c>
      <c r="BC129" s="20">
        <f>BC43/BC$6</f>
        <v/>
      </c>
      <c r="BD129" s="20">
        <f>BD43/BD$6</f>
        <v/>
      </c>
      <c r="BE129" s="20">
        <f>BE43/BE$6</f>
        <v/>
      </c>
      <c r="BF129" s="19">
        <f>BF43/BF$6</f>
        <v/>
      </c>
      <c r="BG129" s="20">
        <f>BG43/BG$6</f>
        <v/>
      </c>
      <c r="BH129" s="20">
        <f>BH43/BH$6</f>
        <v/>
      </c>
      <c r="BI129" s="19">
        <f>BI43/BI$6</f>
        <v/>
      </c>
      <c r="BJ129" s="21">
        <f>BJ43/BJ$6</f>
        <v/>
      </c>
      <c r="BK129" s="21">
        <f>BK43/BK$6</f>
        <v/>
      </c>
      <c r="BL129" s="22">
        <f>BL43/BL$6</f>
        <v/>
      </c>
      <c r="BM129" s="22">
        <f>BM43/BM$6</f>
        <v/>
      </c>
      <c r="BN129" s="22">
        <f>BN43/BN$6</f>
        <v/>
      </c>
      <c r="BO129" s="22">
        <f>BO43/BO$6</f>
        <v/>
      </c>
      <c r="BP129" s="22">
        <f>BP43/BP$6</f>
        <v/>
      </c>
      <c r="BQ129" s="22">
        <f>BQ43/BQ$6</f>
        <v/>
      </c>
      <c r="BR129" s="22">
        <f>BR43/BR$6</f>
        <v/>
      </c>
      <c r="BS129" s="22">
        <f>BS54/BS$6</f>
        <v/>
      </c>
      <c r="BT129" s="22">
        <f>BT54/BT$6</f>
        <v/>
      </c>
      <c r="BU129" s="22">
        <f>BU54/BU$6</f>
        <v/>
      </c>
      <c r="BV129" s="22">
        <f>BV54/BV$6</f>
        <v/>
      </c>
    </row>
    <row r="130">
      <c r="A130" s="16" t="n"/>
      <c r="B130" s="19" t="n"/>
      <c r="C130" s="20" t="n"/>
      <c r="D130" s="20" t="n"/>
      <c r="E130" s="20" t="n"/>
      <c r="F130" s="21" t="n"/>
      <c r="G130" s="20" t="n"/>
      <c r="H130" s="19" t="n"/>
      <c r="I130" s="20" t="n"/>
      <c r="J130" s="20" t="n"/>
      <c r="K130" s="20" t="n"/>
      <c r="L130" s="21" t="n"/>
      <c r="M130" s="19" t="n"/>
      <c r="N130" s="20" t="n"/>
      <c r="O130" s="20" t="n"/>
      <c r="P130" s="20" t="n"/>
      <c r="Q130" s="21" t="n"/>
      <c r="R130" s="19" t="n"/>
      <c r="S130" s="20" t="n"/>
      <c r="T130" s="20" t="n"/>
      <c r="U130" s="20" t="n"/>
      <c r="V130" s="20" t="n"/>
      <c r="W130" s="22" t="n"/>
      <c r="X130" s="20" t="n"/>
      <c r="Y130" s="20" t="n"/>
      <c r="Z130" s="20" t="n"/>
      <c r="AA130" s="20" t="n"/>
      <c r="AB130" s="21" t="n"/>
      <c r="AC130" s="20" t="n"/>
      <c r="AD130" s="20" t="n"/>
      <c r="AE130" s="20" t="n"/>
      <c r="AF130" s="20" t="n"/>
      <c r="AG130" s="21" t="n"/>
      <c r="AH130" s="21" t="n"/>
      <c r="AI130" s="19" t="n"/>
      <c r="AJ130" s="20" t="n"/>
      <c r="AK130" s="20" t="n"/>
      <c r="AL130" s="20" t="n"/>
      <c r="AM130" s="21" t="n"/>
      <c r="AN130" s="22" t="n"/>
      <c r="AO130" s="22" t="n"/>
      <c r="AP130" s="20" t="n"/>
      <c r="AQ130" s="20" t="n"/>
      <c r="AR130" s="20" t="n"/>
      <c r="AS130" s="20" t="n"/>
      <c r="AT130" s="20" t="n"/>
      <c r="AU130" s="22" t="n"/>
      <c r="AV130" s="20" t="n"/>
      <c r="AW130" s="20" t="n"/>
      <c r="AX130" s="20" t="n"/>
      <c r="AY130" s="20" t="n"/>
      <c r="AZ130" s="21" t="n"/>
      <c r="BA130" s="22" t="n"/>
      <c r="BB130" s="20" t="n"/>
      <c r="BC130" s="20" t="n"/>
      <c r="BD130" s="20" t="n"/>
      <c r="BE130" s="20" t="n"/>
      <c r="BF130" s="19" t="n"/>
      <c r="BG130" s="20" t="n"/>
      <c r="BH130" s="20" t="n"/>
      <c r="BI130" s="19" t="n"/>
      <c r="BJ130" s="21" t="n"/>
      <c r="BK130" s="21" t="n"/>
      <c r="BL130" s="22" t="n"/>
      <c r="BM130" s="22" t="n"/>
      <c r="BN130" s="22" t="n"/>
      <c r="BO130" s="22" t="n"/>
      <c r="BP130" s="22" t="n"/>
      <c r="BQ130" s="22" t="n"/>
      <c r="BR130" s="22" t="n"/>
      <c r="BS130" s="22" t="n"/>
      <c r="BT130" s="22" t="n"/>
      <c r="BU130" s="22" t="n"/>
      <c r="BV130" s="22" t="n"/>
    </row>
    <row r="131">
      <c r="A131" s="27" t="inlineStr">
        <is>
          <t>Unworkable Leads Dispositions</t>
        </is>
      </c>
      <c r="B131" s="19" t="n"/>
      <c r="C131" s="20" t="n"/>
      <c r="D131" s="20" t="n"/>
      <c r="E131" s="20" t="n"/>
      <c r="F131" s="21" t="n"/>
      <c r="G131" s="20" t="n"/>
      <c r="H131" s="19" t="n"/>
      <c r="I131" s="20" t="n"/>
      <c r="J131" s="20" t="n"/>
      <c r="K131" s="20" t="n"/>
      <c r="L131" s="21" t="n"/>
      <c r="M131" s="19" t="n"/>
      <c r="N131" s="20" t="n"/>
      <c r="O131" s="20" t="n"/>
      <c r="P131" s="20" t="n"/>
      <c r="Q131" s="21" t="n"/>
      <c r="R131" s="19" t="n"/>
      <c r="S131" s="20" t="n"/>
      <c r="T131" s="20" t="n"/>
      <c r="U131" s="20" t="n"/>
      <c r="V131" s="20" t="n"/>
      <c r="W131" s="22" t="n"/>
      <c r="X131" s="20" t="n"/>
      <c r="Y131" s="20" t="n"/>
      <c r="Z131" s="20" t="n"/>
      <c r="AA131" s="20" t="n"/>
      <c r="AB131" s="21" t="n"/>
      <c r="AC131" s="20" t="n"/>
      <c r="AD131" s="20" t="n"/>
      <c r="AE131" s="20" t="n"/>
      <c r="AF131" s="20" t="n"/>
      <c r="AG131" s="21" t="n"/>
      <c r="AH131" s="21" t="n"/>
      <c r="AI131" s="19" t="n"/>
      <c r="AJ131" s="20" t="n"/>
      <c r="AK131" s="20" t="n"/>
      <c r="AL131" s="20" t="n"/>
      <c r="AM131" s="21" t="n"/>
      <c r="AN131" s="22" t="n"/>
      <c r="AO131" s="22" t="n"/>
      <c r="AP131" s="20" t="n"/>
      <c r="AQ131" s="20" t="n"/>
      <c r="AR131" s="20" t="n"/>
      <c r="AS131" s="20" t="n"/>
      <c r="AT131" s="20" t="n"/>
      <c r="AU131" s="22" t="n"/>
      <c r="AV131" s="20" t="n"/>
      <c r="AW131" s="20" t="n"/>
      <c r="AX131" s="20" t="n"/>
      <c r="AY131" s="20" t="n"/>
      <c r="AZ131" s="21" t="n"/>
      <c r="BA131" s="22" t="n"/>
      <c r="BB131" s="20" t="n"/>
      <c r="BC131" s="20" t="n"/>
      <c r="BD131" s="20" t="n"/>
      <c r="BE131" s="20" t="n"/>
      <c r="BF131" s="19" t="n"/>
      <c r="BG131" s="20" t="n"/>
      <c r="BH131" s="20" t="n"/>
      <c r="BI131" s="19" t="n"/>
      <c r="BJ131" s="21" t="n"/>
      <c r="BK131" s="21" t="n"/>
      <c r="BL131" s="22" t="n"/>
      <c r="BM131" s="22" t="n"/>
      <c r="BN131" s="22" t="n"/>
      <c r="BO131" s="22" t="n"/>
      <c r="BP131" s="22" t="n"/>
      <c r="BQ131" s="22" t="n"/>
      <c r="BR131" s="22" t="n"/>
      <c r="BS131" s="22" t="n"/>
      <c r="BT131" s="22" t="n"/>
      <c r="BU131" s="22" t="n"/>
      <c r="BV131" s="22" t="n"/>
    </row>
    <row r="132">
      <c r="A132" s="16" t="inlineStr">
        <is>
          <t>Unemployed</t>
        </is>
      </c>
      <c r="B132" s="19">
        <f>B46/B$6</f>
        <v/>
      </c>
      <c r="C132" s="20">
        <f>C46/C$6</f>
        <v/>
      </c>
      <c r="D132" s="20">
        <f>D46/D$6</f>
        <v/>
      </c>
      <c r="E132" s="20">
        <f>E46/E$6</f>
        <v/>
      </c>
      <c r="F132" s="21" t="n"/>
      <c r="G132" s="20">
        <f>G46/G$6</f>
        <v/>
      </c>
      <c r="H132" s="19" t="n"/>
      <c r="I132" s="20" t="n"/>
      <c r="J132" s="20" t="n"/>
      <c r="K132" s="20" t="n"/>
      <c r="L132" s="21" t="n"/>
      <c r="M132" s="19" t="n"/>
      <c r="N132" s="20" t="n"/>
      <c r="O132" s="20" t="n"/>
      <c r="P132" s="20" t="n"/>
      <c r="Q132" s="21" t="n"/>
      <c r="R132" s="19" t="n"/>
      <c r="S132" s="20" t="n"/>
      <c r="T132" s="20" t="n"/>
      <c r="U132" s="20" t="n"/>
      <c r="V132" s="20" t="n"/>
      <c r="W132" s="22">
        <f>W46/W$6</f>
        <v/>
      </c>
      <c r="X132" s="20" t="n"/>
      <c r="Y132" s="20" t="n"/>
      <c r="Z132" s="20" t="n"/>
      <c r="AA132" s="20" t="n"/>
      <c r="AB132" s="21" t="n"/>
      <c r="AC132" s="20" t="n"/>
      <c r="AD132" s="20" t="n"/>
      <c r="AE132" s="20" t="n"/>
      <c r="AF132" s="20" t="n"/>
      <c r="AG132" s="21" t="n"/>
      <c r="AH132" s="21">
        <f>AH46/AH$6</f>
        <v/>
      </c>
      <c r="AI132" s="19" t="n"/>
      <c r="AJ132" s="20" t="n"/>
      <c r="AK132" s="20" t="n"/>
      <c r="AL132" s="20" t="n"/>
      <c r="AM132" s="21" t="n"/>
      <c r="AN132" s="22">
        <f>AN46/AN$6</f>
        <v/>
      </c>
      <c r="AO132" s="22">
        <f>AO46/AO$6</f>
        <v/>
      </c>
      <c r="AP132" s="20">
        <f>AP46/AP$6</f>
        <v/>
      </c>
      <c r="AQ132" s="20" t="n"/>
      <c r="AR132" s="20" t="n"/>
      <c r="AS132" s="20" t="n"/>
      <c r="AT132" s="20" t="n"/>
      <c r="AU132" s="22">
        <f>AU46/AU$6</f>
        <v/>
      </c>
      <c r="AV132" s="20" t="n"/>
      <c r="AW132" s="20" t="n"/>
      <c r="AX132" s="20" t="n"/>
      <c r="AY132" s="20" t="n"/>
      <c r="AZ132" s="21" t="n"/>
      <c r="BA132" s="22">
        <f>BA46/BA$6</f>
        <v/>
      </c>
      <c r="BB132" s="20">
        <f>BB46/BB$6</f>
        <v/>
      </c>
      <c r="BC132" s="20">
        <f>BC46/BC$6</f>
        <v/>
      </c>
      <c r="BD132" s="20">
        <f>BD46/BD$6</f>
        <v/>
      </c>
      <c r="BE132" s="20">
        <f>BE46/BE$6</f>
        <v/>
      </c>
      <c r="BF132" s="19">
        <f>BF46/BF$6</f>
        <v/>
      </c>
      <c r="BG132" s="20">
        <f>BG46/BG$6</f>
        <v/>
      </c>
      <c r="BH132" s="20">
        <f>BH46/BH$6</f>
        <v/>
      </c>
      <c r="BI132" s="19">
        <f>BI46/BI$6</f>
        <v/>
      </c>
      <c r="BJ132" s="21">
        <f>BJ46/BJ$6</f>
        <v/>
      </c>
      <c r="BK132" s="21">
        <f>BK46/BK$6</f>
        <v/>
      </c>
      <c r="BL132" s="22">
        <f>BL46/BL$6</f>
        <v/>
      </c>
      <c r="BM132" s="22">
        <f>BM46/BM$6</f>
        <v/>
      </c>
      <c r="BN132" s="22">
        <f>BN46/BN$6</f>
        <v/>
      </c>
      <c r="BO132" s="22">
        <f>BO46/BO$6</f>
        <v/>
      </c>
      <c r="BP132" s="22">
        <f>BP46/BP$6</f>
        <v/>
      </c>
      <c r="BQ132" s="22">
        <f>BQ46/BQ$6</f>
        <v/>
      </c>
      <c r="BR132" s="22">
        <f>BR46/BR$6</f>
        <v/>
      </c>
      <c r="BS132" s="22">
        <f>BS57/BS$6</f>
        <v/>
      </c>
      <c r="BT132" s="22">
        <f>BT57/BT$6</f>
        <v/>
      </c>
      <c r="BU132" s="22">
        <f>BU57/BU$6</f>
        <v/>
      </c>
      <c r="BV132" s="22">
        <f>BV57/BV$6</f>
        <v/>
      </c>
    </row>
    <row r="133">
      <c r="A133" s="16" t="inlineStr">
        <is>
          <t>Under Age</t>
        </is>
      </c>
      <c r="B133" s="19">
        <f>B47/B$6</f>
        <v/>
      </c>
      <c r="C133" s="20">
        <f>C47/C$6</f>
        <v/>
      </c>
      <c r="D133" s="20">
        <f>D47/D$6</f>
        <v/>
      </c>
      <c r="E133" s="20">
        <f>E47/E$6</f>
        <v/>
      </c>
      <c r="F133" s="21" t="n"/>
      <c r="G133" s="20">
        <f>G47/G$6</f>
        <v/>
      </c>
      <c r="H133" s="19" t="n"/>
      <c r="I133" s="20" t="n"/>
      <c r="J133" s="20" t="n"/>
      <c r="K133" s="20" t="n"/>
      <c r="L133" s="21" t="n"/>
      <c r="M133" s="19" t="n"/>
      <c r="N133" s="20" t="n"/>
      <c r="O133" s="20" t="n"/>
      <c r="P133" s="20" t="n"/>
      <c r="Q133" s="21" t="n"/>
      <c r="R133" s="19" t="n"/>
      <c r="S133" s="20" t="n"/>
      <c r="T133" s="20" t="n"/>
      <c r="U133" s="20" t="n"/>
      <c r="V133" s="20" t="n"/>
      <c r="W133" s="22">
        <f>W47/W$6</f>
        <v/>
      </c>
      <c r="X133" s="20" t="n"/>
      <c r="Y133" s="20" t="n"/>
      <c r="Z133" s="20" t="n"/>
      <c r="AA133" s="20" t="n"/>
      <c r="AB133" s="21" t="n"/>
      <c r="AC133" s="20" t="n"/>
      <c r="AD133" s="20" t="n"/>
      <c r="AE133" s="20" t="n"/>
      <c r="AF133" s="20" t="n"/>
      <c r="AG133" s="21" t="n"/>
      <c r="AH133" s="21">
        <f>AH47/AH$6</f>
        <v/>
      </c>
      <c r="AI133" s="19" t="n"/>
      <c r="AJ133" s="20" t="n"/>
      <c r="AK133" s="20" t="n"/>
      <c r="AL133" s="20" t="n"/>
      <c r="AM133" s="21" t="n"/>
      <c r="AN133" s="22">
        <f>AN47/AN$6</f>
        <v/>
      </c>
      <c r="AO133" s="22">
        <f>AO47/AO$6</f>
        <v/>
      </c>
      <c r="AP133" s="20">
        <f>AP47/AP$6</f>
        <v/>
      </c>
      <c r="AQ133" s="20" t="n"/>
      <c r="AR133" s="20" t="n"/>
      <c r="AS133" s="20" t="n"/>
      <c r="AT133" s="20" t="n"/>
      <c r="AU133" s="22">
        <f>AU47/AU$6</f>
        <v/>
      </c>
      <c r="AV133" s="20" t="n"/>
      <c r="AW133" s="20" t="n"/>
      <c r="AX133" s="20" t="n"/>
      <c r="AY133" s="20" t="n"/>
      <c r="AZ133" s="21" t="n"/>
      <c r="BA133" s="22">
        <f>BA47/BA$6</f>
        <v/>
      </c>
      <c r="BB133" s="20">
        <f>BB47/BB$6</f>
        <v/>
      </c>
      <c r="BC133" s="20">
        <f>BC47/BC$6</f>
        <v/>
      </c>
      <c r="BD133" s="20">
        <f>BD47/BD$6</f>
        <v/>
      </c>
      <c r="BE133" s="20">
        <f>BE47/BE$6</f>
        <v/>
      </c>
      <c r="BF133" s="19">
        <f>BF47/BF$6</f>
        <v/>
      </c>
      <c r="BG133" s="20">
        <f>BG47/BG$6</f>
        <v/>
      </c>
      <c r="BH133" s="20">
        <f>BH47/BH$6</f>
        <v/>
      </c>
      <c r="BI133" s="19">
        <f>BI47/BI$6</f>
        <v/>
      </c>
      <c r="BJ133" s="21">
        <f>BJ47/BJ$6</f>
        <v/>
      </c>
      <c r="BK133" s="21">
        <f>BK47/BK$6</f>
        <v/>
      </c>
      <c r="BL133" s="22">
        <f>BL47/BL$6</f>
        <v/>
      </c>
      <c r="BM133" s="22">
        <f>BM47/BM$6</f>
        <v/>
      </c>
      <c r="BN133" s="22">
        <f>BN47/BN$6</f>
        <v/>
      </c>
      <c r="BO133" s="22">
        <f>BO47/BO$6</f>
        <v/>
      </c>
      <c r="BP133" s="22">
        <f>BP47/BP$6</f>
        <v/>
      </c>
      <c r="BQ133" s="22">
        <f>BQ47/BQ$6</f>
        <v/>
      </c>
      <c r="BR133" s="22">
        <f>BR47/BR$6</f>
        <v/>
      </c>
      <c r="BS133" s="22">
        <f>BS58/BS$6</f>
        <v/>
      </c>
      <c r="BT133" s="22">
        <f>BT58/BT$6</f>
        <v/>
      </c>
      <c r="BU133" s="22">
        <f>BU58/BU$6</f>
        <v/>
      </c>
      <c r="BV133" s="22">
        <f>BV58/BV$6</f>
        <v/>
      </c>
    </row>
    <row r="134">
      <c r="A134" s="16" t="inlineStr">
        <is>
          <t>Over Age Limit</t>
        </is>
      </c>
      <c r="B134" s="19">
        <f>B48/B$6</f>
        <v/>
      </c>
      <c r="C134" s="20">
        <f>C48/C$6</f>
        <v/>
      </c>
      <c r="D134" s="20">
        <f>D48/D$6</f>
        <v/>
      </c>
      <c r="E134" s="20">
        <f>E48/E$6</f>
        <v/>
      </c>
      <c r="F134" s="21" t="n"/>
      <c r="G134" s="20">
        <f>G48/G$6</f>
        <v/>
      </c>
      <c r="H134" s="19" t="n"/>
      <c r="I134" s="20" t="n"/>
      <c r="J134" s="20" t="n"/>
      <c r="K134" s="20" t="n"/>
      <c r="L134" s="21" t="n"/>
      <c r="M134" s="19" t="n"/>
      <c r="N134" s="20" t="n"/>
      <c r="O134" s="20" t="n"/>
      <c r="P134" s="20" t="n"/>
      <c r="Q134" s="21" t="n"/>
      <c r="R134" s="19" t="n"/>
      <c r="S134" s="20" t="n"/>
      <c r="T134" s="20" t="n"/>
      <c r="U134" s="20" t="n"/>
      <c r="V134" s="20" t="n"/>
      <c r="W134" s="22">
        <f>W48/W$6</f>
        <v/>
      </c>
      <c r="X134" s="20" t="n"/>
      <c r="Y134" s="20" t="n"/>
      <c r="Z134" s="20" t="n"/>
      <c r="AA134" s="20" t="n"/>
      <c r="AB134" s="21" t="n"/>
      <c r="AC134" s="20" t="n"/>
      <c r="AD134" s="20" t="n"/>
      <c r="AE134" s="20" t="n"/>
      <c r="AF134" s="20" t="n"/>
      <c r="AG134" s="21" t="n"/>
      <c r="AH134" s="21">
        <f>AH48/AH$6</f>
        <v/>
      </c>
      <c r="AI134" s="19" t="n"/>
      <c r="AJ134" s="20" t="n"/>
      <c r="AK134" s="20" t="n"/>
      <c r="AL134" s="20" t="n"/>
      <c r="AM134" s="21" t="n"/>
      <c r="AN134" s="22">
        <f>AN48/AN$6</f>
        <v/>
      </c>
      <c r="AO134" s="22">
        <f>AO48/AO$6</f>
        <v/>
      </c>
      <c r="AP134" s="20">
        <f>AP48/AP$6</f>
        <v/>
      </c>
      <c r="AQ134" s="20" t="n"/>
      <c r="AR134" s="20" t="n"/>
      <c r="AS134" s="20" t="n"/>
      <c r="AT134" s="20" t="n"/>
      <c r="AU134" s="22">
        <f>AU48/AU$6</f>
        <v/>
      </c>
      <c r="AV134" s="20" t="n"/>
      <c r="AW134" s="20" t="n"/>
      <c r="AX134" s="20" t="n"/>
      <c r="AY134" s="20" t="n"/>
      <c r="AZ134" s="21" t="n"/>
      <c r="BA134" s="22">
        <f>BA48/BA$6</f>
        <v/>
      </c>
      <c r="BB134" s="20">
        <f>BB48/BB$6</f>
        <v/>
      </c>
      <c r="BC134" s="20">
        <f>BC48/BC$6</f>
        <v/>
      </c>
      <c r="BD134" s="20">
        <f>BD48/BD$6</f>
        <v/>
      </c>
      <c r="BE134" s="20">
        <f>BE48/BE$6</f>
        <v/>
      </c>
      <c r="BF134" s="19">
        <f>BF48/BF$6</f>
        <v/>
      </c>
      <c r="BG134" s="20">
        <f>BG48/BG$6</f>
        <v/>
      </c>
      <c r="BH134" s="20">
        <f>BH48/BH$6</f>
        <v/>
      </c>
      <c r="BI134" s="19">
        <f>BI48/BI$6</f>
        <v/>
      </c>
      <c r="BJ134" s="21">
        <f>BJ48/BJ$6</f>
        <v/>
      </c>
      <c r="BK134" s="21">
        <f>BK48/BK$6</f>
        <v/>
      </c>
      <c r="BL134" s="22">
        <f>BL48/BL$6</f>
        <v/>
      </c>
      <c r="BM134" s="22">
        <f>BM48/BM$6</f>
        <v/>
      </c>
      <c r="BN134" s="22">
        <f>BN48/BN$6</f>
        <v/>
      </c>
      <c r="BO134" s="22">
        <f>BO48/BO$6</f>
        <v/>
      </c>
      <c r="BP134" s="22">
        <f>BP48/BP$6</f>
        <v/>
      </c>
      <c r="BQ134" s="22">
        <f>BQ48/BQ$6</f>
        <v/>
      </c>
      <c r="BR134" s="22">
        <f>BR48/BR$6</f>
        <v/>
      </c>
      <c r="BS134" s="22">
        <f>BS59/BS$6</f>
        <v/>
      </c>
      <c r="BT134" s="22">
        <f>BT59/BT$6</f>
        <v/>
      </c>
      <c r="BU134" s="22">
        <f>BU59/BU$6</f>
        <v/>
      </c>
      <c r="BV134" s="22">
        <f>BV59/BV$6</f>
        <v/>
      </c>
    </row>
    <row r="135">
      <c r="A135" s="16" t="inlineStr">
        <is>
          <t>Does Not Qualify</t>
        </is>
      </c>
      <c r="B135" s="19">
        <f>B49/B$6</f>
        <v/>
      </c>
      <c r="C135" s="20">
        <f>C49/C$6</f>
        <v/>
      </c>
      <c r="D135" s="20">
        <f>D49/D$6</f>
        <v/>
      </c>
      <c r="E135" s="20">
        <f>E49/E$6</f>
        <v/>
      </c>
      <c r="F135" s="21" t="n"/>
      <c r="G135" s="20">
        <f>G49/G$6</f>
        <v/>
      </c>
      <c r="H135" s="19" t="n"/>
      <c r="I135" s="20" t="n"/>
      <c r="J135" s="20" t="n"/>
      <c r="K135" s="20" t="n"/>
      <c r="L135" s="21" t="n"/>
      <c r="M135" s="19" t="n"/>
      <c r="N135" s="20" t="n"/>
      <c r="O135" s="20" t="n"/>
      <c r="P135" s="20" t="n"/>
      <c r="Q135" s="21" t="n"/>
      <c r="R135" s="19" t="n"/>
      <c r="S135" s="20" t="n"/>
      <c r="T135" s="20" t="n"/>
      <c r="U135" s="20" t="n"/>
      <c r="V135" s="20" t="n"/>
      <c r="W135" s="22">
        <f>W49/W$6</f>
        <v/>
      </c>
      <c r="X135" s="20" t="n"/>
      <c r="Y135" s="20" t="n"/>
      <c r="Z135" s="20" t="n"/>
      <c r="AA135" s="20" t="n"/>
      <c r="AB135" s="21" t="n"/>
      <c r="AC135" s="20" t="n"/>
      <c r="AD135" s="20" t="n"/>
      <c r="AE135" s="20" t="n"/>
      <c r="AF135" s="20" t="n"/>
      <c r="AG135" s="21" t="n"/>
      <c r="AH135" s="21">
        <f>AH49/AH$6</f>
        <v/>
      </c>
      <c r="AI135" s="19" t="n"/>
      <c r="AJ135" s="20" t="n"/>
      <c r="AK135" s="20" t="n"/>
      <c r="AL135" s="20" t="n"/>
      <c r="AM135" s="21" t="n"/>
      <c r="AN135" s="22">
        <f>AN49/AN$6</f>
        <v/>
      </c>
      <c r="AO135" s="22">
        <f>AO49/AO$6</f>
        <v/>
      </c>
      <c r="AP135" s="20">
        <f>AP49/AP$6</f>
        <v/>
      </c>
      <c r="AQ135" s="20" t="n"/>
      <c r="AR135" s="20" t="n"/>
      <c r="AS135" s="20" t="n"/>
      <c r="AT135" s="20" t="n"/>
      <c r="AU135" s="22">
        <f>AU49/AU$6</f>
        <v/>
      </c>
      <c r="AV135" s="20" t="n"/>
      <c r="AW135" s="20" t="n"/>
      <c r="AX135" s="20" t="n"/>
      <c r="AY135" s="20" t="n"/>
      <c r="AZ135" s="21" t="n"/>
      <c r="BA135" s="22">
        <f>BA49/BA$6</f>
        <v/>
      </c>
      <c r="BB135" s="20">
        <f>BB49/BB$6</f>
        <v/>
      </c>
      <c r="BC135" s="20">
        <f>BC49/BC$6</f>
        <v/>
      </c>
      <c r="BD135" s="20">
        <f>BD49/BD$6</f>
        <v/>
      </c>
      <c r="BE135" s="20">
        <f>BE49/BE$6</f>
        <v/>
      </c>
      <c r="BF135" s="19">
        <f>BF49/BF$6</f>
        <v/>
      </c>
      <c r="BG135" s="20">
        <f>BG49/BG$6</f>
        <v/>
      </c>
      <c r="BH135" s="20">
        <f>BH49/BH$6</f>
        <v/>
      </c>
      <c r="BI135" s="19">
        <f>BI49/BI$6</f>
        <v/>
      </c>
      <c r="BJ135" s="21">
        <f>BJ49/BJ$6</f>
        <v/>
      </c>
      <c r="BK135" s="21">
        <f>BK49/BK$6</f>
        <v/>
      </c>
      <c r="BL135" s="22">
        <f>BL49/BL$6</f>
        <v/>
      </c>
      <c r="BM135" s="22">
        <f>BM49/BM$6</f>
        <v/>
      </c>
      <c r="BN135" s="22">
        <f>BN49/BN$6</f>
        <v/>
      </c>
      <c r="BO135" s="22">
        <f>BO49/BO$6</f>
        <v/>
      </c>
      <c r="BP135" s="22">
        <f>BP49/BP$6</f>
        <v/>
      </c>
      <c r="BQ135" s="22">
        <f>BQ49/BQ$6</f>
        <v/>
      </c>
      <c r="BR135" s="22">
        <f>BR49/BR$6</f>
        <v/>
      </c>
      <c r="BS135" s="22">
        <f>BS60/BS$6</f>
        <v/>
      </c>
      <c r="BT135" s="22">
        <f>BT60/BT$6</f>
        <v/>
      </c>
      <c r="BU135" s="22">
        <f>BU60/BU$6</f>
        <v/>
      </c>
      <c r="BV135" s="22">
        <f>BV60/BV$6</f>
        <v/>
      </c>
    </row>
    <row r="136">
      <c r="A136" s="16" t="inlineStr">
        <is>
          <t>Go to the Branch</t>
        </is>
      </c>
      <c r="B136" s="19">
        <f>B50/B$6</f>
        <v/>
      </c>
      <c r="C136" s="20">
        <f>C50/C$6</f>
        <v/>
      </c>
      <c r="D136" s="20">
        <f>D50/D$6</f>
        <v/>
      </c>
      <c r="E136" s="20">
        <f>E50/E$6</f>
        <v/>
      </c>
      <c r="F136" s="21" t="n"/>
      <c r="G136" s="20">
        <f>G50/G$6</f>
        <v/>
      </c>
      <c r="H136" s="19" t="n"/>
      <c r="I136" s="20" t="n"/>
      <c r="J136" s="20" t="n"/>
      <c r="K136" s="20" t="n"/>
      <c r="L136" s="21" t="n"/>
      <c r="M136" s="19" t="n"/>
      <c r="N136" s="20" t="n"/>
      <c r="O136" s="20" t="n"/>
      <c r="P136" s="20" t="n"/>
      <c r="Q136" s="21" t="n"/>
      <c r="R136" s="19" t="n"/>
      <c r="S136" s="20" t="n"/>
      <c r="T136" s="20" t="n"/>
      <c r="U136" s="20" t="n"/>
      <c r="V136" s="20" t="n"/>
      <c r="W136" s="22">
        <f>W50/W$6</f>
        <v/>
      </c>
      <c r="X136" s="20" t="n"/>
      <c r="Y136" s="20" t="n"/>
      <c r="Z136" s="20" t="n"/>
      <c r="AA136" s="20" t="n"/>
      <c r="AB136" s="21" t="n"/>
      <c r="AC136" s="20" t="n"/>
      <c r="AD136" s="20" t="n"/>
      <c r="AE136" s="20" t="n"/>
      <c r="AF136" s="20" t="n"/>
      <c r="AG136" s="21" t="n"/>
      <c r="AH136" s="21">
        <f>AH50/AH$6</f>
        <v/>
      </c>
      <c r="AI136" s="19" t="n"/>
      <c r="AJ136" s="20" t="n"/>
      <c r="AK136" s="20" t="n"/>
      <c r="AL136" s="20" t="n"/>
      <c r="AM136" s="21" t="n"/>
      <c r="AN136" s="22">
        <f>AN50/AN$6</f>
        <v/>
      </c>
      <c r="AO136" s="22">
        <f>AO50/AO$6</f>
        <v/>
      </c>
      <c r="AP136" s="20">
        <f>AP50/AP$6</f>
        <v/>
      </c>
      <c r="AQ136" s="20" t="n"/>
      <c r="AR136" s="20" t="n"/>
      <c r="AS136" s="20" t="n"/>
      <c r="AT136" s="20" t="n"/>
      <c r="AU136" s="22">
        <f>AU50/AU$6</f>
        <v/>
      </c>
      <c r="AV136" s="20" t="n"/>
      <c r="AW136" s="20" t="n"/>
      <c r="AX136" s="20" t="n"/>
      <c r="AY136" s="20" t="n"/>
      <c r="AZ136" s="21" t="n"/>
      <c r="BA136" s="22">
        <f>BA50/BA$6</f>
        <v/>
      </c>
      <c r="BB136" s="20">
        <f>BB50/BB$6</f>
        <v/>
      </c>
      <c r="BC136" s="20">
        <f>BC50/BC$6</f>
        <v/>
      </c>
      <c r="BD136" s="20">
        <f>BD50/BD$6</f>
        <v/>
      </c>
      <c r="BE136" s="20">
        <f>BE50/BE$6</f>
        <v/>
      </c>
      <c r="BF136" s="19">
        <f>BF50/BF$6</f>
        <v/>
      </c>
      <c r="BG136" s="20">
        <f>BG50/BG$6</f>
        <v/>
      </c>
      <c r="BH136" s="20">
        <f>BH50/BH$6</f>
        <v/>
      </c>
      <c r="BI136" s="19">
        <f>BI50/BI$6</f>
        <v/>
      </c>
      <c r="BJ136" s="21">
        <f>BJ50/BJ$6</f>
        <v/>
      </c>
      <c r="BK136" s="21">
        <f>BK50/BK$6</f>
        <v/>
      </c>
      <c r="BL136" s="22">
        <f>BL50/BL$6</f>
        <v/>
      </c>
      <c r="BM136" s="22">
        <f>BM50/BM$6</f>
        <v/>
      </c>
      <c r="BN136" s="22">
        <f>BN50/BN$6</f>
        <v/>
      </c>
      <c r="BO136" s="22">
        <f>BO50/BO$6</f>
        <v/>
      </c>
      <c r="BP136" s="22">
        <f>BP50/BP$6</f>
        <v/>
      </c>
      <c r="BQ136" s="22">
        <f>BQ50/BQ$6</f>
        <v/>
      </c>
      <c r="BR136" s="22">
        <f>BR50/BR$6</f>
        <v/>
      </c>
      <c r="BS136" s="22">
        <f>BS61/BS$6</f>
        <v/>
      </c>
      <c r="BT136" s="22">
        <f>BT61/BT$6</f>
        <v/>
      </c>
      <c r="BU136" s="22">
        <f>BU61/BU$6</f>
        <v/>
      </c>
      <c r="BV136" s="22">
        <f>BV61/BV$6</f>
        <v/>
      </c>
    </row>
    <row r="137">
      <c r="A137" s="16" t="inlineStr">
        <is>
          <t>Existing Client</t>
        </is>
      </c>
      <c r="B137" s="19">
        <f>B51/B$6</f>
        <v/>
      </c>
      <c r="C137" s="20">
        <f>C51/C$6</f>
        <v/>
      </c>
      <c r="D137" s="20">
        <f>D51/D$6</f>
        <v/>
      </c>
      <c r="E137" s="20">
        <f>E51/E$6</f>
        <v/>
      </c>
      <c r="F137" s="21" t="n"/>
      <c r="G137" s="20">
        <f>G51/G$6</f>
        <v/>
      </c>
      <c r="H137" s="19" t="n"/>
      <c r="I137" s="20" t="n"/>
      <c r="J137" s="20" t="n"/>
      <c r="K137" s="20" t="n"/>
      <c r="L137" s="21" t="n"/>
      <c r="M137" s="19" t="n"/>
      <c r="N137" s="20" t="n"/>
      <c r="O137" s="20" t="n"/>
      <c r="P137" s="20" t="n"/>
      <c r="Q137" s="21" t="n"/>
      <c r="R137" s="19" t="n"/>
      <c r="S137" s="20" t="n"/>
      <c r="T137" s="20" t="n"/>
      <c r="U137" s="20" t="n"/>
      <c r="V137" s="20" t="n"/>
      <c r="W137" s="22">
        <f>W51/W$6</f>
        <v/>
      </c>
      <c r="X137" s="20" t="n"/>
      <c r="Y137" s="20" t="n"/>
      <c r="Z137" s="20" t="n"/>
      <c r="AA137" s="20" t="n"/>
      <c r="AB137" s="21" t="n"/>
      <c r="AC137" s="20" t="n"/>
      <c r="AD137" s="20" t="n"/>
      <c r="AE137" s="20" t="n"/>
      <c r="AF137" s="20" t="n"/>
      <c r="AG137" s="21" t="n"/>
      <c r="AH137" s="21">
        <f>AH51/AH$6</f>
        <v/>
      </c>
      <c r="AI137" s="19" t="n"/>
      <c r="AJ137" s="20" t="n"/>
      <c r="AK137" s="20" t="n"/>
      <c r="AL137" s="20" t="n"/>
      <c r="AM137" s="21" t="n"/>
      <c r="AN137" s="22">
        <f>AN51/AN$6</f>
        <v/>
      </c>
      <c r="AO137" s="22">
        <f>AO51/AO$6</f>
        <v/>
      </c>
      <c r="AP137" s="20">
        <f>AP51/AP$6</f>
        <v/>
      </c>
      <c r="AQ137" s="20" t="n"/>
      <c r="AR137" s="20" t="n"/>
      <c r="AS137" s="20" t="n"/>
      <c r="AT137" s="20" t="n"/>
      <c r="AU137" s="22">
        <f>AU51/AU$6</f>
        <v/>
      </c>
      <c r="AV137" s="20" t="n"/>
      <c r="AW137" s="20" t="n"/>
      <c r="AX137" s="20" t="n"/>
      <c r="AY137" s="20" t="n"/>
      <c r="AZ137" s="21" t="n"/>
      <c r="BA137" s="22">
        <f>BA51/BA$6</f>
        <v/>
      </c>
      <c r="BB137" s="20">
        <f>BB51/BB$6</f>
        <v/>
      </c>
      <c r="BC137" s="20">
        <f>BC51/BC$6</f>
        <v/>
      </c>
      <c r="BD137" s="20">
        <f>BD51/BD$6</f>
        <v/>
      </c>
      <c r="BE137" s="20">
        <f>BE51/BE$6</f>
        <v/>
      </c>
      <c r="BF137" s="19">
        <f>BF51/BF$6</f>
        <v/>
      </c>
      <c r="BG137" s="20">
        <f>BG51/BG$6</f>
        <v/>
      </c>
      <c r="BH137" s="20">
        <f>BH51/BH$6</f>
        <v/>
      </c>
      <c r="BI137" s="19">
        <f>BI51/BI$6</f>
        <v/>
      </c>
      <c r="BJ137" s="21">
        <f>BJ51/BJ$6</f>
        <v/>
      </c>
      <c r="BK137" s="21">
        <f>BK51/BK$6</f>
        <v/>
      </c>
      <c r="BL137" s="22">
        <f>BL51/BL$6</f>
        <v/>
      </c>
      <c r="BM137" s="22">
        <f>BM51/BM$6</f>
        <v/>
      </c>
      <c r="BN137" s="22">
        <f>BN51/BN$6</f>
        <v/>
      </c>
      <c r="BO137" s="22">
        <f>BO51/BO$6</f>
        <v/>
      </c>
      <c r="BP137" s="22">
        <f>BP51/BP$6</f>
        <v/>
      </c>
      <c r="BQ137" s="22">
        <f>BQ51/BQ$6</f>
        <v/>
      </c>
      <c r="BR137" s="22">
        <f>BR51/BR$6</f>
        <v/>
      </c>
      <c r="BS137" s="22">
        <f>BS62/BS$6</f>
        <v/>
      </c>
      <c r="BT137" s="22">
        <f>BT62/BT$6</f>
        <v/>
      </c>
      <c r="BU137" s="22">
        <f>BU62/BU$6</f>
        <v/>
      </c>
      <c r="BV137" s="22">
        <f>BV62/BV$6</f>
        <v/>
      </c>
    </row>
    <row r="138">
      <c r="A138" s="16" t="inlineStr">
        <is>
          <t>Do not call</t>
        </is>
      </c>
      <c r="B138" s="19" t="n"/>
      <c r="C138" s="20" t="n"/>
      <c r="D138" s="20" t="n"/>
      <c r="E138" s="20" t="n"/>
      <c r="F138" s="21" t="n"/>
      <c r="G138" s="20" t="n"/>
      <c r="H138" s="19" t="n"/>
      <c r="I138" s="20" t="n"/>
      <c r="J138" s="20" t="n"/>
      <c r="K138" s="20" t="n"/>
      <c r="L138" s="21" t="n"/>
      <c r="M138" s="19" t="n"/>
      <c r="N138" s="20" t="n"/>
      <c r="O138" s="20" t="n"/>
      <c r="P138" s="20" t="n"/>
      <c r="Q138" s="21" t="n"/>
      <c r="R138" s="19" t="n"/>
      <c r="S138" s="20" t="n"/>
      <c r="T138" s="20" t="n"/>
      <c r="U138" s="20" t="n"/>
      <c r="V138" s="20" t="n"/>
      <c r="W138" s="22" t="n"/>
      <c r="X138" s="20" t="n"/>
      <c r="Y138" s="20" t="n"/>
      <c r="Z138" s="20" t="n"/>
      <c r="AA138" s="20" t="n"/>
      <c r="AB138" s="21" t="n"/>
      <c r="AC138" s="20" t="n"/>
      <c r="AD138" s="20" t="n"/>
      <c r="AE138" s="20" t="n"/>
      <c r="AF138" s="20" t="n"/>
      <c r="AG138" s="21" t="n"/>
      <c r="AH138" s="21" t="n"/>
      <c r="AI138" s="19" t="n"/>
      <c r="AJ138" s="20" t="n"/>
      <c r="AK138" s="20" t="n"/>
      <c r="AL138" s="20" t="n"/>
      <c r="AM138" s="21" t="n"/>
      <c r="AN138" s="22" t="n"/>
      <c r="AO138" s="22" t="n"/>
      <c r="AP138" s="20" t="n"/>
      <c r="AQ138" s="20" t="n"/>
      <c r="AR138" s="20" t="n"/>
      <c r="AS138" s="20" t="n"/>
      <c r="AT138" s="20" t="n"/>
      <c r="AU138" s="22" t="n"/>
      <c r="AV138" s="20" t="n"/>
      <c r="AW138" s="20" t="n"/>
      <c r="AX138" s="20" t="n"/>
      <c r="AY138" s="20" t="n"/>
      <c r="AZ138" s="21" t="n"/>
      <c r="BA138" s="22" t="n"/>
      <c r="BB138" s="20" t="n"/>
      <c r="BC138" s="20" t="n"/>
      <c r="BD138" s="20" t="n"/>
      <c r="BE138" s="20" t="n"/>
      <c r="BF138" s="19" t="n"/>
      <c r="BG138" s="20" t="n"/>
      <c r="BH138" s="20" t="n"/>
      <c r="BI138" s="19" t="n"/>
      <c r="BJ138" s="21" t="n"/>
      <c r="BK138" s="21" t="n"/>
      <c r="BL138" s="22" t="n"/>
      <c r="BM138" s="22">
        <f>BM52/BM$6</f>
        <v/>
      </c>
      <c r="BN138" s="22">
        <f>BN52/BN$6</f>
        <v/>
      </c>
      <c r="BO138" s="22">
        <f>BO52/BO$6</f>
        <v/>
      </c>
      <c r="BP138" s="22">
        <f>BP52/BP$6</f>
        <v/>
      </c>
      <c r="BQ138" s="22">
        <f>BQ52/BQ$6</f>
        <v/>
      </c>
      <c r="BR138" s="22">
        <f>BR52/BR$6</f>
        <v/>
      </c>
      <c r="BS138" s="22">
        <f>BS63/BS$6</f>
        <v/>
      </c>
      <c r="BT138" s="22">
        <f>BT63/BT$6</f>
        <v/>
      </c>
      <c r="BU138" s="22">
        <f>BU63/BU$6</f>
        <v/>
      </c>
      <c r="BV138" s="22">
        <f>BV63/BV$6</f>
        <v/>
      </c>
    </row>
    <row r="139">
      <c r="A139" s="16" t="inlineStr">
        <is>
          <t>Wrong Number</t>
        </is>
      </c>
      <c r="B139" s="19">
        <f>B53/B$6</f>
        <v/>
      </c>
      <c r="C139" s="20">
        <f>C53/C$6</f>
        <v/>
      </c>
      <c r="D139" s="20">
        <f>D53/D$6</f>
        <v/>
      </c>
      <c r="E139" s="20">
        <f>E53/E$6</f>
        <v/>
      </c>
      <c r="F139" s="21" t="n"/>
      <c r="G139" s="20">
        <f>G53/G$6</f>
        <v/>
      </c>
      <c r="H139" s="19" t="n"/>
      <c r="I139" s="20" t="n"/>
      <c r="J139" s="20" t="n"/>
      <c r="K139" s="20" t="n"/>
      <c r="L139" s="21" t="n"/>
      <c r="M139" s="19" t="n"/>
      <c r="N139" s="20" t="n"/>
      <c r="O139" s="20" t="n"/>
      <c r="P139" s="20" t="n"/>
      <c r="Q139" s="21" t="n"/>
      <c r="R139" s="19" t="n"/>
      <c r="S139" s="20" t="n"/>
      <c r="T139" s="20" t="n"/>
      <c r="U139" s="20" t="n"/>
      <c r="V139" s="20" t="n"/>
      <c r="W139" s="22">
        <f>W53/W$6</f>
        <v/>
      </c>
      <c r="X139" s="20" t="n"/>
      <c r="Y139" s="20" t="n"/>
      <c r="Z139" s="20" t="n"/>
      <c r="AA139" s="20" t="n"/>
      <c r="AB139" s="21" t="n"/>
      <c r="AC139" s="20" t="n"/>
      <c r="AD139" s="20" t="n"/>
      <c r="AE139" s="20" t="n"/>
      <c r="AF139" s="20" t="n"/>
      <c r="AG139" s="21" t="n"/>
      <c r="AH139" s="21">
        <f>AH53/AH$6</f>
        <v/>
      </c>
      <c r="AI139" s="19" t="n"/>
      <c r="AJ139" s="20" t="n"/>
      <c r="AK139" s="20" t="n"/>
      <c r="AL139" s="20" t="n"/>
      <c r="AM139" s="21" t="n"/>
      <c r="AN139" s="22">
        <f>AN53/AN$6</f>
        <v/>
      </c>
      <c r="AO139" s="22">
        <f>AO53/AO$6</f>
        <v/>
      </c>
      <c r="AP139" s="20">
        <f>AP53/AP$6</f>
        <v/>
      </c>
      <c r="AQ139" s="20" t="n"/>
      <c r="AR139" s="20" t="n"/>
      <c r="AS139" s="20" t="n"/>
      <c r="AT139" s="20" t="n"/>
      <c r="AU139" s="22">
        <f>AU53/AU$6</f>
        <v/>
      </c>
      <c r="AV139" s="20" t="n"/>
      <c r="AW139" s="20" t="n"/>
      <c r="AX139" s="20" t="n"/>
      <c r="AY139" s="20" t="n"/>
      <c r="AZ139" s="21" t="n"/>
      <c r="BA139" s="22">
        <f>BA53/BA$6</f>
        <v/>
      </c>
      <c r="BB139" s="20">
        <f>BB53/BB$6</f>
        <v/>
      </c>
      <c r="BC139" s="20">
        <f>BC53/BC$6</f>
        <v/>
      </c>
      <c r="BD139" s="20">
        <f>BD53/BD$6</f>
        <v/>
      </c>
      <c r="BE139" s="20">
        <f>BE53/BE$6</f>
        <v/>
      </c>
      <c r="BF139" s="19">
        <f>BF53/BF$6</f>
        <v/>
      </c>
      <c r="BG139" s="20">
        <f>BG53/BG$6</f>
        <v/>
      </c>
      <c r="BH139" s="20">
        <f>BH53/BH$6</f>
        <v/>
      </c>
      <c r="BI139" s="19">
        <f>BI53/BI$6</f>
        <v/>
      </c>
      <c r="BJ139" s="21">
        <f>BJ53/BJ$6</f>
        <v/>
      </c>
      <c r="BK139" s="21">
        <f>BK53/BK$6</f>
        <v/>
      </c>
      <c r="BL139" s="22">
        <f>BL53/BL$6</f>
        <v/>
      </c>
      <c r="BM139" s="22">
        <f>BM53/BM$6</f>
        <v/>
      </c>
      <c r="BN139" s="22">
        <f>BN53/BN$6</f>
        <v/>
      </c>
      <c r="BO139" s="22">
        <f>BO53/BO$6</f>
        <v/>
      </c>
      <c r="BP139" s="22">
        <f>BP53/BP$6</f>
        <v/>
      </c>
      <c r="BQ139" s="22">
        <f>BQ53/BQ$6</f>
        <v/>
      </c>
      <c r="BR139" s="22">
        <f>BR53/BR$6</f>
        <v/>
      </c>
      <c r="BS139" s="22">
        <f>BS64/BS$6</f>
        <v/>
      </c>
      <c r="BT139" s="22">
        <f>BT64/BT$6</f>
        <v/>
      </c>
      <c r="BU139" s="22">
        <f>BU64/BU$6</f>
        <v/>
      </c>
      <c r="BV139" s="22">
        <f>BV64/BV$6</f>
        <v/>
      </c>
    </row>
    <row r="140">
      <c r="A140" s="16" t="inlineStr">
        <is>
          <t>Language Barrier</t>
        </is>
      </c>
      <c r="B140" s="19">
        <f>B54/B$6</f>
        <v/>
      </c>
      <c r="C140" s="20">
        <f>C54/C$6</f>
        <v/>
      </c>
      <c r="D140" s="20">
        <f>D54/D$6</f>
        <v/>
      </c>
      <c r="E140" s="20">
        <f>E54/E$6</f>
        <v/>
      </c>
      <c r="F140" s="21" t="n"/>
      <c r="G140" s="20">
        <f>G54/G$6</f>
        <v/>
      </c>
      <c r="H140" s="19" t="n"/>
      <c r="I140" s="20" t="n"/>
      <c r="J140" s="20" t="n"/>
      <c r="K140" s="20" t="n"/>
      <c r="L140" s="21" t="n"/>
      <c r="M140" s="19" t="n"/>
      <c r="N140" s="20" t="n"/>
      <c r="O140" s="20" t="n"/>
      <c r="P140" s="20" t="n"/>
      <c r="Q140" s="21" t="n"/>
      <c r="R140" s="19" t="n"/>
      <c r="S140" s="20" t="n"/>
      <c r="T140" s="20" t="n"/>
      <c r="U140" s="20" t="n"/>
      <c r="V140" s="20" t="n"/>
      <c r="W140" s="22">
        <f>W54/W$6</f>
        <v/>
      </c>
      <c r="X140" s="20" t="n"/>
      <c r="Y140" s="20" t="n"/>
      <c r="Z140" s="20" t="n"/>
      <c r="AA140" s="20" t="n"/>
      <c r="AB140" s="21" t="n"/>
      <c r="AC140" s="20" t="n"/>
      <c r="AD140" s="20" t="n"/>
      <c r="AE140" s="20" t="n"/>
      <c r="AF140" s="20" t="n"/>
      <c r="AG140" s="21" t="n"/>
      <c r="AH140" s="21">
        <f>AH54/AH$6</f>
        <v/>
      </c>
      <c r="AI140" s="19" t="n"/>
      <c r="AJ140" s="20" t="n"/>
      <c r="AK140" s="20" t="n"/>
      <c r="AL140" s="20" t="n"/>
      <c r="AM140" s="21" t="n"/>
      <c r="AN140" s="22">
        <f>AN54/AN$6</f>
        <v/>
      </c>
      <c r="AO140" s="22">
        <f>AO54/AO$6</f>
        <v/>
      </c>
      <c r="AP140" s="20">
        <f>AP54/AP$6</f>
        <v/>
      </c>
      <c r="AQ140" s="20" t="n"/>
      <c r="AR140" s="20" t="n"/>
      <c r="AS140" s="20" t="n"/>
      <c r="AT140" s="20" t="n"/>
      <c r="AU140" s="22">
        <f>AU54/AU$6</f>
        <v/>
      </c>
      <c r="AV140" s="20" t="n"/>
      <c r="AW140" s="20" t="n"/>
      <c r="AX140" s="20" t="n"/>
      <c r="AY140" s="20" t="n"/>
      <c r="AZ140" s="21" t="n"/>
      <c r="BA140" s="22">
        <f>BA54/BA$6</f>
        <v/>
      </c>
      <c r="BB140" s="20">
        <f>BB54/BB$6</f>
        <v/>
      </c>
      <c r="BC140" s="20">
        <f>BC54/BC$6</f>
        <v/>
      </c>
      <c r="BD140" s="20">
        <f>BD54/BD$6</f>
        <v/>
      </c>
      <c r="BE140" s="20">
        <f>BE54/BE$6</f>
        <v/>
      </c>
      <c r="BF140" s="19">
        <f>BF54/BF$6</f>
        <v/>
      </c>
      <c r="BG140" s="20">
        <f>BG54/BG$6</f>
        <v/>
      </c>
      <c r="BH140" s="20">
        <f>BH54/BH$6</f>
        <v/>
      </c>
      <c r="BI140" s="19">
        <f>BI54/BI$6</f>
        <v/>
      </c>
      <c r="BJ140" s="21">
        <f>BJ54/BJ$6</f>
        <v/>
      </c>
      <c r="BK140" s="21">
        <f>BK54/BK$6</f>
        <v/>
      </c>
      <c r="BL140" s="22">
        <f>BL54/BL$6</f>
        <v/>
      </c>
      <c r="BM140" s="22">
        <f>BM54/BM$6</f>
        <v/>
      </c>
      <c r="BN140" s="22">
        <f>BN54/BN$6</f>
        <v/>
      </c>
      <c r="BO140" s="22">
        <f>BO54/BO$6</f>
        <v/>
      </c>
      <c r="BP140" s="22">
        <f>BP54/BP$6</f>
        <v/>
      </c>
      <c r="BQ140" s="22">
        <f>BQ54/BQ$6</f>
        <v/>
      </c>
      <c r="BR140" s="22">
        <f>BR54/BR$6</f>
        <v/>
      </c>
      <c r="BS140" s="22">
        <f>BS65/BS$6</f>
        <v/>
      </c>
      <c r="BT140" s="22">
        <f>BT65/BT$6</f>
        <v/>
      </c>
      <c r="BU140" s="22">
        <f>BU65/BU$6</f>
        <v/>
      </c>
      <c r="BV140" s="22">
        <f>BV65/BV$6</f>
        <v/>
      </c>
    </row>
    <row r="141">
      <c r="A141" s="16" t="inlineStr">
        <is>
          <t>Client Deceased</t>
        </is>
      </c>
      <c r="B141" s="19">
        <f>B55/B$6</f>
        <v/>
      </c>
      <c r="C141" s="20">
        <f>C55/C$6</f>
        <v/>
      </c>
      <c r="D141" s="20">
        <f>D55/D$6</f>
        <v/>
      </c>
      <c r="E141" s="20">
        <f>E55/E$6</f>
        <v/>
      </c>
      <c r="F141" s="21" t="n"/>
      <c r="G141" s="20">
        <f>G55/G$6</f>
        <v/>
      </c>
      <c r="H141" s="19" t="n"/>
      <c r="I141" s="20" t="n"/>
      <c r="J141" s="20" t="n"/>
      <c r="K141" s="20" t="n"/>
      <c r="L141" s="21" t="n"/>
      <c r="M141" s="19" t="n"/>
      <c r="N141" s="20" t="n"/>
      <c r="O141" s="20" t="n"/>
      <c r="P141" s="20" t="n"/>
      <c r="Q141" s="21" t="n"/>
      <c r="R141" s="19" t="n"/>
      <c r="S141" s="20" t="n"/>
      <c r="T141" s="20" t="n"/>
      <c r="U141" s="20" t="n"/>
      <c r="V141" s="20" t="n"/>
      <c r="W141" s="22">
        <f>W55/W$6</f>
        <v/>
      </c>
      <c r="X141" s="20" t="n"/>
      <c r="Y141" s="20" t="n"/>
      <c r="Z141" s="20" t="n"/>
      <c r="AA141" s="20" t="n"/>
      <c r="AB141" s="21" t="n"/>
      <c r="AC141" s="20" t="n"/>
      <c r="AD141" s="20" t="n"/>
      <c r="AE141" s="20" t="n"/>
      <c r="AF141" s="20" t="n"/>
      <c r="AG141" s="21" t="n"/>
      <c r="AH141" s="21">
        <f>AH55/AH$6</f>
        <v/>
      </c>
      <c r="AI141" s="19" t="n"/>
      <c r="AJ141" s="20" t="n"/>
      <c r="AK141" s="20" t="n"/>
      <c r="AL141" s="20" t="n"/>
      <c r="AM141" s="21" t="n"/>
      <c r="AN141" s="22">
        <f>AN55/AN$6</f>
        <v/>
      </c>
      <c r="AO141" s="22">
        <f>AO55/AO$6</f>
        <v/>
      </c>
      <c r="AP141" s="20">
        <f>AP55/AP$6</f>
        <v/>
      </c>
      <c r="AQ141" s="20" t="n"/>
      <c r="AR141" s="20" t="n"/>
      <c r="AS141" s="20" t="n"/>
      <c r="AT141" s="20" t="n"/>
      <c r="AU141" s="22">
        <f>AU55/AU$6</f>
        <v/>
      </c>
      <c r="AV141" s="20" t="n"/>
      <c r="AW141" s="20" t="n"/>
      <c r="AX141" s="20" t="n"/>
      <c r="AY141" s="20" t="n"/>
      <c r="AZ141" s="21" t="n"/>
      <c r="BA141" s="22">
        <f>BA55/BA$6</f>
        <v/>
      </c>
      <c r="BB141" s="20">
        <f>BB55/BB$6</f>
        <v/>
      </c>
      <c r="BC141" s="20">
        <f>BC55/BC$6</f>
        <v/>
      </c>
      <c r="BD141" s="20">
        <f>BD55/BD$6</f>
        <v/>
      </c>
      <c r="BE141" s="20">
        <f>BE55/BE$6</f>
        <v/>
      </c>
      <c r="BF141" s="19">
        <f>BF55/BF$6</f>
        <v/>
      </c>
      <c r="BG141" s="20">
        <f>BG55/BG$6</f>
        <v/>
      </c>
      <c r="BH141" s="20">
        <f>BH55/BH$6</f>
        <v/>
      </c>
      <c r="BI141" s="19">
        <f>BI55/BI$6</f>
        <v/>
      </c>
      <c r="BJ141" s="21">
        <f>BJ55/BJ$6</f>
        <v/>
      </c>
      <c r="BK141" s="21">
        <f>BK55/BK$6</f>
        <v/>
      </c>
      <c r="BL141" s="22">
        <f>BL55/BL$6</f>
        <v/>
      </c>
      <c r="BM141" s="22">
        <f>BM55/BM$6</f>
        <v/>
      </c>
      <c r="BN141" s="22">
        <f>BN55/BN$6</f>
        <v/>
      </c>
      <c r="BO141" s="22">
        <f>BO55/BO$6</f>
        <v/>
      </c>
      <c r="BP141" s="22">
        <f>BP55/BP$6</f>
        <v/>
      </c>
      <c r="BQ141" s="22">
        <f>BQ55/BQ$6</f>
        <v/>
      </c>
      <c r="BR141" s="22">
        <f>BR55/BR$6</f>
        <v/>
      </c>
      <c r="BS141" s="22">
        <f>BS66/BS$6</f>
        <v/>
      </c>
      <c r="BT141" s="22">
        <f>BT66/BT$6</f>
        <v/>
      </c>
      <c r="BU141" s="22">
        <f>BU66/BU$6</f>
        <v/>
      </c>
      <c r="BV141" s="22">
        <f>BV66/BV$6</f>
        <v/>
      </c>
    </row>
    <row r="142">
      <c r="A142" s="16" t="inlineStr">
        <is>
          <t>Right Party Not Available</t>
        </is>
      </c>
      <c r="B142" s="19">
        <f>B56/B$6</f>
        <v/>
      </c>
      <c r="C142" s="20">
        <f>C56/C$6</f>
        <v/>
      </c>
      <c r="D142" s="20">
        <f>D56/D$6</f>
        <v/>
      </c>
      <c r="E142" s="20">
        <f>E56/E$6</f>
        <v/>
      </c>
      <c r="F142" s="21" t="n"/>
      <c r="G142" s="20">
        <f>G56/G$6</f>
        <v/>
      </c>
      <c r="H142" s="19" t="n"/>
      <c r="I142" s="20" t="n"/>
      <c r="J142" s="20" t="n"/>
      <c r="K142" s="20" t="n"/>
      <c r="L142" s="21" t="n"/>
      <c r="M142" s="19" t="n"/>
      <c r="N142" s="20" t="n"/>
      <c r="O142" s="20" t="n"/>
      <c r="P142" s="20" t="n"/>
      <c r="Q142" s="21" t="n"/>
      <c r="R142" s="19" t="n"/>
      <c r="S142" s="20" t="n"/>
      <c r="T142" s="20" t="n"/>
      <c r="U142" s="20" t="n"/>
      <c r="V142" s="20" t="n"/>
      <c r="W142" s="22">
        <f>W56/W$6</f>
        <v/>
      </c>
      <c r="X142" s="20" t="n"/>
      <c r="Y142" s="20" t="n"/>
      <c r="Z142" s="20" t="n"/>
      <c r="AA142" s="20" t="n"/>
      <c r="AB142" s="21" t="n"/>
      <c r="AC142" s="20" t="n"/>
      <c r="AD142" s="20" t="n"/>
      <c r="AE142" s="20" t="n"/>
      <c r="AF142" s="20" t="n"/>
      <c r="AG142" s="21" t="n"/>
      <c r="AH142" s="21">
        <f>AH56/AH$6</f>
        <v/>
      </c>
      <c r="AI142" s="19" t="n"/>
      <c r="AJ142" s="20" t="n"/>
      <c r="AK142" s="20" t="n"/>
      <c r="AL142" s="20" t="n"/>
      <c r="AM142" s="21" t="n"/>
      <c r="AN142" s="22">
        <f>AN56/AN$6</f>
        <v/>
      </c>
      <c r="AO142" s="22">
        <f>AO56/AO$6</f>
        <v/>
      </c>
      <c r="AP142" s="20">
        <f>AP56/AP$6</f>
        <v/>
      </c>
      <c r="AQ142" s="20" t="n"/>
      <c r="AR142" s="20" t="n"/>
      <c r="AS142" s="20" t="n"/>
      <c r="AT142" s="20" t="n"/>
      <c r="AU142" s="22">
        <f>AU56/AU$6</f>
        <v/>
      </c>
      <c r="AV142" s="20" t="n"/>
      <c r="AW142" s="20" t="n"/>
      <c r="AX142" s="20" t="n"/>
      <c r="AY142" s="20" t="n"/>
      <c r="AZ142" s="21" t="n"/>
      <c r="BA142" s="22">
        <f>BA56/BA$6</f>
        <v/>
      </c>
      <c r="BB142" s="20">
        <f>BB56/BB$6</f>
        <v/>
      </c>
      <c r="BC142" s="20">
        <f>BC56/BC$6</f>
        <v/>
      </c>
      <c r="BD142" s="20">
        <f>BD56/BD$6</f>
        <v/>
      </c>
      <c r="BE142" s="20">
        <f>BE56/BE$6</f>
        <v/>
      </c>
      <c r="BF142" s="19">
        <f>BF56/BF$6</f>
        <v/>
      </c>
      <c r="BG142" s="20">
        <f>BG56/BG$6</f>
        <v/>
      </c>
      <c r="BH142" s="20">
        <f>BH56/BH$6</f>
        <v/>
      </c>
      <c r="BI142" s="19">
        <f>BI56/BI$6</f>
        <v/>
      </c>
      <c r="BJ142" s="21">
        <f>BJ56/BJ$6</f>
        <v/>
      </c>
      <c r="BK142" s="21">
        <f>BK56/BK$6</f>
        <v/>
      </c>
      <c r="BL142" s="22">
        <f>BL56/BL$6</f>
        <v/>
      </c>
      <c r="BM142" s="22">
        <f>BM56/BM$6</f>
        <v/>
      </c>
      <c r="BN142" s="22">
        <f>BN56/BN$6</f>
        <v/>
      </c>
      <c r="BO142" s="22">
        <f>BO56/BO$6</f>
        <v/>
      </c>
      <c r="BP142" s="22">
        <f>BP56/BP$6</f>
        <v/>
      </c>
      <c r="BQ142" s="22">
        <f>BQ56/BQ$6</f>
        <v/>
      </c>
      <c r="BR142" s="22">
        <f>BR56/BR$6</f>
        <v/>
      </c>
      <c r="BS142" s="22">
        <f>BS67/BS$6</f>
        <v/>
      </c>
      <c r="BT142" s="22">
        <f>BT67/BT$6</f>
        <v/>
      </c>
      <c r="BU142" s="22">
        <f>BU67/BU$6</f>
        <v/>
      </c>
      <c r="BV142" s="22">
        <f>BV67/BV$6</f>
        <v/>
      </c>
    </row>
    <row r="143">
      <c r="A143" s="16" t="inlineStr">
        <is>
          <t>Client Contacted For Documents</t>
        </is>
      </c>
      <c r="B143" s="19">
        <f>B57/B$6</f>
        <v/>
      </c>
      <c r="C143" s="20">
        <f>C57/C$6</f>
        <v/>
      </c>
      <c r="D143" s="20">
        <f>D57/D$6</f>
        <v/>
      </c>
      <c r="E143" s="20">
        <f>E57/E$6</f>
        <v/>
      </c>
      <c r="F143" s="21" t="n"/>
      <c r="G143" s="20">
        <f>G57/G$6</f>
        <v/>
      </c>
      <c r="H143" s="19" t="n"/>
      <c r="I143" s="20" t="n"/>
      <c r="J143" s="20" t="n"/>
      <c r="K143" s="20" t="n"/>
      <c r="L143" s="21" t="n"/>
      <c r="M143" s="19" t="n"/>
      <c r="N143" s="20" t="n"/>
      <c r="O143" s="20" t="n"/>
      <c r="P143" s="20" t="n"/>
      <c r="Q143" s="21" t="n"/>
      <c r="R143" s="19" t="n"/>
      <c r="S143" s="20" t="n"/>
      <c r="T143" s="20" t="n"/>
      <c r="U143" s="20" t="n"/>
      <c r="V143" s="20" t="n"/>
      <c r="W143" s="22">
        <f>W57/W$6</f>
        <v/>
      </c>
      <c r="X143" s="20" t="n"/>
      <c r="Y143" s="20" t="n"/>
      <c r="Z143" s="20" t="n"/>
      <c r="AA143" s="20" t="n"/>
      <c r="AB143" s="21" t="n"/>
      <c r="AC143" s="20" t="n"/>
      <c r="AD143" s="20" t="n"/>
      <c r="AE143" s="20" t="n"/>
      <c r="AF143" s="20" t="n"/>
      <c r="AG143" s="21" t="n"/>
      <c r="AH143" s="21">
        <f>AH57/AH$6</f>
        <v/>
      </c>
      <c r="AI143" s="19" t="n"/>
      <c r="AJ143" s="20" t="n"/>
      <c r="AK143" s="20" t="n"/>
      <c r="AL143" s="20" t="n"/>
      <c r="AM143" s="21" t="n"/>
      <c r="AN143" s="22">
        <f>AN57/AN$6</f>
        <v/>
      </c>
      <c r="AO143" s="22">
        <f>AO57/AO$6</f>
        <v/>
      </c>
      <c r="AP143" s="20">
        <f>AP57/AP$6</f>
        <v/>
      </c>
      <c r="AQ143" s="20" t="n"/>
      <c r="AR143" s="20" t="n"/>
      <c r="AS143" s="20" t="n"/>
      <c r="AT143" s="20" t="n"/>
      <c r="AU143" s="22">
        <f>AU57/AU$6</f>
        <v/>
      </c>
      <c r="AV143" s="20" t="n"/>
      <c r="AW143" s="20" t="n"/>
      <c r="AX143" s="20" t="n"/>
      <c r="AY143" s="20" t="n"/>
      <c r="AZ143" s="21" t="n"/>
      <c r="BA143" s="22">
        <f>BA57/BA$6</f>
        <v/>
      </c>
      <c r="BB143" s="20">
        <f>BB57/BB$6</f>
        <v/>
      </c>
      <c r="BC143" s="20">
        <f>BC57/BC$6</f>
        <v/>
      </c>
      <c r="BD143" s="20">
        <f>BD57/BD$6</f>
        <v/>
      </c>
      <c r="BE143" s="20">
        <f>BE57/BE$6</f>
        <v/>
      </c>
      <c r="BF143" s="19">
        <f>BF57/BF$6</f>
        <v/>
      </c>
      <c r="BG143" s="20">
        <f>BG57/BG$6</f>
        <v/>
      </c>
      <c r="BH143" s="20">
        <f>BH57/BH$6</f>
        <v/>
      </c>
      <c r="BI143" s="19">
        <f>BI57/BI$6</f>
        <v/>
      </c>
      <c r="BJ143" s="21">
        <f>BJ57/BJ$6</f>
        <v/>
      </c>
      <c r="BK143" s="21">
        <f>BK57/BK$6</f>
        <v/>
      </c>
      <c r="BL143" s="22">
        <f>BL57/BL$6</f>
        <v/>
      </c>
      <c r="BM143" s="22">
        <f>BM57/BM$6</f>
        <v/>
      </c>
      <c r="BN143" s="22">
        <f>BN57/BN$6</f>
        <v/>
      </c>
      <c r="BO143" s="22">
        <f>BO57/BO$6</f>
        <v/>
      </c>
      <c r="BP143" s="22">
        <f>BP57/BP$6</f>
        <v/>
      </c>
      <c r="BQ143" s="22">
        <f>BQ57/BQ$6</f>
        <v/>
      </c>
      <c r="BR143" s="22">
        <f>BR57/BR$6</f>
        <v/>
      </c>
      <c r="BS143" s="22">
        <f>BS68/BS$6</f>
        <v/>
      </c>
      <c r="BT143" s="22">
        <f>BT68/BT$6</f>
        <v/>
      </c>
      <c r="BU143" s="22">
        <f>BU68/BU$6</f>
        <v/>
      </c>
      <c r="BV143" s="22">
        <f>BV68/BV$6</f>
        <v/>
      </c>
    </row>
    <row r="144">
      <c r="A144" s="16" t="inlineStr">
        <is>
          <t>Already Contacted</t>
        </is>
      </c>
      <c r="B144" s="19">
        <f>B58/B$6</f>
        <v/>
      </c>
      <c r="C144" s="20">
        <f>C58/C$6</f>
        <v/>
      </c>
      <c r="D144" s="20">
        <f>D58/D$6</f>
        <v/>
      </c>
      <c r="E144" s="20">
        <f>E58/E$6</f>
        <v/>
      </c>
      <c r="F144" s="21" t="n"/>
      <c r="G144" s="20">
        <f>G58/G$6</f>
        <v/>
      </c>
      <c r="H144" s="19" t="n"/>
      <c r="I144" s="20" t="n"/>
      <c r="J144" s="20" t="n"/>
      <c r="K144" s="20" t="n"/>
      <c r="L144" s="21" t="n"/>
      <c r="M144" s="19" t="n"/>
      <c r="N144" s="20" t="n"/>
      <c r="O144" s="20" t="n"/>
      <c r="P144" s="20" t="n"/>
      <c r="Q144" s="21" t="n"/>
      <c r="R144" s="19" t="n"/>
      <c r="S144" s="20" t="n"/>
      <c r="T144" s="20" t="n"/>
      <c r="U144" s="20" t="n"/>
      <c r="V144" s="20" t="n"/>
      <c r="W144" s="22">
        <f>W58/W$6</f>
        <v/>
      </c>
      <c r="X144" s="20" t="n"/>
      <c r="Y144" s="20" t="n"/>
      <c r="Z144" s="20" t="n"/>
      <c r="AA144" s="20" t="n"/>
      <c r="AB144" s="21" t="n"/>
      <c r="AC144" s="20" t="n"/>
      <c r="AD144" s="20" t="n"/>
      <c r="AE144" s="20" t="n"/>
      <c r="AF144" s="20" t="n"/>
      <c r="AG144" s="21" t="n"/>
      <c r="AH144" s="21">
        <f>AH58/AH$6</f>
        <v/>
      </c>
      <c r="AI144" s="19" t="n"/>
      <c r="AJ144" s="20" t="n"/>
      <c r="AK144" s="20" t="n"/>
      <c r="AL144" s="20" t="n"/>
      <c r="AM144" s="21" t="n"/>
      <c r="AN144" s="22">
        <f>AN58/AN$6</f>
        <v/>
      </c>
      <c r="AO144" s="22">
        <f>AO58/AO$6</f>
        <v/>
      </c>
      <c r="AP144" s="20">
        <f>AP58/AP$6</f>
        <v/>
      </c>
      <c r="AQ144" s="20" t="n"/>
      <c r="AR144" s="20" t="n"/>
      <c r="AS144" s="20" t="n"/>
      <c r="AT144" s="20" t="n"/>
      <c r="AU144" s="22">
        <f>AU58/AU$6</f>
        <v/>
      </c>
      <c r="AV144" s="20" t="n"/>
      <c r="AW144" s="20" t="n"/>
      <c r="AX144" s="20" t="n"/>
      <c r="AY144" s="20" t="n"/>
      <c r="AZ144" s="21" t="n"/>
      <c r="BA144" s="22">
        <f>BA58/BA$6</f>
        <v/>
      </c>
      <c r="BB144" s="20">
        <f>BB58/BB$6</f>
        <v/>
      </c>
      <c r="BC144" s="20">
        <f>BC58/BC$6</f>
        <v/>
      </c>
      <c r="BD144" s="20">
        <f>BD58/BD$6</f>
        <v/>
      </c>
      <c r="BE144" s="20">
        <f>BE58/BE$6</f>
        <v/>
      </c>
      <c r="BF144" s="19">
        <f>BF58/BF$6</f>
        <v/>
      </c>
      <c r="BG144" s="20">
        <f>BG58/BG$6</f>
        <v/>
      </c>
      <c r="BH144" s="20">
        <f>BH58/BH$6</f>
        <v/>
      </c>
      <c r="BI144" s="19">
        <f>BI58/BI$6</f>
        <v/>
      </c>
      <c r="BJ144" s="21">
        <f>BJ58/BJ$6</f>
        <v/>
      </c>
      <c r="BK144" s="21">
        <f>BK58/BK$6</f>
        <v/>
      </c>
      <c r="BL144" s="22">
        <f>BL58/BL$6</f>
        <v/>
      </c>
      <c r="BM144" s="22">
        <f>BM58/BM$6</f>
        <v/>
      </c>
      <c r="BN144" s="22">
        <f>BN58/BN$6</f>
        <v/>
      </c>
      <c r="BO144" s="22">
        <f>BO58/BO$6</f>
        <v/>
      </c>
      <c r="BP144" s="22">
        <f>BP58/BP$6</f>
        <v/>
      </c>
      <c r="BQ144" s="22">
        <f>BQ58/BQ$6</f>
        <v/>
      </c>
      <c r="BR144" s="22">
        <f>BR58/BR$6</f>
        <v/>
      </c>
      <c r="BS144" s="22">
        <f>BS69/BS$6</f>
        <v/>
      </c>
      <c r="BT144" s="22">
        <f>BT69/BT$6</f>
        <v/>
      </c>
      <c r="BU144" s="22">
        <f>BU69/BU$6</f>
        <v/>
      </c>
      <c r="BV144" s="22">
        <f>BV69/BV$6</f>
        <v/>
      </c>
    </row>
    <row r="145">
      <c r="A145" s="16" t="inlineStr">
        <is>
          <t>Existing Client - Store</t>
        </is>
      </c>
      <c r="B145" s="19">
        <f>B59/B$6</f>
        <v/>
      </c>
      <c r="C145" s="20">
        <f>C59/C$6</f>
        <v/>
      </c>
      <c r="D145" s="20">
        <f>D59/D$6</f>
        <v/>
      </c>
      <c r="E145" s="20">
        <f>E59/E$6</f>
        <v/>
      </c>
      <c r="F145" s="21" t="n"/>
      <c r="G145" s="20">
        <f>G59/G$6</f>
        <v/>
      </c>
      <c r="H145" s="19" t="n"/>
      <c r="I145" s="20" t="n"/>
      <c r="J145" s="20" t="n"/>
      <c r="K145" s="20" t="n"/>
      <c r="L145" s="21" t="n"/>
      <c r="M145" s="19" t="n"/>
      <c r="N145" s="20" t="n"/>
      <c r="O145" s="20" t="n"/>
      <c r="P145" s="20" t="n"/>
      <c r="Q145" s="21" t="n"/>
      <c r="R145" s="19" t="n"/>
      <c r="S145" s="20" t="n"/>
      <c r="T145" s="20" t="n"/>
      <c r="U145" s="20" t="n"/>
      <c r="V145" s="20" t="n"/>
      <c r="W145" s="22">
        <f>W59/W$6</f>
        <v/>
      </c>
      <c r="X145" s="20" t="n"/>
      <c r="Y145" s="20" t="n"/>
      <c r="Z145" s="20" t="n"/>
      <c r="AA145" s="20" t="n"/>
      <c r="AB145" s="21" t="n"/>
      <c r="AC145" s="20" t="n"/>
      <c r="AD145" s="20" t="n"/>
      <c r="AE145" s="20" t="n"/>
      <c r="AF145" s="20" t="n"/>
      <c r="AG145" s="21" t="n"/>
      <c r="AH145" s="21">
        <f>AH59/AH$6</f>
        <v/>
      </c>
      <c r="AI145" s="19" t="n"/>
      <c r="AJ145" s="20" t="n"/>
      <c r="AK145" s="20" t="n"/>
      <c r="AL145" s="20" t="n"/>
      <c r="AM145" s="21" t="n"/>
      <c r="AN145" s="22">
        <f>AN59/AN$6</f>
        <v/>
      </c>
      <c r="AO145" s="22">
        <f>AO59/AO$6</f>
        <v/>
      </c>
      <c r="AP145" s="20">
        <f>AP59/AP$6</f>
        <v/>
      </c>
      <c r="AQ145" s="20" t="n"/>
      <c r="AR145" s="20" t="n"/>
      <c r="AS145" s="20" t="n"/>
      <c r="AT145" s="20" t="n"/>
      <c r="AU145" s="22">
        <f>AU59/AU$6</f>
        <v/>
      </c>
      <c r="AV145" s="20" t="n"/>
      <c r="AW145" s="20" t="n"/>
      <c r="AX145" s="20" t="n"/>
      <c r="AY145" s="20" t="n"/>
      <c r="AZ145" s="21" t="n"/>
      <c r="BA145" s="22">
        <f>BA59/BA$6</f>
        <v/>
      </c>
      <c r="BB145" s="20">
        <f>BB59/BB$6</f>
        <v/>
      </c>
      <c r="BC145" s="20">
        <f>BC59/BC$6</f>
        <v/>
      </c>
      <c r="BD145" s="20">
        <f>BD59/BD$6</f>
        <v/>
      </c>
      <c r="BE145" s="20">
        <f>BE59/BE$6</f>
        <v/>
      </c>
      <c r="BF145" s="19">
        <f>BF59/BF$6</f>
        <v/>
      </c>
      <c r="BG145" s="20">
        <f>BG59/BG$6</f>
        <v/>
      </c>
      <c r="BH145" s="20">
        <f>BH59/BH$6</f>
        <v/>
      </c>
      <c r="BI145" s="19">
        <f>BI59/BI$6</f>
        <v/>
      </c>
      <c r="BJ145" s="21">
        <f>BJ59/BJ$6</f>
        <v/>
      </c>
      <c r="BK145" s="21">
        <f>BK59/BK$6</f>
        <v/>
      </c>
      <c r="BL145" s="22">
        <f>BL59/BL$6</f>
        <v/>
      </c>
      <c r="BM145" s="22">
        <f>BM59/BM$6</f>
        <v/>
      </c>
      <c r="BN145" s="22">
        <f>BN59/BN$6</f>
        <v/>
      </c>
      <c r="BO145" s="22">
        <f>BO59/BO$6</f>
        <v/>
      </c>
      <c r="BP145" s="22">
        <f>BP59/BP$6</f>
        <v/>
      </c>
      <c r="BQ145" s="22">
        <f>BQ59/BQ$6</f>
        <v/>
      </c>
      <c r="BR145" s="22">
        <f>BR59/BR$6</f>
        <v/>
      </c>
      <c r="BS145" s="22">
        <f>BS70/BS$6</f>
        <v/>
      </c>
      <c r="BT145" s="22">
        <f>BT70/BT$6</f>
        <v/>
      </c>
      <c r="BU145" s="22">
        <f>BU70/BU$6</f>
        <v/>
      </c>
      <c r="BV145" s="22">
        <f>BV70/BV$6</f>
        <v/>
      </c>
    </row>
    <row r="146">
      <c r="A146" s="16" t="inlineStr">
        <is>
          <t>Account In Arrears</t>
        </is>
      </c>
      <c r="B146" s="19" t="n"/>
      <c r="C146" s="20" t="n"/>
      <c r="D146" s="20" t="n"/>
      <c r="E146" s="20" t="n"/>
      <c r="F146" s="21" t="n"/>
      <c r="G146" s="20" t="n"/>
      <c r="H146" s="19" t="n"/>
      <c r="I146" s="20" t="n"/>
      <c r="J146" s="20" t="n"/>
      <c r="K146" s="20" t="n"/>
      <c r="L146" s="21" t="n"/>
      <c r="M146" s="19" t="n"/>
      <c r="N146" s="20" t="n"/>
      <c r="O146" s="20" t="n"/>
      <c r="P146" s="20" t="n"/>
      <c r="Q146" s="21" t="n"/>
      <c r="R146" s="19" t="n"/>
      <c r="S146" s="20" t="n"/>
      <c r="T146" s="20" t="n"/>
      <c r="U146" s="20" t="n"/>
      <c r="V146" s="20" t="n"/>
      <c r="W146" s="22" t="n"/>
      <c r="X146" s="20" t="n"/>
      <c r="Y146" s="20" t="n"/>
      <c r="Z146" s="20" t="n"/>
      <c r="AA146" s="20" t="n"/>
      <c r="AB146" s="21" t="n"/>
      <c r="AC146" s="20" t="n"/>
      <c r="AD146" s="20" t="n"/>
      <c r="AE146" s="20" t="n"/>
      <c r="AF146" s="20" t="n"/>
      <c r="AG146" s="21" t="n"/>
      <c r="AH146" s="21" t="n"/>
      <c r="AI146" s="19" t="n"/>
      <c r="AJ146" s="20" t="n"/>
      <c r="AK146" s="20" t="n"/>
      <c r="AL146" s="20" t="n"/>
      <c r="AM146" s="21" t="n"/>
      <c r="AN146" s="22" t="n"/>
      <c r="AO146" s="22" t="n"/>
      <c r="AP146" s="20" t="n"/>
      <c r="AQ146" s="20" t="n"/>
      <c r="AR146" s="20" t="n"/>
      <c r="AS146" s="20" t="n"/>
      <c r="AT146" s="20" t="n"/>
      <c r="AU146" s="22" t="n"/>
      <c r="AV146" s="20" t="n"/>
      <c r="AW146" s="20" t="n"/>
      <c r="AX146" s="20" t="n"/>
      <c r="AY146" s="20" t="n"/>
      <c r="AZ146" s="21" t="n"/>
      <c r="BA146" s="22" t="n"/>
      <c r="BB146" s="20" t="n"/>
      <c r="BC146" s="20" t="n"/>
      <c r="BD146" s="20" t="n"/>
      <c r="BE146" s="20" t="n"/>
      <c r="BF146" s="19" t="n"/>
      <c r="BG146" s="20" t="n"/>
      <c r="BH146" s="20" t="n"/>
      <c r="BI146" s="19" t="n"/>
      <c r="BJ146" s="21" t="n"/>
      <c r="BK146" s="21" t="n"/>
      <c r="BL146" s="22" t="n"/>
      <c r="BM146" s="22" t="n"/>
      <c r="BN146" s="22">
        <f>BN60/BN$6</f>
        <v/>
      </c>
      <c r="BO146" s="22">
        <f>BO60/BO$6</f>
        <v/>
      </c>
      <c r="BP146" s="22">
        <f>BP60/BP$6</f>
        <v/>
      </c>
      <c r="BQ146" s="22">
        <f>BQ60/BQ$6</f>
        <v/>
      </c>
      <c r="BR146" s="22">
        <f>BR60/BR$6</f>
        <v/>
      </c>
      <c r="BS146" s="22">
        <f>BS71/BS$6</f>
        <v/>
      </c>
      <c r="BT146" s="22">
        <f>BT71/BT$6</f>
        <v/>
      </c>
      <c r="BU146" s="22">
        <f>BU71/BU$6</f>
        <v/>
      </c>
      <c r="BV146" s="22">
        <f>BV71/BV$6</f>
        <v/>
      </c>
    </row>
    <row r="147">
      <c r="A147" s="16" t="inlineStr">
        <is>
          <t>Existing Client - Bytes</t>
        </is>
      </c>
      <c r="B147" s="19">
        <f>B61/B$6</f>
        <v/>
      </c>
      <c r="C147" s="20">
        <f>C61/C$6</f>
        <v/>
      </c>
      <c r="D147" s="20">
        <f>D61/D$6</f>
        <v/>
      </c>
      <c r="E147" s="20">
        <f>E61/E$6</f>
        <v/>
      </c>
      <c r="F147" s="21" t="n"/>
      <c r="G147" s="20">
        <f>G61/G$6</f>
        <v/>
      </c>
      <c r="H147" s="19" t="n"/>
      <c r="I147" s="20" t="n"/>
      <c r="J147" s="20" t="n"/>
      <c r="K147" s="20" t="n"/>
      <c r="L147" s="21" t="n"/>
      <c r="M147" s="19" t="n"/>
      <c r="N147" s="20" t="n"/>
      <c r="O147" s="20" t="n"/>
      <c r="P147" s="20" t="n"/>
      <c r="Q147" s="21" t="n"/>
      <c r="R147" s="19" t="n"/>
      <c r="S147" s="20" t="n"/>
      <c r="T147" s="20" t="n"/>
      <c r="U147" s="20" t="n"/>
      <c r="V147" s="20" t="n"/>
      <c r="W147" s="22">
        <f>W61/W$6</f>
        <v/>
      </c>
      <c r="X147" s="20" t="n"/>
      <c r="Y147" s="20" t="n"/>
      <c r="Z147" s="20" t="n"/>
      <c r="AA147" s="20" t="n"/>
      <c r="AB147" s="21" t="n"/>
      <c r="AC147" s="20" t="n"/>
      <c r="AD147" s="20" t="n"/>
      <c r="AE147" s="20" t="n"/>
      <c r="AF147" s="20" t="n"/>
      <c r="AG147" s="21" t="n"/>
      <c r="AH147" s="21">
        <f>AH61/AH$6</f>
        <v/>
      </c>
      <c r="AI147" s="19" t="n"/>
      <c r="AJ147" s="20" t="n"/>
      <c r="AK147" s="20" t="n"/>
      <c r="AL147" s="20" t="n"/>
      <c r="AM147" s="21" t="n"/>
      <c r="AN147" s="22">
        <f>AN61/AN$6</f>
        <v/>
      </c>
      <c r="AO147" s="22">
        <f>AO61/AO$6</f>
        <v/>
      </c>
      <c r="AP147" s="20">
        <f>AP61/AP$6</f>
        <v/>
      </c>
      <c r="AQ147" s="20" t="n"/>
      <c r="AR147" s="20" t="n"/>
      <c r="AS147" s="20" t="n"/>
      <c r="AT147" s="20" t="n"/>
      <c r="AU147" s="22">
        <f>AU61/AU$6</f>
        <v/>
      </c>
      <c r="AV147" s="20" t="n"/>
      <c r="AW147" s="20" t="n"/>
      <c r="AX147" s="20" t="n"/>
      <c r="AY147" s="20" t="n"/>
      <c r="AZ147" s="21" t="n"/>
      <c r="BA147" s="22">
        <f>BA61/BA$6</f>
        <v/>
      </c>
      <c r="BB147" s="20">
        <f>BB61/BB$6</f>
        <v/>
      </c>
      <c r="BC147" s="20">
        <f>BC61/BC$6</f>
        <v/>
      </c>
      <c r="BD147" s="20">
        <f>BD61/BD$6</f>
        <v/>
      </c>
      <c r="BE147" s="20">
        <f>BE61/BE$6</f>
        <v/>
      </c>
      <c r="BF147" s="19">
        <f>BF61/BF$6</f>
        <v/>
      </c>
      <c r="BG147" s="20">
        <f>BG61/BG$6</f>
        <v/>
      </c>
      <c r="BH147" s="20">
        <f>BH61/BH$6</f>
        <v/>
      </c>
      <c r="BI147" s="19">
        <f>BI61/BI$6</f>
        <v/>
      </c>
      <c r="BJ147" s="21">
        <f>BJ61/BJ$6</f>
        <v/>
      </c>
      <c r="BK147" s="21">
        <f>BK61/BK$6</f>
        <v/>
      </c>
      <c r="BL147" s="22">
        <f>BL61/BL$6</f>
        <v/>
      </c>
      <c r="BM147" s="22">
        <f>BM61/BM$6</f>
        <v/>
      </c>
      <c r="BN147" s="22">
        <f>BN61/BN$6</f>
        <v/>
      </c>
      <c r="BO147" s="22">
        <f>BO61/BO$6</f>
        <v/>
      </c>
      <c r="BP147" s="22">
        <f>BP61/BP$6</f>
        <v/>
      </c>
      <c r="BQ147" s="22">
        <f>BQ61/BQ$6</f>
        <v/>
      </c>
      <c r="BR147" s="22">
        <f>BR61/BR$6</f>
        <v/>
      </c>
      <c r="BS147" s="22">
        <f>BS72/BS$6</f>
        <v/>
      </c>
      <c r="BT147" s="22">
        <f>BT72/BT$6</f>
        <v/>
      </c>
      <c r="BU147" s="22">
        <f>BU72/BU$6</f>
        <v/>
      </c>
      <c r="BV147" s="22">
        <f>BV72/BV$6</f>
        <v/>
      </c>
    </row>
    <row r="148">
      <c r="A148" s="16" t="inlineStr">
        <is>
          <t>Scheduled Appointment</t>
        </is>
      </c>
      <c r="B148" s="19">
        <f>B62/B$6</f>
        <v/>
      </c>
      <c r="C148" s="20">
        <f>C62/C$6</f>
        <v/>
      </c>
      <c r="D148" s="20">
        <f>D62/D$6</f>
        <v/>
      </c>
      <c r="E148" s="20">
        <f>E62/E$6</f>
        <v/>
      </c>
      <c r="F148" s="21" t="n"/>
      <c r="G148" s="20">
        <f>G62/G$6</f>
        <v/>
      </c>
      <c r="H148" s="19" t="n"/>
      <c r="I148" s="20" t="n"/>
      <c r="J148" s="20" t="n"/>
      <c r="K148" s="20" t="n"/>
      <c r="L148" s="21" t="n"/>
      <c r="M148" s="19" t="n"/>
      <c r="N148" s="20" t="n"/>
      <c r="O148" s="20" t="n"/>
      <c r="P148" s="20" t="n"/>
      <c r="Q148" s="21" t="n"/>
      <c r="R148" s="19" t="n"/>
      <c r="S148" s="20" t="n"/>
      <c r="T148" s="20" t="n"/>
      <c r="U148" s="20" t="n"/>
      <c r="V148" s="20" t="n"/>
      <c r="W148" s="22">
        <f>W62/W$6</f>
        <v/>
      </c>
      <c r="X148" s="20" t="n"/>
      <c r="Y148" s="20" t="n"/>
      <c r="Z148" s="20" t="n"/>
      <c r="AA148" s="20" t="n"/>
      <c r="AB148" s="21" t="n"/>
      <c r="AC148" s="20" t="n"/>
      <c r="AD148" s="20" t="n"/>
      <c r="AE148" s="20" t="n"/>
      <c r="AF148" s="20" t="n"/>
      <c r="AG148" s="21" t="n"/>
      <c r="AH148" s="21">
        <f>AH62/AH$6</f>
        <v/>
      </c>
      <c r="AI148" s="19" t="n"/>
      <c r="AJ148" s="20" t="n"/>
      <c r="AK148" s="20" t="n"/>
      <c r="AL148" s="20" t="n"/>
      <c r="AM148" s="21" t="n"/>
      <c r="AN148" s="22">
        <f>AN62/AN$6</f>
        <v/>
      </c>
      <c r="AO148" s="22">
        <f>AO62/AO$6</f>
        <v/>
      </c>
      <c r="AP148" s="20">
        <f>AP62/AP$6</f>
        <v/>
      </c>
      <c r="AQ148" s="20" t="n"/>
      <c r="AR148" s="20" t="n"/>
      <c r="AS148" s="20" t="n"/>
      <c r="AT148" s="20" t="n"/>
      <c r="AU148" s="22">
        <f>AU62/AU$6</f>
        <v/>
      </c>
      <c r="AV148" s="20" t="n"/>
      <c r="AW148" s="20" t="n"/>
      <c r="AX148" s="20" t="n"/>
      <c r="AY148" s="20" t="n"/>
      <c r="AZ148" s="21" t="n"/>
      <c r="BA148" s="22">
        <f>BA62/BA$6</f>
        <v/>
      </c>
      <c r="BB148" s="20">
        <f>BB62/BB$6</f>
        <v/>
      </c>
      <c r="BC148" s="20">
        <f>BC62/BC$6</f>
        <v/>
      </c>
      <c r="BD148" s="20">
        <f>BD62/BD$6</f>
        <v/>
      </c>
      <c r="BE148" s="20">
        <f>BE62/BE$6</f>
        <v/>
      </c>
      <c r="BF148" s="19">
        <f>BF62/BF$6</f>
        <v/>
      </c>
      <c r="BG148" s="20">
        <f>BG62/BG$6</f>
        <v/>
      </c>
      <c r="BH148" s="20">
        <f>BH62/BH$6</f>
        <v/>
      </c>
      <c r="BI148" s="19">
        <f>BI62/BI$6</f>
        <v/>
      </c>
      <c r="BJ148" s="21">
        <f>BJ62/BJ$6</f>
        <v/>
      </c>
      <c r="BK148" s="21">
        <f>BK62/BK$6</f>
        <v/>
      </c>
      <c r="BL148" s="22">
        <f>BL62/BL$6</f>
        <v/>
      </c>
      <c r="BM148" s="22">
        <f>BM62/BM$6</f>
        <v/>
      </c>
      <c r="BN148" s="22">
        <f>BN62/BN$6</f>
        <v/>
      </c>
      <c r="BO148" s="22">
        <f>BO62/BO$6</f>
        <v/>
      </c>
      <c r="BP148" s="22">
        <f>BP62/BP$6</f>
        <v/>
      </c>
      <c r="BQ148" s="22">
        <f>BQ62/BQ$6</f>
        <v/>
      </c>
      <c r="BR148" s="22">
        <f>BR62/BR$6</f>
        <v/>
      </c>
      <c r="BS148" s="22">
        <f>BS73/BS$6</f>
        <v/>
      </c>
      <c r="BT148" s="22">
        <f>BT73/BT$6</f>
        <v/>
      </c>
      <c r="BU148" s="22">
        <f>BU73/BU$6</f>
        <v/>
      </c>
      <c r="BV148" s="22">
        <f>BV73/BV$6</f>
        <v/>
      </c>
    </row>
    <row r="149">
      <c r="A149" s="16" t="inlineStr">
        <is>
          <t>Refund Request</t>
        </is>
      </c>
      <c r="B149" s="19">
        <f>B63/B$6</f>
        <v/>
      </c>
      <c r="C149" s="20">
        <f>C63/C$6</f>
        <v/>
      </c>
      <c r="D149" s="20">
        <f>D63/D$6</f>
        <v/>
      </c>
      <c r="E149" s="20">
        <f>E63/E$6</f>
        <v/>
      </c>
      <c r="F149" s="21" t="n"/>
      <c r="G149" s="20">
        <f>G63/G$6</f>
        <v/>
      </c>
      <c r="H149" s="19" t="n"/>
      <c r="I149" s="20" t="n"/>
      <c r="J149" s="20" t="n"/>
      <c r="K149" s="20" t="n"/>
      <c r="L149" s="21" t="n"/>
      <c r="M149" s="19" t="n"/>
      <c r="N149" s="20" t="n"/>
      <c r="O149" s="20" t="n"/>
      <c r="P149" s="20" t="n"/>
      <c r="Q149" s="21" t="n"/>
      <c r="R149" s="19" t="n"/>
      <c r="S149" s="20" t="n"/>
      <c r="T149" s="20" t="n"/>
      <c r="U149" s="20" t="n"/>
      <c r="V149" s="20" t="n"/>
      <c r="W149" s="22">
        <f>W63/W$6</f>
        <v/>
      </c>
      <c r="X149" s="20" t="n"/>
      <c r="Y149" s="20" t="n"/>
      <c r="Z149" s="20" t="n"/>
      <c r="AA149" s="20" t="n"/>
      <c r="AB149" s="21" t="n"/>
      <c r="AC149" s="20" t="n"/>
      <c r="AD149" s="20" t="n"/>
      <c r="AE149" s="20" t="n"/>
      <c r="AF149" s="20" t="n"/>
      <c r="AG149" s="21" t="n"/>
      <c r="AH149" s="21">
        <f>AH63/AH$6</f>
        <v/>
      </c>
      <c r="AI149" s="19" t="n"/>
      <c r="AJ149" s="20" t="n"/>
      <c r="AK149" s="20" t="n"/>
      <c r="AL149" s="20" t="n"/>
      <c r="AM149" s="21" t="n"/>
      <c r="AN149" s="22">
        <f>AN63/AN$6</f>
        <v/>
      </c>
      <c r="AO149" s="22">
        <f>AO63/AO$6</f>
        <v/>
      </c>
      <c r="AP149" s="20">
        <f>AP63/AP$6</f>
        <v/>
      </c>
      <c r="AQ149" s="20" t="n"/>
      <c r="AR149" s="20" t="n"/>
      <c r="AS149" s="20" t="n"/>
      <c r="AT149" s="20" t="n"/>
      <c r="AU149" s="22">
        <f>AU63/AU$6</f>
        <v/>
      </c>
      <c r="AV149" s="20" t="n"/>
      <c r="AW149" s="20" t="n"/>
      <c r="AX149" s="20" t="n"/>
      <c r="AY149" s="20" t="n"/>
      <c r="AZ149" s="21" t="n"/>
      <c r="BA149" s="22">
        <f>BA63/BA$6</f>
        <v/>
      </c>
      <c r="BB149" s="20">
        <f>BB63/BB$6</f>
        <v/>
      </c>
      <c r="BC149" s="20">
        <f>BC63/BC$6</f>
        <v/>
      </c>
      <c r="BD149" s="20">
        <f>BD63/BD$6</f>
        <v/>
      </c>
      <c r="BE149" s="20">
        <f>BE63/BE$6</f>
        <v/>
      </c>
      <c r="BF149" s="19">
        <f>BF63/BF$6</f>
        <v/>
      </c>
      <c r="BG149" s="20">
        <f>BG63/BG$6</f>
        <v/>
      </c>
      <c r="BH149" s="20">
        <f>BH63/BH$6</f>
        <v/>
      </c>
      <c r="BI149" s="19">
        <f>BI63/BI$6</f>
        <v/>
      </c>
      <c r="BJ149" s="21">
        <f>BJ63/BJ$6</f>
        <v/>
      </c>
      <c r="BK149" s="21">
        <f>BK63/BK$6</f>
        <v/>
      </c>
      <c r="BL149" s="22">
        <f>BL63/BL$6</f>
        <v/>
      </c>
      <c r="BM149" s="22">
        <f>BM63/BM$6</f>
        <v/>
      </c>
      <c r="BN149" s="22">
        <f>BN63/BN$6</f>
        <v/>
      </c>
      <c r="BO149" s="22">
        <f>BO63/BO$6</f>
        <v/>
      </c>
      <c r="BP149" s="22">
        <f>BP63/BP$6</f>
        <v/>
      </c>
      <c r="BQ149" s="22">
        <f>BQ63/BQ$6</f>
        <v/>
      </c>
      <c r="BR149" s="22">
        <f>BR63/BR$6</f>
        <v/>
      </c>
      <c r="BS149" s="22">
        <f>BS74/BS$6</f>
        <v/>
      </c>
      <c r="BT149" s="22">
        <f>BT74/BT$6</f>
        <v/>
      </c>
      <c r="BU149" s="22">
        <f>BU74/BU$6</f>
        <v/>
      </c>
      <c r="BV149" s="22">
        <f>BV74/BV$6</f>
        <v/>
      </c>
    </row>
    <row r="150">
      <c r="A150" s="16" t="inlineStr">
        <is>
          <t>Not Working Cannot Afford</t>
        </is>
      </c>
      <c r="B150" s="19">
        <f>B64/B$6</f>
        <v/>
      </c>
      <c r="C150" s="20">
        <f>C64/C$6</f>
        <v/>
      </c>
      <c r="D150" s="20">
        <f>D64/D$6</f>
        <v/>
      </c>
      <c r="E150" s="20">
        <f>E64/E$6</f>
        <v/>
      </c>
      <c r="F150" s="21" t="n"/>
      <c r="G150" s="20">
        <f>G64/G$6</f>
        <v/>
      </c>
      <c r="H150" s="19" t="n"/>
      <c r="I150" s="20" t="n"/>
      <c r="J150" s="20" t="n"/>
      <c r="K150" s="20" t="n"/>
      <c r="L150" s="21" t="n"/>
      <c r="M150" s="19" t="n"/>
      <c r="N150" s="20" t="n"/>
      <c r="O150" s="20" t="n"/>
      <c r="P150" s="20" t="n"/>
      <c r="Q150" s="21" t="n"/>
      <c r="R150" s="19" t="n"/>
      <c r="S150" s="20" t="n"/>
      <c r="T150" s="20" t="n"/>
      <c r="U150" s="20" t="n"/>
      <c r="V150" s="20" t="n"/>
      <c r="W150" s="22">
        <f>W64/W$6</f>
        <v/>
      </c>
      <c r="X150" s="20" t="n"/>
      <c r="Y150" s="20" t="n"/>
      <c r="Z150" s="20" t="n"/>
      <c r="AA150" s="20" t="n"/>
      <c r="AB150" s="21" t="n"/>
      <c r="AC150" s="20" t="n"/>
      <c r="AD150" s="20" t="n"/>
      <c r="AE150" s="20" t="n"/>
      <c r="AF150" s="20" t="n"/>
      <c r="AG150" s="21" t="n"/>
      <c r="AH150" s="21">
        <f>AH64/AH$6</f>
        <v/>
      </c>
      <c r="AI150" s="19" t="n"/>
      <c r="AJ150" s="20" t="n"/>
      <c r="AK150" s="20" t="n"/>
      <c r="AL150" s="20" t="n"/>
      <c r="AM150" s="21" t="n"/>
      <c r="AN150" s="22">
        <f>AN64/AN$6</f>
        <v/>
      </c>
      <c r="AO150" s="22">
        <f>AO64/AO$6</f>
        <v/>
      </c>
      <c r="AP150" s="20">
        <f>AP64/AP$6</f>
        <v/>
      </c>
      <c r="AQ150" s="20" t="n"/>
      <c r="AR150" s="20" t="n"/>
      <c r="AS150" s="20" t="n"/>
      <c r="AT150" s="20" t="n"/>
      <c r="AU150" s="22">
        <f>AU64/AU$6</f>
        <v/>
      </c>
      <c r="AV150" s="20" t="n"/>
      <c r="AW150" s="20" t="n"/>
      <c r="AX150" s="20" t="n"/>
      <c r="AY150" s="20" t="n"/>
      <c r="AZ150" s="21" t="n"/>
      <c r="BA150" s="22">
        <f>BA64/BA$6</f>
        <v/>
      </c>
      <c r="BB150" s="20">
        <f>BB64/BB$6</f>
        <v/>
      </c>
      <c r="BC150" s="20">
        <f>BC64/BC$6</f>
        <v/>
      </c>
      <c r="BD150" s="20">
        <f>BD64/BD$6</f>
        <v/>
      </c>
      <c r="BE150" s="20">
        <f>BE64/BE$6</f>
        <v/>
      </c>
      <c r="BF150" s="19">
        <f>BF64/BF$6</f>
        <v/>
      </c>
      <c r="BG150" s="20">
        <f>BG64/BG$6</f>
        <v/>
      </c>
      <c r="BH150" s="20">
        <f>BH64/BH$6</f>
        <v/>
      </c>
      <c r="BI150" s="19">
        <f>BI64/BI$6</f>
        <v/>
      </c>
      <c r="BJ150" s="21">
        <f>BJ64/BJ$6</f>
        <v/>
      </c>
      <c r="BK150" s="21">
        <f>BK64/BK$6</f>
        <v/>
      </c>
      <c r="BL150" s="22">
        <f>BL64/BL$6</f>
        <v/>
      </c>
      <c r="BM150" s="22">
        <f>BM64/BM$6</f>
        <v/>
      </c>
      <c r="BN150" s="22">
        <f>BN64/BN$6</f>
        <v/>
      </c>
      <c r="BO150" s="22">
        <f>BO64/BO$6</f>
        <v/>
      </c>
      <c r="BP150" s="22">
        <f>BP64/BP$6</f>
        <v/>
      </c>
      <c r="BQ150" s="22">
        <f>BQ64/BQ$6</f>
        <v/>
      </c>
      <c r="BR150" s="22">
        <f>BR64/BR$6</f>
        <v/>
      </c>
      <c r="BS150" s="22">
        <f>BS75/BS$6</f>
        <v/>
      </c>
      <c r="BT150" s="22">
        <f>BT75/BT$6</f>
        <v/>
      </c>
      <c r="BU150" s="22">
        <f>BU75/BU$6</f>
        <v/>
      </c>
      <c r="BV150" s="22">
        <f>BV75/BV$6</f>
        <v/>
      </c>
    </row>
    <row r="151">
      <c r="A151" s="16" t="inlineStr">
        <is>
          <t>Device Not Working</t>
        </is>
      </c>
      <c r="B151" s="19">
        <f>B65/B$6</f>
        <v/>
      </c>
      <c r="C151" s="20">
        <f>C65/C$6</f>
        <v/>
      </c>
      <c r="D151" s="20">
        <f>D65/D$6</f>
        <v/>
      </c>
      <c r="E151" s="20">
        <f>E65/E$6</f>
        <v/>
      </c>
      <c r="F151" s="21" t="n"/>
      <c r="G151" s="20">
        <f>G65/G$6</f>
        <v/>
      </c>
      <c r="H151" s="19" t="n"/>
      <c r="I151" s="20" t="n"/>
      <c r="J151" s="20" t="n"/>
      <c r="K151" s="20" t="n"/>
      <c r="L151" s="21" t="n"/>
      <c r="M151" s="19" t="n"/>
      <c r="N151" s="20" t="n"/>
      <c r="O151" s="20" t="n"/>
      <c r="P151" s="20" t="n"/>
      <c r="Q151" s="21" t="n"/>
      <c r="R151" s="19" t="n"/>
      <c r="S151" s="20" t="n"/>
      <c r="T151" s="20" t="n"/>
      <c r="U151" s="20" t="n"/>
      <c r="V151" s="20" t="n"/>
      <c r="W151" s="22">
        <f>W65/W$6</f>
        <v/>
      </c>
      <c r="X151" s="20" t="n"/>
      <c r="Y151" s="20" t="n"/>
      <c r="Z151" s="20" t="n"/>
      <c r="AA151" s="20" t="n"/>
      <c r="AB151" s="21" t="n"/>
      <c r="AC151" s="20" t="n"/>
      <c r="AD151" s="20" t="n"/>
      <c r="AE151" s="20" t="n"/>
      <c r="AF151" s="20" t="n"/>
      <c r="AG151" s="21" t="n"/>
      <c r="AH151" s="21">
        <f>AH65/AH$6</f>
        <v/>
      </c>
      <c r="AI151" s="19" t="n"/>
      <c r="AJ151" s="20" t="n"/>
      <c r="AK151" s="20" t="n"/>
      <c r="AL151" s="20" t="n"/>
      <c r="AM151" s="21" t="n"/>
      <c r="AN151" s="22">
        <f>AN65/AN$6</f>
        <v/>
      </c>
      <c r="AO151" s="22">
        <f>AO65/AO$6</f>
        <v/>
      </c>
      <c r="AP151" s="20">
        <f>AP65/AP$6</f>
        <v/>
      </c>
      <c r="AQ151" s="20" t="n"/>
      <c r="AR151" s="20" t="n"/>
      <c r="AS151" s="20" t="n"/>
      <c r="AT151" s="20" t="n"/>
      <c r="AU151" s="22">
        <f>AU65/AU$6</f>
        <v/>
      </c>
      <c r="AV151" s="20" t="n"/>
      <c r="AW151" s="20" t="n"/>
      <c r="AX151" s="20" t="n"/>
      <c r="AY151" s="20" t="n"/>
      <c r="AZ151" s="21" t="n"/>
      <c r="BA151" s="22">
        <f>BA65/BA$6</f>
        <v/>
      </c>
      <c r="BB151" s="20">
        <f>BB65/BB$6</f>
        <v/>
      </c>
      <c r="BC151" s="20">
        <f>BC65/BC$6</f>
        <v/>
      </c>
      <c r="BD151" s="20">
        <f>BD65/BD$6</f>
        <v/>
      </c>
      <c r="BE151" s="20">
        <f>BE65/BE$6</f>
        <v/>
      </c>
      <c r="BF151" s="19">
        <f>BF65/BF$6</f>
        <v/>
      </c>
      <c r="BG151" s="20">
        <f>BG65/BG$6</f>
        <v/>
      </c>
      <c r="BH151" s="20">
        <f>BH65/BH$6</f>
        <v/>
      </c>
      <c r="BI151" s="19">
        <f>BI65/BI$6</f>
        <v/>
      </c>
      <c r="BJ151" s="21">
        <f>BJ65/BJ$6</f>
        <v/>
      </c>
      <c r="BK151" s="21">
        <f>BK65/BK$6</f>
        <v/>
      </c>
      <c r="BL151" s="22">
        <f>BL65/BL$6</f>
        <v/>
      </c>
      <c r="BM151" s="22">
        <f>BM65/BM$6</f>
        <v/>
      </c>
      <c r="BN151" s="22">
        <f>BN65/BN$6</f>
        <v/>
      </c>
      <c r="BO151" s="22">
        <f>BO65/BO$6</f>
        <v/>
      </c>
      <c r="BP151" s="22">
        <f>BP65/BP$6</f>
        <v/>
      </c>
      <c r="BQ151" s="22">
        <f>BQ65/BQ$6</f>
        <v/>
      </c>
      <c r="BR151" s="22">
        <f>BR65/BR$6</f>
        <v/>
      </c>
      <c r="BS151" s="22">
        <f>BS76/BS$6</f>
        <v/>
      </c>
      <c r="BT151" s="22">
        <f>BT76/BT$6</f>
        <v/>
      </c>
      <c r="BU151" s="22">
        <f>BU76/BU$6</f>
        <v/>
      </c>
      <c r="BV151" s="22">
        <f>BV76/BV$6</f>
        <v/>
      </c>
    </row>
    <row r="152">
      <c r="A152" s="16" t="inlineStr">
        <is>
          <t>Account Suspended</t>
        </is>
      </c>
      <c r="B152" s="19">
        <f>B66/B$6</f>
        <v/>
      </c>
      <c r="C152" s="20">
        <f>C66/C$6</f>
        <v/>
      </c>
      <c r="D152" s="20">
        <f>D66/D$6</f>
        <v/>
      </c>
      <c r="E152" s="20">
        <f>E66/E$6</f>
        <v/>
      </c>
      <c r="F152" s="21" t="n"/>
      <c r="G152" s="20">
        <f>G66/G$6</f>
        <v/>
      </c>
      <c r="H152" s="19" t="n"/>
      <c r="I152" s="20" t="n"/>
      <c r="J152" s="20" t="n"/>
      <c r="K152" s="20" t="n"/>
      <c r="L152" s="21" t="n"/>
      <c r="M152" s="19" t="n"/>
      <c r="N152" s="20" t="n"/>
      <c r="O152" s="20" t="n"/>
      <c r="P152" s="20" t="n"/>
      <c r="Q152" s="21" t="n"/>
      <c r="R152" s="19" t="n"/>
      <c r="S152" s="20" t="n"/>
      <c r="T152" s="20" t="n"/>
      <c r="U152" s="20" t="n"/>
      <c r="V152" s="20" t="n"/>
      <c r="W152" s="22">
        <f>W66/W$6</f>
        <v/>
      </c>
      <c r="X152" s="20" t="n"/>
      <c r="Y152" s="20" t="n"/>
      <c r="Z152" s="20" t="n"/>
      <c r="AA152" s="20" t="n"/>
      <c r="AB152" s="21" t="n"/>
      <c r="AC152" s="20" t="n"/>
      <c r="AD152" s="20" t="n"/>
      <c r="AE152" s="20" t="n"/>
      <c r="AF152" s="20" t="n"/>
      <c r="AG152" s="21" t="n"/>
      <c r="AH152" s="21">
        <f>AH66/AH$6</f>
        <v/>
      </c>
      <c r="AI152" s="19" t="n"/>
      <c r="AJ152" s="20" t="n"/>
      <c r="AK152" s="20" t="n"/>
      <c r="AL152" s="20" t="n"/>
      <c r="AM152" s="21" t="n"/>
      <c r="AN152" s="22">
        <f>AN66/AN$6</f>
        <v/>
      </c>
      <c r="AO152" s="22">
        <f>AO66/AO$6</f>
        <v/>
      </c>
      <c r="AP152" s="20">
        <f>AP66/AP$6</f>
        <v/>
      </c>
      <c r="AQ152" s="20" t="n"/>
      <c r="AR152" s="20" t="n"/>
      <c r="AS152" s="20" t="n"/>
      <c r="AT152" s="20" t="n"/>
      <c r="AU152" s="22">
        <f>AU66/AU$6</f>
        <v/>
      </c>
      <c r="AV152" s="20" t="n"/>
      <c r="AW152" s="20" t="n"/>
      <c r="AX152" s="20" t="n"/>
      <c r="AY152" s="20" t="n"/>
      <c r="AZ152" s="21" t="n"/>
      <c r="BA152" s="22">
        <f>BA66/BA$6</f>
        <v/>
      </c>
      <c r="BB152" s="20">
        <f>BB66/BB$6</f>
        <v/>
      </c>
      <c r="BC152" s="20">
        <f>BC66/BC$6</f>
        <v/>
      </c>
      <c r="BD152" s="20">
        <f>BD66/BD$6</f>
        <v/>
      </c>
      <c r="BE152" s="20">
        <f>BE66/BE$6</f>
        <v/>
      </c>
      <c r="BF152" s="19">
        <f>BF66/BF$6</f>
        <v/>
      </c>
      <c r="BG152" s="20">
        <f>BG66/BG$6</f>
        <v/>
      </c>
      <c r="BH152" s="20">
        <f>BH66/BH$6</f>
        <v/>
      </c>
      <c r="BI152" s="19">
        <f>BI66/BI$6</f>
        <v/>
      </c>
      <c r="BJ152" s="21">
        <f>BJ66/BJ$6</f>
        <v/>
      </c>
      <c r="BK152" s="21">
        <f>BK66/BK$6</f>
        <v/>
      </c>
      <c r="BL152" s="22">
        <f>BL66/BL$6</f>
        <v/>
      </c>
      <c r="BM152" s="22">
        <f>BM66/BM$6</f>
        <v/>
      </c>
      <c r="BN152" s="22">
        <f>BN66/BN$6</f>
        <v/>
      </c>
      <c r="BO152" s="22">
        <f>BO66/BO$6</f>
        <v/>
      </c>
      <c r="BP152" s="22">
        <f>BP66/BP$6</f>
        <v/>
      </c>
      <c r="BQ152" s="22">
        <f>BQ66/BQ$6</f>
        <v/>
      </c>
      <c r="BR152" s="22">
        <f>BR66/BR$6</f>
        <v/>
      </c>
      <c r="BS152" s="22">
        <f>BS77/BS$6</f>
        <v/>
      </c>
      <c r="BT152" s="22">
        <f>BT77/BT$6</f>
        <v/>
      </c>
      <c r="BU152" s="22">
        <f>BU77/BU$6</f>
        <v/>
      </c>
      <c r="BV152" s="22">
        <f>BV77/BV$6</f>
        <v/>
      </c>
    </row>
    <row r="153">
      <c r="A153" s="16" t="inlineStr">
        <is>
          <t>Wanted medical aid</t>
        </is>
      </c>
      <c r="B153" s="19">
        <f>B67/B$6</f>
        <v/>
      </c>
      <c r="C153" s="20">
        <f>C67/C$6</f>
        <v/>
      </c>
      <c r="D153" s="20">
        <f>D67/D$6</f>
        <v/>
      </c>
      <c r="E153" s="20">
        <f>E67/E$6</f>
        <v/>
      </c>
      <c r="F153" s="21" t="n"/>
      <c r="G153" s="20">
        <f>G67/G$6</f>
        <v/>
      </c>
      <c r="H153" s="19" t="n"/>
      <c r="I153" s="20" t="n"/>
      <c r="J153" s="20" t="n"/>
      <c r="K153" s="20" t="n"/>
      <c r="L153" s="21" t="n"/>
      <c r="M153" s="19" t="n"/>
      <c r="N153" s="20" t="n"/>
      <c r="O153" s="20" t="n"/>
      <c r="P153" s="20" t="n"/>
      <c r="Q153" s="21" t="n"/>
      <c r="R153" s="19" t="n"/>
      <c r="S153" s="20" t="n"/>
      <c r="T153" s="20" t="n"/>
      <c r="U153" s="20" t="n"/>
      <c r="V153" s="20" t="n"/>
      <c r="W153" s="22">
        <f>W67/W$6</f>
        <v/>
      </c>
      <c r="X153" s="20" t="n"/>
      <c r="Y153" s="20" t="n"/>
      <c r="Z153" s="20" t="n"/>
      <c r="AA153" s="20" t="n"/>
      <c r="AB153" s="21" t="n"/>
      <c r="AC153" s="20" t="n"/>
      <c r="AD153" s="20" t="n"/>
      <c r="AE153" s="20" t="n"/>
      <c r="AF153" s="20" t="n"/>
      <c r="AG153" s="21" t="n"/>
      <c r="AH153" s="21">
        <f>AH67/AH$6</f>
        <v/>
      </c>
      <c r="AI153" s="19" t="n"/>
      <c r="AJ153" s="20" t="n"/>
      <c r="AK153" s="20" t="n"/>
      <c r="AL153" s="20" t="n"/>
      <c r="AM153" s="21" t="n"/>
      <c r="AN153" s="22">
        <f>AN67/AN$6</f>
        <v/>
      </c>
      <c r="AO153" s="22">
        <f>AO67/AO$6</f>
        <v/>
      </c>
      <c r="AP153" s="20">
        <f>AP67/AP$6</f>
        <v/>
      </c>
      <c r="AQ153" s="20" t="n"/>
      <c r="AR153" s="20" t="n"/>
      <c r="AS153" s="20" t="n"/>
      <c r="AT153" s="20" t="n"/>
      <c r="AU153" s="22">
        <f>AU67/AU$6</f>
        <v/>
      </c>
      <c r="AV153" s="20" t="n"/>
      <c r="AW153" s="20" t="n"/>
      <c r="AX153" s="20" t="n"/>
      <c r="AY153" s="20" t="n"/>
      <c r="AZ153" s="21" t="n"/>
      <c r="BA153" s="22">
        <f>BA67/BA$6</f>
        <v/>
      </c>
      <c r="BB153" s="20">
        <f>BB67/BB$6</f>
        <v/>
      </c>
      <c r="BC153" s="20">
        <f>BC67/BC$6</f>
        <v/>
      </c>
      <c r="BD153" s="20">
        <f>BD67/BD$6</f>
        <v/>
      </c>
      <c r="BE153" s="20">
        <f>BE67/BE$6</f>
        <v/>
      </c>
      <c r="BF153" s="19">
        <f>BF67/BF$6</f>
        <v/>
      </c>
      <c r="BG153" s="20">
        <f>BG67/BG$6</f>
        <v/>
      </c>
      <c r="BH153" s="20">
        <f>BH67/BH$6</f>
        <v/>
      </c>
      <c r="BI153" s="19">
        <f>BI67/BI$6</f>
        <v/>
      </c>
      <c r="BJ153" s="21">
        <f>BJ67/BJ$6</f>
        <v/>
      </c>
      <c r="BK153" s="21">
        <f>BK67/BK$6</f>
        <v/>
      </c>
      <c r="BL153" s="22">
        <f>BL67/BL$6</f>
        <v/>
      </c>
      <c r="BM153" s="22">
        <f>BM67/BM$6</f>
        <v/>
      </c>
      <c r="BN153" s="22">
        <f>BN67/BN$6</f>
        <v/>
      </c>
      <c r="BO153" s="22">
        <f>BO67/BO$6</f>
        <v/>
      </c>
      <c r="BP153" s="22">
        <f>BP67/BP$6</f>
        <v/>
      </c>
      <c r="BQ153" s="22">
        <f>BQ67/BQ$6</f>
        <v/>
      </c>
      <c r="BR153" s="22">
        <f>BR67/BR$6</f>
        <v/>
      </c>
      <c r="BS153" s="22">
        <f>BS78/BS$6</f>
        <v/>
      </c>
      <c r="BT153" s="22">
        <f>BT78/BT$6</f>
        <v/>
      </c>
      <c r="BU153" s="22">
        <f>BU78/BU$6</f>
        <v/>
      </c>
      <c r="BV153" s="22">
        <f>BV78/BV$6</f>
        <v/>
      </c>
    </row>
    <row r="154">
      <c r="A154" s="16" t="inlineStr">
        <is>
          <t>Lead Being Called</t>
        </is>
      </c>
      <c r="B154" s="19">
        <f>B68/B$6</f>
        <v/>
      </c>
      <c r="C154" s="20">
        <f>C68/C$6</f>
        <v/>
      </c>
      <c r="D154" s="20">
        <f>D68/D$6</f>
        <v/>
      </c>
      <c r="E154" s="20">
        <f>E68/E$6</f>
        <v/>
      </c>
      <c r="F154" s="21" t="n"/>
      <c r="G154" s="20">
        <f>G68/G$6</f>
        <v/>
      </c>
      <c r="H154" s="19" t="n"/>
      <c r="I154" s="20" t="n"/>
      <c r="J154" s="20" t="n"/>
      <c r="K154" s="20" t="n"/>
      <c r="L154" s="21" t="n"/>
      <c r="M154" s="19" t="n"/>
      <c r="N154" s="20" t="n"/>
      <c r="O154" s="20" t="n"/>
      <c r="P154" s="20" t="n"/>
      <c r="Q154" s="21" t="n"/>
      <c r="R154" s="19" t="n"/>
      <c r="S154" s="20" t="n"/>
      <c r="T154" s="20" t="n"/>
      <c r="U154" s="20" t="n"/>
      <c r="V154" s="20" t="n"/>
      <c r="W154" s="22">
        <f>W68/W$6</f>
        <v/>
      </c>
      <c r="X154" s="20" t="n"/>
      <c r="Y154" s="20" t="n"/>
      <c r="Z154" s="20" t="n"/>
      <c r="AA154" s="20" t="n"/>
      <c r="AB154" s="21" t="n"/>
      <c r="AC154" s="20" t="n"/>
      <c r="AD154" s="20" t="n"/>
      <c r="AE154" s="20" t="n"/>
      <c r="AF154" s="20" t="n"/>
      <c r="AG154" s="21" t="n"/>
      <c r="AH154" s="21">
        <f>AH68/AH$6</f>
        <v/>
      </c>
      <c r="AI154" s="19" t="n"/>
      <c r="AJ154" s="20" t="n"/>
      <c r="AK154" s="20" t="n"/>
      <c r="AL154" s="20" t="n"/>
      <c r="AM154" s="21" t="n"/>
      <c r="AN154" s="22">
        <f>AN68/AN$6</f>
        <v/>
      </c>
      <c r="AO154" s="22">
        <f>AO68/AO$6</f>
        <v/>
      </c>
      <c r="AP154" s="20">
        <f>AP68/AP$6</f>
        <v/>
      </c>
      <c r="AQ154" s="20" t="n"/>
      <c r="AR154" s="20" t="n"/>
      <c r="AS154" s="20" t="n"/>
      <c r="AT154" s="20" t="n"/>
      <c r="AU154" s="22">
        <f>AU68/AU$6</f>
        <v/>
      </c>
      <c r="AV154" s="20" t="n"/>
      <c r="AW154" s="20" t="n"/>
      <c r="AX154" s="20" t="n"/>
      <c r="AY154" s="20" t="n"/>
      <c r="AZ154" s="21" t="n"/>
      <c r="BA154" s="22">
        <f>BA68/BA$6</f>
        <v/>
      </c>
      <c r="BB154" s="20">
        <f>BB68/BB$6</f>
        <v/>
      </c>
      <c r="BC154" s="20">
        <f>BC68/BC$6</f>
        <v/>
      </c>
      <c r="BD154" s="20">
        <f>BD68/BD$6</f>
        <v/>
      </c>
      <c r="BE154" s="20">
        <f>BE68/BE$6</f>
        <v/>
      </c>
      <c r="BF154" s="19">
        <f>BF68/BF$6</f>
        <v/>
      </c>
      <c r="BG154" s="20">
        <f>BG68/BG$6</f>
        <v/>
      </c>
      <c r="BH154" s="20">
        <f>BH68/BH$6</f>
        <v/>
      </c>
      <c r="BI154" s="19">
        <f>BI68/BI$6</f>
        <v/>
      </c>
      <c r="BJ154" s="21">
        <f>BJ68/BJ$6</f>
        <v/>
      </c>
      <c r="BK154" s="21">
        <f>BK68/BK$6</f>
        <v/>
      </c>
      <c r="BL154" s="22">
        <f>BL68/BL$6</f>
        <v/>
      </c>
      <c r="BM154" s="22">
        <f>BM68/BM$6</f>
        <v/>
      </c>
      <c r="BN154" s="22">
        <f>BN68/BN$6</f>
        <v/>
      </c>
      <c r="BO154" s="22">
        <f>BO68/BO$6</f>
        <v/>
      </c>
      <c r="BP154" s="22">
        <f>BP68/BP$6</f>
        <v/>
      </c>
      <c r="BQ154" s="22">
        <f>BQ68/BQ$6</f>
        <v/>
      </c>
      <c r="BR154" s="22">
        <f>BR68/BR$6</f>
        <v/>
      </c>
      <c r="BS154" s="22">
        <f>BS79/BS$6</f>
        <v/>
      </c>
      <c r="BT154" s="22">
        <f>BT79/BT$6</f>
        <v/>
      </c>
      <c r="BU154" s="22">
        <f>BU79/BU$6</f>
        <v/>
      </c>
      <c r="BV154" s="22">
        <f>BV79/BV$6</f>
        <v/>
      </c>
    </row>
    <row r="155">
      <c r="A155" s="16" t="inlineStr">
        <is>
          <t>Insured at another company</t>
        </is>
      </c>
      <c r="B155" s="19">
        <f>B69/B$6</f>
        <v/>
      </c>
      <c r="C155" s="20">
        <f>C69/C$6</f>
        <v/>
      </c>
      <c r="D155" s="20">
        <f>D69/D$6</f>
        <v/>
      </c>
      <c r="E155" s="20">
        <f>E69/E$6</f>
        <v/>
      </c>
      <c r="F155" s="21" t="n"/>
      <c r="G155" s="20">
        <f>G69/G$6</f>
        <v/>
      </c>
      <c r="H155" s="19" t="n"/>
      <c r="I155" s="20" t="n"/>
      <c r="J155" s="20" t="n"/>
      <c r="K155" s="20" t="n"/>
      <c r="L155" s="21" t="n"/>
      <c r="M155" s="19" t="n"/>
      <c r="N155" s="20" t="n"/>
      <c r="O155" s="20" t="n"/>
      <c r="P155" s="20" t="n"/>
      <c r="Q155" s="21" t="n"/>
      <c r="R155" s="19" t="n"/>
      <c r="S155" s="20" t="n"/>
      <c r="T155" s="20" t="n"/>
      <c r="U155" s="20" t="n"/>
      <c r="V155" s="20" t="n"/>
      <c r="W155" s="22">
        <f>W69/W$6</f>
        <v/>
      </c>
      <c r="X155" s="20" t="n"/>
      <c r="Y155" s="20" t="n"/>
      <c r="Z155" s="20" t="n"/>
      <c r="AA155" s="20" t="n"/>
      <c r="AB155" s="21" t="n"/>
      <c r="AC155" s="20" t="n"/>
      <c r="AD155" s="20" t="n"/>
      <c r="AE155" s="20" t="n"/>
      <c r="AF155" s="20" t="n"/>
      <c r="AG155" s="21" t="n"/>
      <c r="AH155" s="21">
        <f>AH69/AH$6</f>
        <v/>
      </c>
      <c r="AI155" s="19" t="n"/>
      <c r="AJ155" s="20" t="n"/>
      <c r="AK155" s="20" t="n"/>
      <c r="AL155" s="20" t="n"/>
      <c r="AM155" s="21" t="n"/>
      <c r="AN155" s="22">
        <f>AN69/AN$6</f>
        <v/>
      </c>
      <c r="AO155" s="22">
        <f>AO69/AO$6</f>
        <v/>
      </c>
      <c r="AP155" s="20">
        <f>AP69/AP$6</f>
        <v/>
      </c>
      <c r="AQ155" s="20" t="n"/>
      <c r="AR155" s="20" t="n"/>
      <c r="AS155" s="20" t="n"/>
      <c r="AT155" s="20" t="n"/>
      <c r="AU155" s="22">
        <f>AU69/AU$6</f>
        <v/>
      </c>
      <c r="AV155" s="20" t="n"/>
      <c r="AW155" s="20" t="n"/>
      <c r="AX155" s="20" t="n"/>
      <c r="AY155" s="20" t="n"/>
      <c r="AZ155" s="21" t="n"/>
      <c r="BA155" s="22">
        <f>BA69/BA$6</f>
        <v/>
      </c>
      <c r="BB155" s="20">
        <f>BB69/BB$6</f>
        <v/>
      </c>
      <c r="BC155" s="20">
        <f>BC69/BC$6</f>
        <v/>
      </c>
      <c r="BD155" s="20">
        <f>BD69/BD$6</f>
        <v/>
      </c>
      <c r="BE155" s="20">
        <f>BE69/BE$6</f>
        <v/>
      </c>
      <c r="BF155" s="19">
        <f>BF69/BF$6</f>
        <v/>
      </c>
      <c r="BG155" s="20">
        <f>BG69/BG$6</f>
        <v/>
      </c>
      <c r="BH155" s="20">
        <f>BH69/BH$6</f>
        <v/>
      </c>
      <c r="BI155" s="19">
        <f>BI69/BI$6</f>
        <v/>
      </c>
      <c r="BJ155" s="21">
        <f>BJ69/BJ$6</f>
        <v/>
      </c>
      <c r="BK155" s="21">
        <f>BK69/BK$6</f>
        <v/>
      </c>
      <c r="BL155" s="22">
        <f>BL69/BL$6</f>
        <v/>
      </c>
      <c r="BM155" s="22">
        <f>BM69/BM$6</f>
        <v/>
      </c>
      <c r="BN155" s="22">
        <f>BN69/BN$6</f>
        <v/>
      </c>
      <c r="BO155" s="22">
        <f>BO69/BO$6</f>
        <v/>
      </c>
      <c r="BP155" s="22">
        <f>BP69/BP$6</f>
        <v/>
      </c>
      <c r="BQ155" s="22">
        <f>BQ69/BQ$6</f>
        <v/>
      </c>
      <c r="BR155" s="22">
        <f>BR69/BR$6</f>
        <v/>
      </c>
      <c r="BS155" s="22">
        <f>BS80/BS$6</f>
        <v/>
      </c>
      <c r="BT155" s="22">
        <f>BT80/BT$6</f>
        <v/>
      </c>
      <c r="BU155" s="22">
        <f>BU80/BU$6</f>
        <v/>
      </c>
      <c r="BV155" s="22">
        <f>BV80/BV$6</f>
        <v/>
      </c>
    </row>
    <row r="156">
      <c r="A156" s="16" t="n"/>
      <c r="B156" s="19">
        <f>B71/B$6</f>
        <v/>
      </c>
      <c r="C156" s="20">
        <f>C71/C$6</f>
        <v/>
      </c>
      <c r="D156" s="20">
        <f>D71/D$6</f>
        <v/>
      </c>
      <c r="E156" s="20">
        <f>E71/E$6</f>
        <v/>
      </c>
      <c r="F156" s="21" t="n"/>
      <c r="G156" s="20">
        <f>G71/G$6</f>
        <v/>
      </c>
      <c r="H156" s="19" t="n"/>
      <c r="I156" s="20" t="n"/>
      <c r="J156" s="20" t="n"/>
      <c r="K156" s="20" t="n"/>
      <c r="L156" s="21" t="n"/>
      <c r="M156" s="19" t="n"/>
      <c r="N156" s="20" t="n"/>
      <c r="O156" s="20" t="n"/>
      <c r="P156" s="20" t="n"/>
      <c r="Q156" s="21" t="n"/>
      <c r="R156" s="19" t="n"/>
      <c r="S156" s="20" t="n"/>
      <c r="T156" s="20" t="n"/>
      <c r="U156" s="20" t="n"/>
      <c r="V156" s="20" t="n"/>
      <c r="W156" s="22">
        <f>W71/W$6</f>
        <v/>
      </c>
      <c r="X156" s="20" t="n"/>
      <c r="Y156" s="20" t="n"/>
      <c r="Z156" s="20" t="n"/>
      <c r="AA156" s="20" t="n"/>
      <c r="AB156" s="21" t="n"/>
      <c r="AC156" s="20" t="n"/>
      <c r="AD156" s="20" t="n"/>
      <c r="AE156" s="20" t="n"/>
      <c r="AF156" s="20" t="n"/>
      <c r="AG156" s="21" t="n"/>
      <c r="AH156" s="21">
        <f>AH71/AH$6</f>
        <v/>
      </c>
      <c r="AI156" s="19" t="n"/>
      <c r="AJ156" s="20" t="n"/>
      <c r="AK156" s="20" t="n"/>
      <c r="AL156" s="20" t="n"/>
      <c r="AM156" s="21" t="n"/>
      <c r="AN156" s="22">
        <f>AN71/AN$6</f>
        <v/>
      </c>
      <c r="AO156" s="22">
        <f>AO71/AO$6</f>
        <v/>
      </c>
      <c r="AP156" s="20">
        <f>AP71/AP$6</f>
        <v/>
      </c>
      <c r="AQ156" s="20" t="n"/>
      <c r="AR156" s="20" t="n"/>
      <c r="AS156" s="20" t="n"/>
      <c r="AT156" s="20" t="n"/>
      <c r="AU156" s="22">
        <f>AU71/AU$6</f>
        <v/>
      </c>
      <c r="AV156" s="20" t="n"/>
      <c r="AW156" s="20" t="n"/>
      <c r="AX156" s="20" t="n"/>
      <c r="AY156" s="20" t="n"/>
      <c r="AZ156" s="21" t="n"/>
      <c r="BA156" s="22">
        <f>BA71/BA$6</f>
        <v/>
      </c>
      <c r="BB156" s="20">
        <f>BB71/BB$6</f>
        <v/>
      </c>
      <c r="BC156" s="20">
        <f>BC71/BC$6</f>
        <v/>
      </c>
      <c r="BD156" s="20">
        <f>BD71/BD$6</f>
        <v/>
      </c>
      <c r="BE156" s="20">
        <f>BE71/BE$6</f>
        <v/>
      </c>
      <c r="BF156" s="19">
        <f>BF71/BF$6</f>
        <v/>
      </c>
      <c r="BG156" s="20">
        <f>BG71/BG$6</f>
        <v/>
      </c>
      <c r="BH156" s="20">
        <f>BH71/BH$6</f>
        <v/>
      </c>
      <c r="BI156" s="19">
        <f>BI71/BI$6</f>
        <v/>
      </c>
      <c r="BJ156" s="21">
        <f>BJ71/BJ$6</f>
        <v/>
      </c>
      <c r="BK156" s="21">
        <f>BK71/BK$6</f>
        <v/>
      </c>
      <c r="BL156" s="22">
        <f>BL71/BL$6</f>
        <v/>
      </c>
      <c r="BM156" s="22">
        <f>BM71/BM$6</f>
        <v/>
      </c>
      <c r="BN156" s="22">
        <f>BN71/BN$6</f>
        <v/>
      </c>
      <c r="BO156" s="22">
        <f>BO71/BO$6</f>
        <v/>
      </c>
      <c r="BP156" s="22">
        <f>BP71/BP$6</f>
        <v/>
      </c>
      <c r="BQ156" s="22">
        <f>BQ71/BQ$6</f>
        <v/>
      </c>
      <c r="BR156" s="22">
        <f>BR71/BR$6</f>
        <v/>
      </c>
      <c r="BS156" s="22" t="n"/>
      <c r="BT156" s="22" t="n"/>
      <c r="BU156" s="22" t="n"/>
      <c r="BV156" s="22" t="n"/>
    </row>
    <row r="157">
      <c r="A157" s="27" t="inlineStr">
        <is>
          <t>True Contacts</t>
        </is>
      </c>
      <c r="B157" s="19">
        <f>B72/B$6</f>
        <v/>
      </c>
      <c r="C157" s="20">
        <f>C72/C$6</f>
        <v/>
      </c>
      <c r="D157" s="20">
        <f>D72/D$6</f>
        <v/>
      </c>
      <c r="E157" s="20">
        <f>E72/E$6</f>
        <v/>
      </c>
      <c r="F157" s="21" t="n"/>
      <c r="G157" s="20">
        <f>G72/G$6</f>
        <v/>
      </c>
      <c r="H157" s="19" t="n"/>
      <c r="I157" s="20" t="n"/>
      <c r="J157" s="20" t="n"/>
      <c r="K157" s="20" t="n"/>
      <c r="L157" s="21" t="n"/>
      <c r="M157" s="19" t="n"/>
      <c r="N157" s="20" t="n"/>
      <c r="O157" s="20" t="n"/>
      <c r="P157" s="20" t="n"/>
      <c r="Q157" s="21" t="n"/>
      <c r="R157" s="19" t="n"/>
      <c r="S157" s="20" t="n"/>
      <c r="T157" s="20" t="n"/>
      <c r="U157" s="20" t="n"/>
      <c r="V157" s="20" t="n"/>
      <c r="W157" s="22">
        <f>W72/W$6</f>
        <v/>
      </c>
      <c r="X157" s="20" t="n"/>
      <c r="Y157" s="20" t="n"/>
      <c r="Z157" s="20" t="n"/>
      <c r="AA157" s="20" t="n"/>
      <c r="AB157" s="21" t="n"/>
      <c r="AC157" s="20" t="n"/>
      <c r="AD157" s="20" t="n"/>
      <c r="AE157" s="20" t="n"/>
      <c r="AF157" s="20" t="n"/>
      <c r="AG157" s="21" t="n"/>
      <c r="AH157" s="21">
        <f>AH72/AH$6</f>
        <v/>
      </c>
      <c r="AI157" s="19" t="n"/>
      <c r="AJ157" s="20" t="n"/>
      <c r="AK157" s="20" t="n"/>
      <c r="AL157" s="20" t="n"/>
      <c r="AM157" s="21" t="n"/>
      <c r="AN157" s="22">
        <f>AN72/AN$6</f>
        <v/>
      </c>
      <c r="AO157" s="22">
        <f>AO72/AO$6</f>
        <v/>
      </c>
      <c r="AP157" s="20">
        <f>AP72/AP$6</f>
        <v/>
      </c>
      <c r="AQ157" s="20" t="n"/>
      <c r="AR157" s="20" t="n"/>
      <c r="AS157" s="20" t="n"/>
      <c r="AT157" s="20" t="n"/>
      <c r="AU157" s="22">
        <f>AU72/AU$6</f>
        <v/>
      </c>
      <c r="AV157" s="20" t="n"/>
      <c r="AW157" s="20" t="n"/>
      <c r="AX157" s="20" t="n"/>
      <c r="AY157" s="20" t="n"/>
      <c r="AZ157" s="21" t="n"/>
      <c r="BA157" s="22">
        <f>BA72/BA$6</f>
        <v/>
      </c>
      <c r="BB157" s="20">
        <f>BB72/BB$6</f>
        <v/>
      </c>
      <c r="BC157" s="20">
        <f>BC72/BC$6</f>
        <v/>
      </c>
      <c r="BD157" s="20">
        <f>BD72/BD$6</f>
        <v/>
      </c>
      <c r="BE157" s="20">
        <f>BE72/BE$6</f>
        <v/>
      </c>
      <c r="BF157" s="19">
        <f>BF72/BF$6</f>
        <v/>
      </c>
      <c r="BG157" s="20">
        <f>BG72/BG$6</f>
        <v/>
      </c>
      <c r="BH157" s="20">
        <f>BH72/BH$6</f>
        <v/>
      </c>
      <c r="BI157" s="19">
        <f>BI72/BI$6</f>
        <v/>
      </c>
      <c r="BJ157" s="21">
        <f>BJ72/BJ$6</f>
        <v/>
      </c>
      <c r="BK157" s="21">
        <f>BK72/BK$6</f>
        <v/>
      </c>
      <c r="BL157" s="22">
        <f>BL72/BL$6</f>
        <v/>
      </c>
      <c r="BM157" s="22">
        <f>BM72/BM$6</f>
        <v/>
      </c>
      <c r="BN157" s="22">
        <f>BN72/BN$6</f>
        <v/>
      </c>
      <c r="BO157" s="22">
        <f>BO72/BO$6</f>
        <v/>
      </c>
      <c r="BP157" s="22">
        <f>BP72/BP$6</f>
        <v/>
      </c>
      <c r="BQ157" s="22">
        <f>BQ72/BQ$6</f>
        <v/>
      </c>
      <c r="BR157" s="22">
        <f>BR72/BR$6</f>
        <v/>
      </c>
      <c r="BS157" s="22" t="n"/>
      <c r="BT157" s="22" t="n"/>
      <c r="BU157" s="22" t="n"/>
      <c r="BV157" s="22" t="n"/>
    </row>
    <row r="158">
      <c r="A158" s="16" t="inlineStr">
        <is>
          <t>Client Hung Up</t>
        </is>
      </c>
      <c r="B158" s="19">
        <f>B73/B$6</f>
        <v/>
      </c>
      <c r="C158" s="20">
        <f>C73/C$6</f>
        <v/>
      </c>
      <c r="D158" s="20">
        <f>D73/D$6</f>
        <v/>
      </c>
      <c r="E158" s="20">
        <f>E73/E$6</f>
        <v/>
      </c>
      <c r="F158" s="21" t="n"/>
      <c r="G158" s="20">
        <f>G73/G$6</f>
        <v/>
      </c>
      <c r="H158" s="19" t="n"/>
      <c r="I158" s="20" t="n"/>
      <c r="J158" s="20" t="n"/>
      <c r="K158" s="20" t="n"/>
      <c r="L158" s="21" t="n"/>
      <c r="M158" s="19" t="n"/>
      <c r="N158" s="20" t="n"/>
      <c r="O158" s="20" t="n"/>
      <c r="P158" s="20" t="n"/>
      <c r="Q158" s="21" t="n"/>
      <c r="R158" s="19" t="n"/>
      <c r="S158" s="20" t="n"/>
      <c r="T158" s="20" t="n"/>
      <c r="U158" s="20" t="n"/>
      <c r="V158" s="20" t="n"/>
      <c r="W158" s="22">
        <f>W73/W$6</f>
        <v/>
      </c>
      <c r="X158" s="20" t="n"/>
      <c r="Y158" s="20" t="n"/>
      <c r="Z158" s="20" t="n"/>
      <c r="AA158" s="20" t="n"/>
      <c r="AB158" s="21" t="n"/>
      <c r="AC158" s="20" t="n"/>
      <c r="AD158" s="20" t="n"/>
      <c r="AE158" s="20" t="n"/>
      <c r="AF158" s="20" t="n"/>
      <c r="AG158" s="21" t="n"/>
      <c r="AH158" s="21">
        <f>AH73/AH$6</f>
        <v/>
      </c>
      <c r="AI158" s="19" t="n"/>
      <c r="AJ158" s="20" t="n"/>
      <c r="AK158" s="20" t="n"/>
      <c r="AL158" s="20" t="n"/>
      <c r="AM158" s="21" t="n"/>
      <c r="AN158" s="22">
        <f>AN73/AN$6</f>
        <v/>
      </c>
      <c r="AO158" s="22">
        <f>AO73/AO$6</f>
        <v/>
      </c>
      <c r="AP158" s="20">
        <f>AP73/AP$6</f>
        <v/>
      </c>
      <c r="AQ158" s="20" t="n"/>
      <c r="AR158" s="20" t="n"/>
      <c r="AS158" s="20" t="n"/>
      <c r="AT158" s="20" t="n"/>
      <c r="AU158" s="22">
        <f>AU73/AU$6</f>
        <v/>
      </c>
      <c r="AV158" s="20" t="n"/>
      <c r="AW158" s="20" t="n"/>
      <c r="AX158" s="20" t="n"/>
      <c r="AY158" s="20" t="n"/>
      <c r="AZ158" s="21" t="n"/>
      <c r="BA158" s="22">
        <f>BA73/BA$6</f>
        <v/>
      </c>
      <c r="BB158" s="20">
        <f>BB73/BB$6</f>
        <v/>
      </c>
      <c r="BC158" s="20">
        <f>BC73/BC$6</f>
        <v/>
      </c>
      <c r="BD158" s="20">
        <f>BD73/BD$6</f>
        <v/>
      </c>
      <c r="BE158" s="20">
        <f>BE73/BE$6</f>
        <v/>
      </c>
      <c r="BF158" s="19">
        <f>BF73/BF$6</f>
        <v/>
      </c>
      <c r="BG158" s="20">
        <f>BG73/BG$6</f>
        <v/>
      </c>
      <c r="BH158" s="20">
        <f>BH73/BH$6</f>
        <v/>
      </c>
      <c r="BI158" s="19">
        <f>BI73/BI$6</f>
        <v/>
      </c>
      <c r="BJ158" s="21">
        <f>BJ73/BJ$6</f>
        <v/>
      </c>
      <c r="BK158" s="21">
        <f>BK73/BK$6</f>
        <v/>
      </c>
      <c r="BL158" s="22">
        <f>BL73/BL$6</f>
        <v/>
      </c>
      <c r="BM158" s="22">
        <f>BM73/BM$6</f>
        <v/>
      </c>
      <c r="BN158" s="22">
        <f>BN73/BN$6</f>
        <v/>
      </c>
      <c r="BO158" s="22">
        <f>BO73/BO$6</f>
        <v/>
      </c>
      <c r="BP158" s="22">
        <f>BP73/BP$6</f>
        <v/>
      </c>
      <c r="BQ158" s="22">
        <f>BQ73/BQ$6</f>
        <v/>
      </c>
      <c r="BR158" s="22">
        <f>BR73/BR$6</f>
        <v/>
      </c>
      <c r="BS158" s="22">
        <f>BS83/BS$6</f>
        <v/>
      </c>
      <c r="BT158" s="22">
        <f>BT83/BT$6</f>
        <v/>
      </c>
      <c r="BU158" s="22">
        <f>BU83/BU$6</f>
        <v/>
      </c>
      <c r="BV158" s="22">
        <f>BV83/BV$6</f>
        <v/>
      </c>
    </row>
    <row r="159">
      <c r="A159" s="16" t="inlineStr">
        <is>
          <t>Affordability</t>
        </is>
      </c>
      <c r="B159" s="19">
        <f>B74/B$6</f>
        <v/>
      </c>
      <c r="C159" s="20">
        <f>C74/C$6</f>
        <v/>
      </c>
      <c r="D159" s="20">
        <f>D74/D$6</f>
        <v/>
      </c>
      <c r="E159" s="20">
        <f>E74/E$6</f>
        <v/>
      </c>
      <c r="F159" s="21" t="n"/>
      <c r="G159" s="20">
        <f>G74/G$6</f>
        <v/>
      </c>
      <c r="H159" s="19" t="n"/>
      <c r="I159" s="20" t="n"/>
      <c r="J159" s="20" t="n"/>
      <c r="K159" s="20" t="n"/>
      <c r="L159" s="21" t="n"/>
      <c r="M159" s="19" t="n"/>
      <c r="N159" s="20" t="n"/>
      <c r="O159" s="20" t="n"/>
      <c r="P159" s="20" t="n"/>
      <c r="Q159" s="21" t="n"/>
      <c r="R159" s="19" t="n"/>
      <c r="S159" s="20" t="n"/>
      <c r="T159" s="20" t="n"/>
      <c r="U159" s="20" t="n"/>
      <c r="V159" s="20" t="n"/>
      <c r="W159" s="22">
        <f>W74/W$6</f>
        <v/>
      </c>
      <c r="X159" s="20" t="n"/>
      <c r="Y159" s="20" t="n"/>
      <c r="Z159" s="20" t="n"/>
      <c r="AA159" s="20" t="n"/>
      <c r="AB159" s="21" t="n"/>
      <c r="AC159" s="20" t="n"/>
      <c r="AD159" s="20" t="n"/>
      <c r="AE159" s="20" t="n"/>
      <c r="AF159" s="20" t="n"/>
      <c r="AG159" s="21" t="n"/>
      <c r="AH159" s="21">
        <f>AH74/AH$6</f>
        <v/>
      </c>
      <c r="AI159" s="19" t="n"/>
      <c r="AJ159" s="20" t="n"/>
      <c r="AK159" s="20" t="n"/>
      <c r="AL159" s="20" t="n"/>
      <c r="AM159" s="21" t="n"/>
      <c r="AN159" s="22">
        <f>AN74/AN$6</f>
        <v/>
      </c>
      <c r="AO159" s="22">
        <f>AO74/AO$6</f>
        <v/>
      </c>
      <c r="AP159" s="20">
        <f>AP74/AP$6</f>
        <v/>
      </c>
      <c r="AQ159" s="20" t="n"/>
      <c r="AR159" s="20" t="n"/>
      <c r="AS159" s="20" t="n"/>
      <c r="AT159" s="20" t="n"/>
      <c r="AU159" s="22">
        <f>AU74/AU$6</f>
        <v/>
      </c>
      <c r="AV159" s="20" t="n"/>
      <c r="AW159" s="20" t="n"/>
      <c r="AX159" s="20" t="n"/>
      <c r="AY159" s="20" t="n"/>
      <c r="AZ159" s="21" t="n"/>
      <c r="BA159" s="22">
        <f>BA74/BA$6</f>
        <v/>
      </c>
      <c r="BB159" s="20">
        <f>BB74/BB$6</f>
        <v/>
      </c>
      <c r="BC159" s="20">
        <f>BC74/BC$6</f>
        <v/>
      </c>
      <c r="BD159" s="20">
        <f>BD74/BD$6</f>
        <v/>
      </c>
      <c r="BE159" s="20">
        <f>BE74/BE$6</f>
        <v/>
      </c>
      <c r="BF159" s="19">
        <f>BF74/BF$6</f>
        <v/>
      </c>
      <c r="BG159" s="20">
        <f>BG74/BG$6</f>
        <v/>
      </c>
      <c r="BH159" s="20">
        <f>BH74/BH$6</f>
        <v/>
      </c>
      <c r="BI159" s="19">
        <f>BI74/BI$6</f>
        <v/>
      </c>
      <c r="BJ159" s="21">
        <f>BJ74/BJ$6</f>
        <v/>
      </c>
      <c r="BK159" s="21">
        <f>BK74/BK$6</f>
        <v/>
      </c>
      <c r="BL159" s="22">
        <f>BL74/BL$6</f>
        <v/>
      </c>
      <c r="BM159" s="22">
        <f>BM74/BM$6</f>
        <v/>
      </c>
      <c r="BN159" s="22">
        <f>BN74/BN$6</f>
        <v/>
      </c>
      <c r="BO159" s="22">
        <f>BO74/BO$6</f>
        <v/>
      </c>
      <c r="BP159" s="22">
        <f>BP74/BP$6</f>
        <v/>
      </c>
      <c r="BQ159" s="22">
        <f>BQ74/BQ$6</f>
        <v/>
      </c>
      <c r="BR159" s="22">
        <f>BR74/BR$6</f>
        <v/>
      </c>
      <c r="BS159" s="22">
        <f>BS84/BS$6</f>
        <v/>
      </c>
      <c r="BT159" s="22">
        <f>BT84/BT$6</f>
        <v/>
      </c>
      <c r="BU159" s="22">
        <f>BU84/BU$6</f>
        <v/>
      </c>
      <c r="BV159" s="22">
        <f>BV84/BV$6</f>
        <v/>
      </c>
    </row>
    <row r="160">
      <c r="A160" s="28" t="inlineStr">
        <is>
          <t>Not Interested</t>
        </is>
      </c>
      <c r="B160" s="19">
        <f>B75/B$6</f>
        <v/>
      </c>
      <c r="C160" s="20">
        <f>C75/C$6</f>
        <v/>
      </c>
      <c r="D160" s="20">
        <f>D75/D$6</f>
        <v/>
      </c>
      <c r="E160" s="20">
        <f>E75/E$6</f>
        <v/>
      </c>
      <c r="F160" s="21" t="n"/>
      <c r="G160" s="20">
        <f>G75/G$6</f>
        <v/>
      </c>
      <c r="H160" s="19" t="n"/>
      <c r="I160" s="20" t="n"/>
      <c r="J160" s="20" t="n"/>
      <c r="K160" s="20" t="n"/>
      <c r="L160" s="21" t="n"/>
      <c r="M160" s="19" t="n"/>
      <c r="N160" s="20" t="n"/>
      <c r="O160" s="20" t="n"/>
      <c r="P160" s="20" t="n"/>
      <c r="Q160" s="21" t="n"/>
      <c r="R160" s="19" t="n"/>
      <c r="S160" s="20" t="n"/>
      <c r="T160" s="20" t="n"/>
      <c r="U160" s="20" t="n"/>
      <c r="V160" s="20" t="n"/>
      <c r="W160" s="22">
        <f>W75/W$6</f>
        <v/>
      </c>
      <c r="X160" s="20" t="n"/>
      <c r="Y160" s="20" t="n"/>
      <c r="Z160" s="20" t="n"/>
      <c r="AA160" s="20" t="n"/>
      <c r="AB160" s="21" t="n"/>
      <c r="AC160" s="20" t="n"/>
      <c r="AD160" s="20" t="n"/>
      <c r="AE160" s="20" t="n"/>
      <c r="AF160" s="20" t="n"/>
      <c r="AG160" s="21" t="n"/>
      <c r="AH160" s="21">
        <f>AH75/AH$6</f>
        <v/>
      </c>
      <c r="AI160" s="19" t="n"/>
      <c r="AJ160" s="20" t="n"/>
      <c r="AK160" s="20" t="n"/>
      <c r="AL160" s="20" t="n"/>
      <c r="AM160" s="21" t="n"/>
      <c r="AN160" s="22">
        <f>AN75/AN$6</f>
        <v/>
      </c>
      <c r="AO160" s="22">
        <f>AO75/AO$6</f>
        <v/>
      </c>
      <c r="AP160" s="20">
        <f>AP75/AP$6</f>
        <v/>
      </c>
      <c r="AQ160" s="20" t="n"/>
      <c r="AR160" s="20" t="n"/>
      <c r="AS160" s="20" t="n"/>
      <c r="AT160" s="20" t="n"/>
      <c r="AU160" s="22">
        <f>AU75/AU$6</f>
        <v/>
      </c>
      <c r="AV160" s="20" t="n"/>
      <c r="AW160" s="20" t="n"/>
      <c r="AX160" s="20" t="n"/>
      <c r="AY160" s="20" t="n"/>
      <c r="AZ160" s="21" t="n"/>
      <c r="BA160" s="22">
        <f>BA75/BA$6</f>
        <v/>
      </c>
      <c r="BB160" s="20">
        <f>BB75/BB$6</f>
        <v/>
      </c>
      <c r="BC160" s="20">
        <f>BC75/BC$6</f>
        <v/>
      </c>
      <c r="BD160" s="20">
        <f>BD75/BD$6</f>
        <v/>
      </c>
      <c r="BE160" s="20">
        <f>BE75/BE$6</f>
        <v/>
      </c>
      <c r="BF160" s="19">
        <f>BF75/BF$6</f>
        <v/>
      </c>
      <c r="BG160" s="20">
        <f>BG75/BG$6</f>
        <v/>
      </c>
      <c r="BH160" s="20">
        <f>BH75/BH$6</f>
        <v/>
      </c>
      <c r="BI160" s="19">
        <f>BI75/BI$6</f>
        <v/>
      </c>
      <c r="BJ160" s="21">
        <f>BJ75/BJ$6</f>
        <v/>
      </c>
      <c r="BK160" s="21">
        <f>BK75/BK$6</f>
        <v/>
      </c>
      <c r="BL160" s="22">
        <f>BL75/BL$6</f>
        <v/>
      </c>
      <c r="BM160" s="22">
        <f>BM75/BM$6</f>
        <v/>
      </c>
      <c r="BN160" s="22">
        <f>BN75/BN$6</f>
        <v/>
      </c>
      <c r="BO160" s="22">
        <f>BO75/BO$6</f>
        <v/>
      </c>
      <c r="BP160" s="22">
        <f>BP75/BP$6</f>
        <v/>
      </c>
      <c r="BQ160" s="22">
        <f>BQ75/BQ$6</f>
        <v/>
      </c>
      <c r="BR160" s="22">
        <f>BR75/BR$6</f>
        <v/>
      </c>
      <c r="BS160" s="22">
        <f>BS85/BS$6</f>
        <v/>
      </c>
      <c r="BT160" s="22">
        <f>BT85/BT$6</f>
        <v/>
      </c>
      <c r="BU160" s="22">
        <f>BU85/BU$6</f>
        <v/>
      </c>
      <c r="BV160" s="22">
        <f>BV85/BV$6</f>
        <v/>
      </c>
    </row>
    <row r="161">
      <c r="A161" s="28" t="inlineStr">
        <is>
          <t>Callback</t>
        </is>
      </c>
      <c r="B161" s="19">
        <f>B76/B$6</f>
        <v/>
      </c>
      <c r="C161" s="20">
        <f>C76/C$6</f>
        <v/>
      </c>
      <c r="D161" s="20">
        <f>D76/D$6</f>
        <v/>
      </c>
      <c r="E161" s="20">
        <f>E76/E$6</f>
        <v/>
      </c>
      <c r="F161" s="21" t="n"/>
      <c r="G161" s="20">
        <f>G76/G$6</f>
        <v/>
      </c>
      <c r="H161" s="19" t="n"/>
      <c r="I161" s="20" t="n"/>
      <c r="J161" s="20" t="n"/>
      <c r="K161" s="20" t="n"/>
      <c r="L161" s="21" t="n"/>
      <c r="M161" s="19" t="n"/>
      <c r="N161" s="20" t="n"/>
      <c r="O161" s="20" t="n"/>
      <c r="P161" s="20" t="n"/>
      <c r="Q161" s="21" t="n"/>
      <c r="R161" s="19" t="n"/>
      <c r="S161" s="20" t="n"/>
      <c r="T161" s="20" t="n"/>
      <c r="U161" s="20" t="n"/>
      <c r="V161" s="20" t="n"/>
      <c r="W161" s="22">
        <f>W76/W$6</f>
        <v/>
      </c>
      <c r="X161" s="20" t="n"/>
      <c r="Y161" s="20" t="n"/>
      <c r="Z161" s="20" t="n"/>
      <c r="AA161" s="20" t="n"/>
      <c r="AB161" s="21" t="n"/>
      <c r="AC161" s="20" t="n"/>
      <c r="AD161" s="20" t="n"/>
      <c r="AE161" s="20" t="n"/>
      <c r="AF161" s="20" t="n"/>
      <c r="AG161" s="21" t="n"/>
      <c r="AH161" s="21">
        <f>AH76/AH$6</f>
        <v/>
      </c>
      <c r="AI161" s="19" t="n"/>
      <c r="AJ161" s="20" t="n"/>
      <c r="AK161" s="20" t="n"/>
      <c r="AL161" s="20" t="n"/>
      <c r="AM161" s="21" t="n"/>
      <c r="AN161" s="22">
        <f>AN76/AN$6</f>
        <v/>
      </c>
      <c r="AO161" s="22">
        <f>AO76/AO$6</f>
        <v/>
      </c>
      <c r="AP161" s="20">
        <f>AP76/AP$6</f>
        <v/>
      </c>
      <c r="AQ161" s="20" t="n"/>
      <c r="AR161" s="20" t="n"/>
      <c r="AS161" s="20" t="n"/>
      <c r="AT161" s="20" t="n"/>
      <c r="AU161" s="22">
        <f>AU76/AU$6</f>
        <v/>
      </c>
      <c r="AV161" s="20" t="n"/>
      <c r="AW161" s="20" t="n"/>
      <c r="AX161" s="20" t="n"/>
      <c r="AY161" s="20" t="n"/>
      <c r="AZ161" s="21" t="n"/>
      <c r="BA161" s="22">
        <f>BA76/BA$6</f>
        <v/>
      </c>
      <c r="BB161" s="20">
        <f>BB76/BB$6</f>
        <v/>
      </c>
      <c r="BC161" s="20">
        <f>BC76/BC$6</f>
        <v/>
      </c>
      <c r="BD161" s="20">
        <f>BD76/BD$6</f>
        <v/>
      </c>
      <c r="BE161" s="20">
        <f>BE76/BE$6</f>
        <v/>
      </c>
      <c r="BF161" s="19">
        <f>BF76/BF$6</f>
        <v/>
      </c>
      <c r="BG161" s="20">
        <f>BG76/BG$6</f>
        <v/>
      </c>
      <c r="BH161" s="20">
        <f>BH76/BH$6</f>
        <v/>
      </c>
      <c r="BI161" s="19">
        <f>BI76/BI$6</f>
        <v/>
      </c>
      <c r="BJ161" s="21">
        <f>BJ76/BJ$6</f>
        <v/>
      </c>
      <c r="BK161" s="21">
        <f>BK76/BK$6</f>
        <v/>
      </c>
      <c r="BL161" s="22">
        <f>BL76/BL$6</f>
        <v/>
      </c>
      <c r="BM161" s="22">
        <f>BM76/BM$6</f>
        <v/>
      </c>
      <c r="BN161" s="22">
        <f>BN76/BN$6</f>
        <v/>
      </c>
      <c r="BO161" s="22">
        <f>BO76/BO$6</f>
        <v/>
      </c>
      <c r="BP161" s="22">
        <f>BP76/BP$6</f>
        <v/>
      </c>
      <c r="BQ161" s="22">
        <f>BQ76/BQ$6</f>
        <v/>
      </c>
      <c r="BR161" s="22">
        <f>BR76/BR$6</f>
        <v/>
      </c>
      <c r="BS161" s="22">
        <f>BS86/BS$6</f>
        <v/>
      </c>
      <c r="BT161" s="22">
        <f>BT86/BT$6</f>
        <v/>
      </c>
      <c r="BU161" s="22">
        <f>BU86/BU$6</f>
        <v/>
      </c>
      <c r="BV161" s="22">
        <f>BV86/BV$6</f>
        <v/>
      </c>
    </row>
    <row r="162">
      <c r="A162" s="16" t="inlineStr">
        <is>
          <t>Not Interested Upfront</t>
        </is>
      </c>
      <c r="B162" s="19">
        <f>B77/B$6</f>
        <v/>
      </c>
      <c r="C162" s="20">
        <f>C77/C$6</f>
        <v/>
      </c>
      <c r="D162" s="20">
        <f>D77/D$6</f>
        <v/>
      </c>
      <c r="E162" s="20">
        <f>E77/E$6</f>
        <v/>
      </c>
      <c r="F162" s="21" t="n"/>
      <c r="G162" s="20">
        <f>G77/G$6</f>
        <v/>
      </c>
      <c r="H162" s="19" t="n"/>
      <c r="I162" s="20" t="n"/>
      <c r="J162" s="20" t="n"/>
      <c r="K162" s="20" t="n"/>
      <c r="L162" s="21" t="n"/>
      <c r="M162" s="19" t="n"/>
      <c r="N162" s="20" t="n"/>
      <c r="O162" s="20" t="n"/>
      <c r="P162" s="20" t="n"/>
      <c r="Q162" s="21" t="n"/>
      <c r="R162" s="19" t="n"/>
      <c r="S162" s="20" t="n"/>
      <c r="T162" s="20" t="n"/>
      <c r="U162" s="20" t="n"/>
      <c r="V162" s="20" t="n"/>
      <c r="W162" s="22">
        <f>W77/W$6</f>
        <v/>
      </c>
      <c r="X162" s="20" t="n"/>
      <c r="Y162" s="20" t="n"/>
      <c r="Z162" s="20" t="n"/>
      <c r="AA162" s="20" t="n"/>
      <c r="AB162" s="21" t="n"/>
      <c r="AC162" s="20" t="n"/>
      <c r="AD162" s="20" t="n"/>
      <c r="AE162" s="20" t="n"/>
      <c r="AF162" s="20" t="n"/>
      <c r="AG162" s="21" t="n"/>
      <c r="AH162" s="21">
        <f>AH77/AH$6</f>
        <v/>
      </c>
      <c r="AI162" s="19" t="n"/>
      <c r="AJ162" s="20" t="n"/>
      <c r="AK162" s="20" t="n"/>
      <c r="AL162" s="20" t="n"/>
      <c r="AM162" s="21" t="n"/>
      <c r="AN162" s="22">
        <f>AN77/AN$6</f>
        <v/>
      </c>
      <c r="AO162" s="22">
        <f>AO77/AO$6</f>
        <v/>
      </c>
      <c r="AP162" s="20">
        <f>AP77/AP$6</f>
        <v/>
      </c>
      <c r="AQ162" s="20" t="n"/>
      <c r="AR162" s="20" t="n"/>
      <c r="AS162" s="20" t="n"/>
      <c r="AT162" s="20" t="n"/>
      <c r="AU162" s="22">
        <f>AU77/AU$6</f>
        <v/>
      </c>
      <c r="AV162" s="20" t="n"/>
      <c r="AW162" s="20" t="n"/>
      <c r="AX162" s="20" t="n"/>
      <c r="AY162" s="20" t="n"/>
      <c r="AZ162" s="21" t="n"/>
      <c r="BA162" s="22">
        <f>BA77/BA$6</f>
        <v/>
      </c>
      <c r="BB162" s="20">
        <f>BB77/BB$6</f>
        <v/>
      </c>
      <c r="BC162" s="20">
        <f>BC77/BC$6</f>
        <v/>
      </c>
      <c r="BD162" s="20">
        <f>BD77/BD$6</f>
        <v/>
      </c>
      <c r="BE162" s="20">
        <f>BE77/BE$6</f>
        <v/>
      </c>
      <c r="BF162" s="19">
        <f>BF77/BF$6</f>
        <v/>
      </c>
      <c r="BG162" s="20">
        <f>BG77/BG$6</f>
        <v/>
      </c>
      <c r="BH162" s="20">
        <f>BH77/BH$6</f>
        <v/>
      </c>
      <c r="BI162" s="19">
        <f>BI77/BI$6</f>
        <v/>
      </c>
      <c r="BJ162" s="21">
        <f>BJ77/BJ$6</f>
        <v/>
      </c>
      <c r="BK162" s="21">
        <f>BK77/BK$6</f>
        <v/>
      </c>
      <c r="BL162" s="22">
        <f>BL77/BL$6</f>
        <v/>
      </c>
      <c r="BM162" s="22">
        <f>BM77/BM$6</f>
        <v/>
      </c>
      <c r="BN162" s="22">
        <f>BN77/BN$6</f>
        <v/>
      </c>
      <c r="BO162" s="22">
        <f>BO77/BO$6</f>
        <v/>
      </c>
      <c r="BP162" s="22">
        <f>BP77/BP$6</f>
        <v/>
      </c>
      <c r="BQ162" s="22">
        <f>BQ77/BQ$6</f>
        <v/>
      </c>
      <c r="BR162" s="22">
        <f>BR77/BR$6</f>
        <v/>
      </c>
      <c r="BS162" s="22">
        <f>BS87/BS$6</f>
        <v/>
      </c>
      <c r="BT162" s="22">
        <f>BT87/BT$6</f>
        <v/>
      </c>
      <c r="BU162" s="22">
        <f>BU87/BU$6</f>
        <v/>
      </c>
      <c r="BV162" s="22">
        <f>BV87/BV$6</f>
        <v/>
      </c>
    </row>
    <row r="163">
      <c r="A163" s="16" t="inlineStr">
        <is>
          <t>Client Quoted Not Interested</t>
        </is>
      </c>
      <c r="B163" s="19">
        <f>B78/B$6</f>
        <v/>
      </c>
      <c r="C163" s="20">
        <f>C78/C$6</f>
        <v/>
      </c>
      <c r="D163" s="20">
        <f>D78/D$6</f>
        <v/>
      </c>
      <c r="E163" s="20">
        <f>E78/E$6</f>
        <v/>
      </c>
      <c r="F163" s="21" t="n"/>
      <c r="G163" s="20">
        <f>G78/G$6</f>
        <v/>
      </c>
      <c r="H163" s="19" t="n"/>
      <c r="I163" s="20" t="n"/>
      <c r="J163" s="20" t="n"/>
      <c r="K163" s="20" t="n"/>
      <c r="L163" s="21" t="n"/>
      <c r="M163" s="19" t="n"/>
      <c r="N163" s="20" t="n"/>
      <c r="O163" s="20" t="n"/>
      <c r="P163" s="20" t="n"/>
      <c r="Q163" s="21" t="n"/>
      <c r="R163" s="19" t="n"/>
      <c r="S163" s="20" t="n"/>
      <c r="T163" s="20" t="n"/>
      <c r="U163" s="20" t="n"/>
      <c r="V163" s="20" t="n"/>
      <c r="W163" s="22">
        <f>W78/W$6</f>
        <v/>
      </c>
      <c r="X163" s="20" t="n"/>
      <c r="Y163" s="20" t="n"/>
      <c r="Z163" s="20" t="n"/>
      <c r="AA163" s="20" t="n"/>
      <c r="AB163" s="21" t="n"/>
      <c r="AC163" s="20" t="n"/>
      <c r="AD163" s="20" t="n"/>
      <c r="AE163" s="20" t="n"/>
      <c r="AF163" s="20" t="n"/>
      <c r="AG163" s="21" t="n"/>
      <c r="AH163" s="21">
        <f>AH78/AH$6</f>
        <v/>
      </c>
      <c r="AI163" s="19" t="n"/>
      <c r="AJ163" s="20" t="n"/>
      <c r="AK163" s="20" t="n"/>
      <c r="AL163" s="20" t="n"/>
      <c r="AM163" s="21" t="n"/>
      <c r="AN163" s="22">
        <f>AN78/AN$6</f>
        <v/>
      </c>
      <c r="AO163" s="22">
        <f>AO78/AO$6</f>
        <v/>
      </c>
      <c r="AP163" s="20">
        <f>AP78/AP$6</f>
        <v/>
      </c>
      <c r="AQ163" s="20" t="n"/>
      <c r="AR163" s="20" t="n"/>
      <c r="AS163" s="20" t="n"/>
      <c r="AT163" s="20" t="n"/>
      <c r="AU163" s="22">
        <f>AU78/AU$6</f>
        <v/>
      </c>
      <c r="AV163" s="20" t="n"/>
      <c r="AW163" s="20" t="n"/>
      <c r="AX163" s="20" t="n"/>
      <c r="AY163" s="20" t="n"/>
      <c r="AZ163" s="21" t="n"/>
      <c r="BA163" s="22">
        <f>BA78/BA$6</f>
        <v/>
      </c>
      <c r="BB163" s="20">
        <f>BB78/BB$6</f>
        <v/>
      </c>
      <c r="BC163" s="20">
        <f>BC78/BC$6</f>
        <v/>
      </c>
      <c r="BD163" s="20">
        <f>BD78/BD$6</f>
        <v/>
      </c>
      <c r="BE163" s="20">
        <f>BE78/BE$6</f>
        <v/>
      </c>
      <c r="BF163" s="19">
        <f>BF78/BF$6</f>
        <v/>
      </c>
      <c r="BG163" s="20">
        <f>BG78/BG$6</f>
        <v/>
      </c>
      <c r="BH163" s="20">
        <f>BH78/BH$6</f>
        <v/>
      </c>
      <c r="BI163" s="19">
        <f>BI78/BI$6</f>
        <v/>
      </c>
      <c r="BJ163" s="21">
        <f>BJ78/BJ$6</f>
        <v/>
      </c>
      <c r="BK163" s="21">
        <f>BK78/BK$6</f>
        <v/>
      </c>
      <c r="BL163" s="22">
        <f>BL78/BL$6</f>
        <v/>
      </c>
      <c r="BM163" s="22">
        <f>BM78/BM$6</f>
        <v/>
      </c>
      <c r="BN163" s="22">
        <f>BN78/BN$6</f>
        <v/>
      </c>
      <c r="BO163" s="22">
        <f>BO78/BO$6</f>
        <v/>
      </c>
      <c r="BP163" s="22">
        <f>BP78/BP$6</f>
        <v/>
      </c>
      <c r="BQ163" s="22">
        <f>BQ78/BQ$6</f>
        <v/>
      </c>
      <c r="BR163" s="22">
        <f>BR78/BR$6</f>
        <v/>
      </c>
      <c r="BS163" s="22">
        <f>BS88/BS$6</f>
        <v/>
      </c>
      <c r="BT163" s="22">
        <f>BT88/BT$6</f>
        <v/>
      </c>
      <c r="BU163" s="22">
        <f>BU88/BU$6</f>
        <v/>
      </c>
      <c r="BV163" s="22">
        <f>BV88/BV$6</f>
        <v/>
      </c>
    </row>
    <row r="164">
      <c r="A164" s="16" t="inlineStr">
        <is>
          <t>DNQ Quote Declined</t>
        </is>
      </c>
      <c r="B164" s="19">
        <f>B79/B$6</f>
        <v/>
      </c>
      <c r="C164" s="20">
        <f>C79/C$6</f>
        <v/>
      </c>
      <c r="D164" s="20">
        <f>D79/D$6</f>
        <v/>
      </c>
      <c r="E164" s="20">
        <f>E79/E$6</f>
        <v/>
      </c>
      <c r="F164" s="21" t="n"/>
      <c r="G164" s="20">
        <f>G79/G$6</f>
        <v/>
      </c>
      <c r="H164" s="19" t="n"/>
      <c r="I164" s="20" t="n"/>
      <c r="J164" s="20" t="n"/>
      <c r="K164" s="20" t="n"/>
      <c r="L164" s="21" t="n"/>
      <c r="M164" s="19" t="n"/>
      <c r="N164" s="20" t="n"/>
      <c r="O164" s="20" t="n"/>
      <c r="P164" s="20" t="n"/>
      <c r="Q164" s="21" t="n"/>
      <c r="R164" s="19" t="n"/>
      <c r="S164" s="20" t="n"/>
      <c r="T164" s="20" t="n"/>
      <c r="U164" s="20" t="n"/>
      <c r="V164" s="20" t="n"/>
      <c r="W164" s="22">
        <f>W79/W$6</f>
        <v/>
      </c>
      <c r="X164" s="20" t="n"/>
      <c r="Y164" s="20" t="n"/>
      <c r="Z164" s="20" t="n"/>
      <c r="AA164" s="20" t="n"/>
      <c r="AB164" s="21" t="n"/>
      <c r="AC164" s="20" t="n"/>
      <c r="AD164" s="20" t="n"/>
      <c r="AE164" s="20" t="n"/>
      <c r="AF164" s="20" t="n"/>
      <c r="AG164" s="21" t="n"/>
      <c r="AH164" s="21">
        <f>AH79/AH$6</f>
        <v/>
      </c>
      <c r="AI164" s="19" t="n"/>
      <c r="AJ164" s="20" t="n"/>
      <c r="AK164" s="20" t="n"/>
      <c r="AL164" s="20" t="n"/>
      <c r="AM164" s="21" t="n"/>
      <c r="AN164" s="22">
        <f>AN79/AN$6</f>
        <v/>
      </c>
      <c r="AO164" s="22">
        <f>AO79/AO$6</f>
        <v/>
      </c>
      <c r="AP164" s="20">
        <f>AP79/AP$6</f>
        <v/>
      </c>
      <c r="AQ164" s="20" t="n"/>
      <c r="AR164" s="20" t="n"/>
      <c r="AS164" s="20" t="n"/>
      <c r="AT164" s="20" t="n"/>
      <c r="AU164" s="22">
        <f>AU79/AU$6</f>
        <v/>
      </c>
      <c r="AV164" s="20" t="n"/>
      <c r="AW164" s="20" t="n"/>
      <c r="AX164" s="20" t="n"/>
      <c r="AY164" s="20" t="n"/>
      <c r="AZ164" s="21" t="n"/>
      <c r="BA164" s="22">
        <f>BA79/BA$6</f>
        <v/>
      </c>
      <c r="BB164" s="20">
        <f>BB79/BB$6</f>
        <v/>
      </c>
      <c r="BC164" s="20">
        <f>BC79/BC$6</f>
        <v/>
      </c>
      <c r="BD164" s="20">
        <f>BD79/BD$6</f>
        <v/>
      </c>
      <c r="BE164" s="20">
        <f>BE79/BE$6</f>
        <v/>
      </c>
      <c r="BF164" s="19">
        <f>BF79/BF$6</f>
        <v/>
      </c>
      <c r="BG164" s="20">
        <f>BG79/BG$6</f>
        <v/>
      </c>
      <c r="BH164" s="20">
        <f>BH79/BH$6</f>
        <v/>
      </c>
      <c r="BI164" s="19">
        <f>BI79/BI$6</f>
        <v/>
      </c>
      <c r="BJ164" s="21">
        <f>BJ79/BJ$6</f>
        <v/>
      </c>
      <c r="BK164" s="21">
        <f>BK79/BK$6</f>
        <v/>
      </c>
      <c r="BL164" s="22">
        <f>BL79/BL$6</f>
        <v/>
      </c>
      <c r="BM164" s="22">
        <f>BM79/BM$6</f>
        <v/>
      </c>
      <c r="BN164" s="22">
        <f>BN79/BN$6</f>
        <v/>
      </c>
      <c r="BO164" s="22">
        <f>BO79/BO$6</f>
        <v/>
      </c>
      <c r="BP164" s="22">
        <f>BP79/BP$6</f>
        <v/>
      </c>
      <c r="BQ164" s="22">
        <f>BQ79/BQ$6</f>
        <v/>
      </c>
      <c r="BR164" s="22">
        <f>BR79/BR$6</f>
        <v/>
      </c>
      <c r="BS164" s="22">
        <f>BS89/BS$6</f>
        <v/>
      </c>
      <c r="BT164" s="22">
        <f>BT89/BT$6</f>
        <v/>
      </c>
      <c r="BU164" s="22">
        <f>BU89/BU$6</f>
        <v/>
      </c>
      <c r="BV164" s="22">
        <f>BV89/BV$6</f>
        <v/>
      </c>
    </row>
    <row r="165">
      <c r="A165" s="16" t="inlineStr">
        <is>
          <t>Do Not Qualify Failed Medical Question</t>
        </is>
      </c>
      <c r="B165" s="19" t="n">
        <v>9</v>
      </c>
      <c r="C165" s="20" t="n"/>
      <c r="D165" s="20" t="n"/>
      <c r="E165" s="20" t="n"/>
      <c r="F165" s="21" t="n"/>
      <c r="G165" s="20" t="n"/>
      <c r="H165" s="19" t="n"/>
      <c r="I165" s="20" t="n"/>
      <c r="J165" s="20" t="n"/>
      <c r="K165" s="20" t="n"/>
      <c r="L165" s="21" t="n"/>
      <c r="M165" s="19" t="n"/>
      <c r="N165" s="20" t="n"/>
      <c r="O165" s="20" t="n"/>
      <c r="P165" s="20" t="n"/>
      <c r="Q165" s="21" t="n"/>
      <c r="R165" s="19" t="n"/>
      <c r="S165" s="20" t="n"/>
      <c r="T165" s="20" t="n"/>
      <c r="U165" s="20" t="n"/>
      <c r="V165" s="20" t="n"/>
      <c r="W165" s="22" t="n"/>
      <c r="X165" s="20" t="n"/>
      <c r="Y165" s="20" t="n"/>
      <c r="Z165" s="20" t="n"/>
      <c r="AA165" s="20" t="n"/>
      <c r="AB165" s="21" t="n"/>
      <c r="AC165" s="20" t="n"/>
      <c r="AD165" s="20" t="n"/>
      <c r="AE165" s="20" t="n"/>
      <c r="AF165" s="20" t="n"/>
      <c r="AG165" s="21" t="n"/>
      <c r="AH165" s="21" t="n"/>
      <c r="AI165" s="19" t="n"/>
      <c r="AJ165" s="20" t="n"/>
      <c r="AK165" s="20" t="n"/>
      <c r="AL165" s="20" t="n"/>
      <c r="AM165" s="21" t="n"/>
      <c r="AN165" s="22" t="n"/>
      <c r="AO165" s="22" t="n"/>
      <c r="AP165" s="20" t="n"/>
      <c r="AQ165" s="20" t="n"/>
      <c r="AR165" s="20" t="n"/>
      <c r="AS165" s="20" t="n"/>
      <c r="AT165" s="20" t="n"/>
      <c r="AU165" s="22" t="n"/>
      <c r="AV165" s="20" t="n"/>
      <c r="AW165" s="20" t="n"/>
      <c r="AX165" s="20" t="n"/>
      <c r="AY165" s="20" t="n"/>
      <c r="AZ165" s="21" t="n"/>
      <c r="BA165" s="22" t="n"/>
      <c r="BB165" s="20" t="n"/>
      <c r="BC165" s="20" t="n"/>
      <c r="BD165" s="20" t="n"/>
      <c r="BE165" s="20" t="n"/>
      <c r="BF165" s="19" t="n"/>
      <c r="BG165" s="20" t="n"/>
      <c r="BH165" s="20" t="n"/>
      <c r="BI165" s="19" t="n"/>
      <c r="BJ165" s="21" t="n"/>
      <c r="BK165" s="21" t="n"/>
      <c r="BL165" s="22" t="n"/>
      <c r="BM165" s="22" t="n"/>
      <c r="BN165" s="22" t="n"/>
      <c r="BO165" s="22" t="n"/>
      <c r="BP165" s="22" t="n"/>
      <c r="BQ165" s="22" t="n"/>
      <c r="BR165" s="22" t="n"/>
      <c r="BS165" s="22">
        <f>BS90/BS$6</f>
        <v/>
      </c>
      <c r="BT165" s="22">
        <f>BT90/BT$6</f>
        <v/>
      </c>
      <c r="BU165" s="22">
        <f>BU90/BU$6</f>
        <v/>
      </c>
      <c r="BV165" s="22">
        <f>BV90/BV$6</f>
        <v/>
      </c>
    </row>
    <row r="166">
      <c r="A166" s="16" t="inlineStr">
        <is>
          <t>Not Interested Household Contents</t>
        </is>
      </c>
      <c r="B166" s="19" t="n"/>
      <c r="C166" s="20" t="n"/>
      <c r="D166" s="20" t="n"/>
      <c r="E166" s="20" t="n"/>
      <c r="F166" s="21" t="n"/>
      <c r="G166" s="20" t="n"/>
      <c r="H166" s="19" t="n"/>
      <c r="I166" s="20" t="n"/>
      <c r="J166" s="20" t="n"/>
      <c r="K166" s="20" t="n"/>
      <c r="L166" s="21" t="n"/>
      <c r="M166" s="19" t="n"/>
      <c r="N166" s="20" t="n"/>
      <c r="O166" s="20" t="n"/>
      <c r="P166" s="20" t="n"/>
      <c r="Q166" s="21" t="n"/>
      <c r="R166" s="19" t="n"/>
      <c r="S166" s="20" t="n"/>
      <c r="T166" s="20" t="n"/>
      <c r="U166" s="20" t="n"/>
      <c r="V166" s="20" t="n"/>
      <c r="W166" s="22" t="n"/>
      <c r="X166" s="20" t="n"/>
      <c r="Y166" s="20" t="n"/>
      <c r="Z166" s="20" t="n"/>
      <c r="AA166" s="20" t="n"/>
      <c r="AB166" s="21" t="n"/>
      <c r="AC166" s="20" t="n"/>
      <c r="AD166" s="20" t="n"/>
      <c r="AE166" s="20" t="n"/>
      <c r="AF166" s="20" t="n"/>
      <c r="AG166" s="21" t="n"/>
      <c r="AH166" s="21" t="n"/>
      <c r="AI166" s="19" t="n"/>
      <c r="AJ166" s="20" t="n"/>
      <c r="AK166" s="20" t="n"/>
      <c r="AL166" s="20" t="n"/>
      <c r="AM166" s="21" t="n"/>
      <c r="AN166" s="22" t="n"/>
      <c r="AO166" s="22" t="n"/>
      <c r="AP166" s="20" t="n"/>
      <c r="AQ166" s="20" t="n"/>
      <c r="AR166" s="20" t="n"/>
      <c r="AS166" s="20" t="n"/>
      <c r="AT166" s="20" t="n"/>
      <c r="AU166" s="22" t="n"/>
      <c r="AV166" s="20" t="n"/>
      <c r="AW166" s="20" t="n"/>
      <c r="AX166" s="20" t="n"/>
      <c r="AY166" s="20" t="n"/>
      <c r="AZ166" s="21" t="n"/>
      <c r="BA166" s="22" t="n"/>
      <c r="BB166" s="20" t="n"/>
      <c r="BC166" s="20" t="n"/>
      <c r="BD166" s="20" t="n"/>
      <c r="BE166" s="20" t="n"/>
      <c r="BF166" s="19" t="n"/>
      <c r="BG166" s="20" t="n"/>
      <c r="BH166" s="20" t="n"/>
      <c r="BI166" s="19" t="n"/>
      <c r="BJ166" s="21" t="n"/>
      <c r="BK166" s="21" t="n"/>
      <c r="BL166" s="22" t="n"/>
      <c r="BM166" s="22" t="n"/>
      <c r="BN166" s="22" t="n"/>
      <c r="BO166" s="22" t="n"/>
      <c r="BP166" s="22" t="n"/>
      <c r="BQ166" s="22" t="n"/>
      <c r="BR166" s="22" t="n"/>
      <c r="BS166" s="22">
        <f>BS91/BS$6</f>
        <v/>
      </c>
      <c r="BT166" s="22">
        <f>BT91/BT$6</f>
        <v/>
      </c>
      <c r="BU166" s="22">
        <f>BU91/BU$6</f>
        <v/>
      </c>
      <c r="BV166" s="22">
        <f>BV91/BV$6</f>
        <v/>
      </c>
    </row>
    <row r="167">
      <c r="A167" s="16" t="inlineStr">
        <is>
          <t>Not Interested Premium Cost</t>
        </is>
      </c>
      <c r="B167" s="19">
        <f>#REF!/B$6</f>
        <v/>
      </c>
      <c r="C167" s="20">
        <f>#REF!/C$6</f>
        <v/>
      </c>
      <c r="D167" s="20">
        <f>#REF!/D$6</f>
        <v/>
      </c>
      <c r="E167" s="20">
        <f>#REF!/E$6</f>
        <v/>
      </c>
      <c r="F167" s="21" t="n"/>
      <c r="G167" s="20">
        <f>#REF!/G$6</f>
        <v/>
      </c>
      <c r="H167" s="19" t="n"/>
      <c r="I167" s="20" t="n"/>
      <c r="J167" s="20" t="n"/>
      <c r="K167" s="20" t="n"/>
      <c r="L167" s="21" t="n"/>
      <c r="M167" s="19" t="n"/>
      <c r="N167" s="20" t="n"/>
      <c r="O167" s="20" t="n"/>
      <c r="P167" s="20" t="n"/>
      <c r="Q167" s="21" t="n"/>
      <c r="R167" s="19" t="n"/>
      <c r="S167" s="20" t="n"/>
      <c r="T167" s="20" t="n"/>
      <c r="U167" s="20" t="n"/>
      <c r="V167" s="20" t="n"/>
      <c r="W167" s="22">
        <f>#REF!/W$6</f>
        <v/>
      </c>
      <c r="X167" s="20" t="n"/>
      <c r="Y167" s="20" t="n"/>
      <c r="Z167" s="20" t="n"/>
      <c r="AA167" s="20" t="n"/>
      <c r="AB167" s="21" t="n"/>
      <c r="AC167" s="20" t="n"/>
      <c r="AD167" s="20" t="n"/>
      <c r="AE167" s="20" t="n"/>
      <c r="AF167" s="20" t="n"/>
      <c r="AG167" s="21" t="n"/>
      <c r="AH167" s="21">
        <f>#REF!/AH$6</f>
        <v/>
      </c>
      <c r="AI167" s="19" t="n"/>
      <c r="AJ167" s="20" t="n"/>
      <c r="AK167" s="20" t="n"/>
      <c r="AL167" s="20" t="n"/>
      <c r="AM167" s="21" t="n"/>
      <c r="AN167" s="22">
        <f>#REF!/AN$6</f>
        <v/>
      </c>
      <c r="AO167" s="22">
        <f>#REF!/AO$6</f>
        <v/>
      </c>
      <c r="AP167" s="20">
        <f>#REF!/AP$6</f>
        <v/>
      </c>
      <c r="AQ167" s="20" t="n"/>
      <c r="AR167" s="20" t="n"/>
      <c r="AS167" s="20" t="n"/>
      <c r="AT167" s="20" t="n"/>
      <c r="AU167" s="22">
        <f>#REF!/AU$6</f>
        <v/>
      </c>
      <c r="AV167" s="20" t="n"/>
      <c r="AW167" s="20" t="n"/>
      <c r="AX167" s="20" t="n"/>
      <c r="AY167" s="20" t="n"/>
      <c r="AZ167" s="21" t="n"/>
      <c r="BA167" s="22">
        <f>#REF!/BA$6</f>
        <v/>
      </c>
      <c r="BB167" s="20">
        <f>#REF!/BB$6</f>
        <v/>
      </c>
      <c r="BC167" s="20">
        <f>#REF!/BC$6</f>
        <v/>
      </c>
      <c r="BD167" s="20">
        <f>#REF!/BD$6</f>
        <v/>
      </c>
      <c r="BE167" s="20">
        <f>#REF!/BE$6</f>
        <v/>
      </c>
      <c r="BF167" s="19">
        <f>#REF!/BF$6</f>
        <v/>
      </c>
      <c r="BG167" s="20">
        <f>#REF!/BG$6</f>
        <v/>
      </c>
      <c r="BH167" s="20">
        <f>#REF!/BH$6</f>
        <v/>
      </c>
      <c r="BI167" s="19">
        <f>#REF!/BI$6</f>
        <v/>
      </c>
      <c r="BJ167" s="21">
        <f>#REF!/BJ$6</f>
        <v/>
      </c>
      <c r="BK167" s="21">
        <f>#REF!/BK$6</f>
        <v/>
      </c>
      <c r="BL167" s="22">
        <f>#REF!/BL$6</f>
        <v/>
      </c>
      <c r="BM167" s="22">
        <f>#REF!/BM$6</f>
        <v/>
      </c>
      <c r="BN167" s="22">
        <f>#REF!/BN$6</f>
        <v/>
      </c>
      <c r="BO167" s="22">
        <f>#REF!/BO$6</f>
        <v/>
      </c>
      <c r="BP167" s="22">
        <f>#REF!/BP$6</f>
        <v/>
      </c>
      <c r="BQ167" s="22">
        <f>#REF!/BQ$6</f>
        <v/>
      </c>
      <c r="BR167" s="22">
        <f>#REF!/BR$6</f>
        <v/>
      </c>
      <c r="BS167" s="22">
        <f>BS92/BS$6</f>
        <v/>
      </c>
      <c r="BT167" s="22">
        <f>BT92/BT$6</f>
        <v/>
      </c>
      <c r="BU167" s="22">
        <f>BU92/BU$6</f>
        <v/>
      </c>
      <c r="BV167" s="22">
        <f>BV92/BV$6</f>
        <v/>
      </c>
    </row>
    <row r="168">
      <c r="A168" s="28" t="inlineStr">
        <is>
          <t>Not Interested Device Cost</t>
        </is>
      </c>
      <c r="B168" s="19">
        <f>B82/B$6</f>
        <v/>
      </c>
      <c r="C168" s="20">
        <f>C82/C$6</f>
        <v/>
      </c>
      <c r="D168" s="20">
        <f>D82/D$6</f>
        <v/>
      </c>
      <c r="E168" s="20">
        <f>E82/E$6</f>
        <v/>
      </c>
      <c r="F168" s="21" t="n"/>
      <c r="G168" s="20">
        <f>G82/G$6</f>
        <v/>
      </c>
      <c r="H168" s="19" t="n"/>
      <c r="I168" s="20" t="n"/>
      <c r="J168" s="20" t="n"/>
      <c r="K168" s="20" t="n"/>
      <c r="L168" s="21" t="n"/>
      <c r="M168" s="19" t="n"/>
      <c r="N168" s="20" t="n"/>
      <c r="O168" s="20" t="n"/>
      <c r="P168" s="20" t="n"/>
      <c r="Q168" s="21" t="n"/>
      <c r="R168" s="19" t="n"/>
      <c r="S168" s="20" t="n"/>
      <c r="T168" s="20" t="n"/>
      <c r="U168" s="20" t="n"/>
      <c r="V168" s="20" t="n"/>
      <c r="W168" s="22">
        <f>W82/W$6</f>
        <v/>
      </c>
      <c r="X168" s="20" t="n"/>
      <c r="Y168" s="20" t="n"/>
      <c r="Z168" s="20" t="n"/>
      <c r="AA168" s="20" t="n"/>
      <c r="AB168" s="21" t="n"/>
      <c r="AC168" s="20" t="n"/>
      <c r="AD168" s="20" t="n"/>
      <c r="AE168" s="20" t="n"/>
      <c r="AF168" s="20" t="n"/>
      <c r="AG168" s="21" t="n"/>
      <c r="AH168" s="21">
        <f>AH82/AH$6</f>
        <v/>
      </c>
      <c r="AI168" s="19" t="n"/>
      <c r="AJ168" s="20" t="n"/>
      <c r="AK168" s="20" t="n"/>
      <c r="AL168" s="20" t="n"/>
      <c r="AM168" s="21" t="n"/>
      <c r="AN168" s="22">
        <f>AN82/AN$6</f>
        <v/>
      </c>
      <c r="AO168" s="22">
        <f>AO82/AO$6</f>
        <v/>
      </c>
      <c r="AP168" s="20">
        <f>AP82/AP$6</f>
        <v/>
      </c>
      <c r="AQ168" s="20" t="n"/>
      <c r="AR168" s="20" t="n"/>
      <c r="AS168" s="20" t="n"/>
      <c r="AT168" s="20" t="n"/>
      <c r="AU168" s="22">
        <f>AU82/AU$6</f>
        <v/>
      </c>
      <c r="AV168" s="20" t="n"/>
      <c r="AW168" s="20" t="n"/>
      <c r="AX168" s="20" t="n"/>
      <c r="AY168" s="20" t="n"/>
      <c r="AZ168" s="21" t="n"/>
      <c r="BA168" s="22">
        <f>BA82/BA$6</f>
        <v/>
      </c>
      <c r="BB168" s="20">
        <f>BB82/BB$6</f>
        <v/>
      </c>
      <c r="BC168" s="20">
        <f>BC82/BC$6</f>
        <v/>
      </c>
      <c r="BD168" s="20">
        <f>BD82/BD$6</f>
        <v/>
      </c>
      <c r="BE168" s="20">
        <f>BE82/BE$6</f>
        <v/>
      </c>
      <c r="BF168" s="19">
        <f>BF82/BF$6</f>
        <v/>
      </c>
      <c r="BG168" s="20">
        <f>BG82/BG$6</f>
        <v/>
      </c>
      <c r="BH168" s="20">
        <f>BH82/BH$6</f>
        <v/>
      </c>
      <c r="BI168" s="19">
        <f>BI82/BI$6</f>
        <v/>
      </c>
      <c r="BJ168" s="21">
        <f>BJ82/BJ$6</f>
        <v/>
      </c>
      <c r="BK168" s="21">
        <f>BK82/BK$6</f>
        <v/>
      </c>
      <c r="BL168" s="22">
        <f>BL82/BL$6</f>
        <v/>
      </c>
      <c r="BM168" s="22">
        <f>BM82/BM$6</f>
        <v/>
      </c>
      <c r="BN168" s="22">
        <f>BN82/BN$6</f>
        <v/>
      </c>
      <c r="BO168" s="22">
        <f>BO82/BO$6</f>
        <v/>
      </c>
      <c r="BP168" s="22">
        <f>BP82/BP$6</f>
        <v/>
      </c>
      <c r="BQ168" s="22">
        <f>BQ82/BQ$6</f>
        <v/>
      </c>
      <c r="BR168" s="22">
        <f>BR82/BR$6</f>
        <v/>
      </c>
      <c r="BS168" s="22">
        <f>BS93/BS$6</f>
        <v/>
      </c>
      <c r="BT168" s="22">
        <f>BT93/BT$6</f>
        <v/>
      </c>
      <c r="BU168" s="22">
        <f>BU93/BU$6</f>
        <v/>
      </c>
      <c r="BV168" s="22">
        <f>BV93/BV$6</f>
        <v/>
      </c>
    </row>
    <row r="169">
      <c r="A169" s="16" t="inlineStr">
        <is>
          <t>Cannot Afford</t>
        </is>
      </c>
      <c r="B169" s="19">
        <f>B83/B$6</f>
        <v/>
      </c>
      <c r="C169" s="20">
        <f>C83/C$6</f>
        <v/>
      </c>
      <c r="D169" s="20">
        <f>D83/D$6</f>
        <v/>
      </c>
      <c r="E169" s="20">
        <f>E83/E$6</f>
        <v/>
      </c>
      <c r="F169" s="21" t="n"/>
      <c r="G169" s="20">
        <f>G83/G$6</f>
        <v/>
      </c>
      <c r="H169" s="19" t="n"/>
      <c r="I169" s="20" t="n"/>
      <c r="J169" s="20" t="n"/>
      <c r="K169" s="20" t="n"/>
      <c r="L169" s="21" t="n"/>
      <c r="M169" s="19" t="n"/>
      <c r="N169" s="20" t="n"/>
      <c r="O169" s="20" t="n"/>
      <c r="P169" s="20" t="n"/>
      <c r="Q169" s="21" t="n"/>
      <c r="R169" s="19" t="n"/>
      <c r="S169" s="20" t="n"/>
      <c r="T169" s="20" t="n"/>
      <c r="U169" s="20" t="n"/>
      <c r="V169" s="20" t="n"/>
      <c r="W169" s="22">
        <f>W83/W$6</f>
        <v/>
      </c>
      <c r="X169" s="20" t="n"/>
      <c r="Y169" s="20" t="n"/>
      <c r="Z169" s="20" t="n"/>
      <c r="AA169" s="20" t="n"/>
      <c r="AB169" s="21" t="n"/>
      <c r="AC169" s="20" t="n"/>
      <c r="AD169" s="20" t="n"/>
      <c r="AE169" s="20" t="n"/>
      <c r="AF169" s="20" t="n"/>
      <c r="AG169" s="21" t="n"/>
      <c r="AH169" s="21">
        <f>AH83/AH$6</f>
        <v/>
      </c>
      <c r="AI169" s="19" t="n"/>
      <c r="AJ169" s="20" t="n"/>
      <c r="AK169" s="20" t="n"/>
      <c r="AL169" s="20" t="n"/>
      <c r="AM169" s="21" t="n"/>
      <c r="AN169" s="22">
        <f>AN83/AN$6</f>
        <v/>
      </c>
      <c r="AO169" s="22">
        <f>AO83/AO$6</f>
        <v/>
      </c>
      <c r="AP169" s="20">
        <f>AP83/AP$6</f>
        <v/>
      </c>
      <c r="AQ169" s="20" t="n"/>
      <c r="AR169" s="20" t="n"/>
      <c r="AS169" s="20" t="n"/>
      <c r="AT169" s="20" t="n"/>
      <c r="AU169" s="22">
        <f>AU83/AU$6</f>
        <v/>
      </c>
      <c r="AV169" s="20" t="n"/>
      <c r="AW169" s="20" t="n"/>
      <c r="AX169" s="20" t="n"/>
      <c r="AY169" s="20" t="n"/>
      <c r="AZ169" s="21" t="n"/>
      <c r="BA169" s="22">
        <f>BA83/BA$6</f>
        <v/>
      </c>
      <c r="BB169" s="20">
        <f>BB83/BB$6</f>
        <v/>
      </c>
      <c r="BC169" s="20">
        <f>BC83/BC$6</f>
        <v/>
      </c>
      <c r="BD169" s="20">
        <f>BD83/BD$6</f>
        <v/>
      </c>
      <c r="BE169" s="20">
        <f>BE83/BE$6</f>
        <v/>
      </c>
      <c r="BF169" s="19">
        <f>BF83/BF$6</f>
        <v/>
      </c>
      <c r="BG169" s="20">
        <f>BG83/BG$6</f>
        <v/>
      </c>
      <c r="BH169" s="20">
        <f>BH83/BH$6</f>
        <v/>
      </c>
      <c r="BI169" s="19">
        <f>BI83/BI$6</f>
        <v/>
      </c>
      <c r="BJ169" s="21">
        <f>BJ83/BJ$6</f>
        <v/>
      </c>
      <c r="BK169" s="21">
        <f>BK83/BK$6</f>
        <v/>
      </c>
      <c r="BL169" s="22">
        <f>BL83/BL$6</f>
        <v/>
      </c>
      <c r="BM169" s="22">
        <f>BM83/BM$6</f>
        <v/>
      </c>
      <c r="BN169" s="22">
        <f>BN83/BN$6</f>
        <v/>
      </c>
      <c r="BO169" s="22">
        <f>BO83/BO$6</f>
        <v/>
      </c>
      <c r="BP169" s="22">
        <f>BP83/BP$6</f>
        <v/>
      </c>
      <c r="BQ169" s="22">
        <f>BQ83/BQ$6</f>
        <v/>
      </c>
      <c r="BR169" s="22">
        <f>BR83/BR$6</f>
        <v/>
      </c>
      <c r="BS169" s="22">
        <f>BS94/BS$6</f>
        <v/>
      </c>
      <c r="BT169" s="22">
        <f>BT94/BT$6</f>
        <v/>
      </c>
      <c r="BU169" s="22">
        <f>BU94/BU$6</f>
        <v/>
      </c>
      <c r="BV169" s="22">
        <f>BV94/BV$6</f>
        <v/>
      </c>
    </row>
    <row r="170">
      <c r="A170" s="28" t="inlineStr">
        <is>
          <t>Not interested SMS</t>
        </is>
      </c>
      <c r="B170" s="19">
        <f>B84/B$6</f>
        <v/>
      </c>
      <c r="C170" s="20">
        <f>C84/C$6</f>
        <v/>
      </c>
      <c r="D170" s="20">
        <f>D84/D$6</f>
        <v/>
      </c>
      <c r="E170" s="20">
        <f>E84/E$6</f>
        <v/>
      </c>
      <c r="F170" s="21" t="n"/>
      <c r="G170" s="20">
        <f>G84/G$6</f>
        <v/>
      </c>
      <c r="H170" s="19" t="n"/>
      <c r="I170" s="20" t="n"/>
      <c r="J170" s="20" t="n"/>
      <c r="K170" s="20" t="n"/>
      <c r="L170" s="21" t="n"/>
      <c r="M170" s="19" t="n"/>
      <c r="N170" s="20" t="n"/>
      <c r="O170" s="20" t="n"/>
      <c r="P170" s="20" t="n"/>
      <c r="Q170" s="21" t="n"/>
      <c r="R170" s="19" t="n"/>
      <c r="S170" s="20" t="n"/>
      <c r="T170" s="20" t="n"/>
      <c r="U170" s="20" t="n"/>
      <c r="V170" s="20" t="n"/>
      <c r="W170" s="22">
        <f>W84/W$6</f>
        <v/>
      </c>
      <c r="X170" s="20" t="n"/>
      <c r="Y170" s="20" t="n"/>
      <c r="Z170" s="20" t="n"/>
      <c r="AA170" s="20" t="n"/>
      <c r="AB170" s="21" t="n"/>
      <c r="AC170" s="20" t="n"/>
      <c r="AD170" s="20" t="n"/>
      <c r="AE170" s="20" t="n"/>
      <c r="AF170" s="20" t="n"/>
      <c r="AG170" s="21" t="n"/>
      <c r="AH170" s="21">
        <f>AH84/AH$6</f>
        <v/>
      </c>
      <c r="AI170" s="19" t="n"/>
      <c r="AJ170" s="20" t="n"/>
      <c r="AK170" s="20" t="n"/>
      <c r="AL170" s="20" t="n"/>
      <c r="AM170" s="21" t="n"/>
      <c r="AN170" s="22">
        <f>AN84/AN$6</f>
        <v/>
      </c>
      <c r="AO170" s="22">
        <f>AO84/AO$6</f>
        <v/>
      </c>
      <c r="AP170" s="20">
        <f>AP84/AP$6</f>
        <v/>
      </c>
      <c r="AQ170" s="20" t="n"/>
      <c r="AR170" s="20" t="n"/>
      <c r="AS170" s="20" t="n"/>
      <c r="AT170" s="20" t="n"/>
      <c r="AU170" s="22">
        <f>AU84/AU$6</f>
        <v/>
      </c>
      <c r="AV170" s="20" t="n"/>
      <c r="AW170" s="20" t="n"/>
      <c r="AX170" s="20" t="n"/>
      <c r="AY170" s="20" t="n"/>
      <c r="AZ170" s="21" t="n"/>
      <c r="BA170" s="22">
        <f>BA84/BA$6</f>
        <v/>
      </c>
      <c r="BB170" s="20">
        <f>BB84/BB$6</f>
        <v/>
      </c>
      <c r="BC170" s="20">
        <f>BC84/BC$6</f>
        <v/>
      </c>
      <c r="BD170" s="20">
        <f>BD84/BD$6</f>
        <v/>
      </c>
      <c r="BE170" s="20">
        <f>BE84/BE$6</f>
        <v/>
      </c>
      <c r="BF170" s="19">
        <f>BF84/BF$6</f>
        <v/>
      </c>
      <c r="BG170" s="20">
        <f>BG84/BG$6</f>
        <v/>
      </c>
      <c r="BH170" s="20">
        <f>BH84/BH$6</f>
        <v/>
      </c>
      <c r="BI170" s="19">
        <f>BI84/BI$6</f>
        <v/>
      </c>
      <c r="BJ170" s="21">
        <f>BJ84/BJ$6</f>
        <v/>
      </c>
      <c r="BK170" s="21">
        <f>BK84/BK$6</f>
        <v/>
      </c>
      <c r="BL170" s="22">
        <f>BL84/BL$6</f>
        <v/>
      </c>
      <c r="BM170" s="22">
        <f>BM84/BM$6</f>
        <v/>
      </c>
      <c r="BN170" s="22">
        <f>BN84/BN$6</f>
        <v/>
      </c>
      <c r="BO170" s="22">
        <f>BO84/BO$6</f>
        <v/>
      </c>
      <c r="BP170" s="22">
        <f>BP84/BP$6</f>
        <v/>
      </c>
      <c r="BQ170" s="22">
        <f>BQ84/BQ$6</f>
        <v/>
      </c>
      <c r="BR170" s="22">
        <f>BR84/BR$6</f>
        <v/>
      </c>
      <c r="BS170" s="22">
        <f>BS95/BS$6</f>
        <v/>
      </c>
      <c r="BT170" s="22">
        <f>BT95/BT$6</f>
        <v/>
      </c>
      <c r="BU170" s="22">
        <f>BU95/BU$6</f>
        <v/>
      </c>
      <c r="BV170" s="22">
        <f>BV95/BV$6</f>
        <v/>
      </c>
    </row>
    <row r="171">
      <c r="A171" s="16" t="inlineStr">
        <is>
          <t>Call Back Hold</t>
        </is>
      </c>
      <c r="B171" s="19">
        <f>B85/B$6</f>
        <v/>
      </c>
      <c r="C171" s="20">
        <f>C85/C$6</f>
        <v/>
      </c>
      <c r="D171" s="20">
        <f>D85/D$6</f>
        <v/>
      </c>
      <c r="E171" s="20">
        <f>E85/E$6</f>
        <v/>
      </c>
      <c r="F171" s="21" t="n"/>
      <c r="G171" s="20">
        <f>G85/G$6</f>
        <v/>
      </c>
      <c r="H171" s="19" t="n"/>
      <c r="I171" s="20" t="n"/>
      <c r="J171" s="20" t="n"/>
      <c r="K171" s="20" t="n"/>
      <c r="L171" s="21" t="n"/>
      <c r="M171" s="19" t="n"/>
      <c r="N171" s="20" t="n"/>
      <c r="O171" s="20" t="n"/>
      <c r="P171" s="20" t="n"/>
      <c r="Q171" s="21" t="n"/>
      <c r="R171" s="19" t="n"/>
      <c r="S171" s="20" t="n"/>
      <c r="T171" s="20" t="n"/>
      <c r="U171" s="20" t="n"/>
      <c r="V171" s="20" t="n"/>
      <c r="W171" s="22">
        <f>W85/W$6</f>
        <v/>
      </c>
      <c r="X171" s="20" t="n"/>
      <c r="Y171" s="20" t="n"/>
      <c r="Z171" s="20" t="n"/>
      <c r="AA171" s="20" t="n"/>
      <c r="AB171" s="21" t="n"/>
      <c r="AC171" s="20" t="n"/>
      <c r="AD171" s="20" t="n"/>
      <c r="AE171" s="20" t="n"/>
      <c r="AF171" s="20" t="n"/>
      <c r="AG171" s="21" t="n"/>
      <c r="AH171" s="21">
        <f>AH85/AH$6</f>
        <v/>
      </c>
      <c r="AI171" s="19" t="n"/>
      <c r="AJ171" s="20" t="n"/>
      <c r="AK171" s="20" t="n"/>
      <c r="AL171" s="20" t="n"/>
      <c r="AM171" s="21" t="n"/>
      <c r="AN171" s="22">
        <f>AN85/AN$6</f>
        <v/>
      </c>
      <c r="AO171" s="22">
        <f>AO85/AO$6</f>
        <v/>
      </c>
      <c r="AP171" s="20">
        <f>AP85/AP$6</f>
        <v/>
      </c>
      <c r="AQ171" s="20" t="n"/>
      <c r="AR171" s="20" t="n"/>
      <c r="AS171" s="20" t="n"/>
      <c r="AT171" s="20" t="n"/>
      <c r="AU171" s="22">
        <f>AU85/AU$6</f>
        <v/>
      </c>
      <c r="AV171" s="20" t="n"/>
      <c r="AW171" s="20" t="n"/>
      <c r="AX171" s="20" t="n"/>
      <c r="AY171" s="20" t="n"/>
      <c r="AZ171" s="21" t="n"/>
      <c r="BA171" s="22">
        <f>BA85/BA$6</f>
        <v/>
      </c>
      <c r="BB171" s="20">
        <f>BB85/BB$6</f>
        <v/>
      </c>
      <c r="BC171" s="20">
        <f>BC85/BC$6</f>
        <v/>
      </c>
      <c r="BD171" s="20">
        <f>BD85/BD$6</f>
        <v/>
      </c>
      <c r="BE171" s="20">
        <f>BE85/BE$6</f>
        <v/>
      </c>
      <c r="BF171" s="19">
        <f>BF85/BF$6</f>
        <v/>
      </c>
      <c r="BG171" s="20">
        <f>BG85/BG$6</f>
        <v/>
      </c>
      <c r="BH171" s="20">
        <f>BH85/BH$6</f>
        <v/>
      </c>
      <c r="BI171" s="19">
        <f>BI85/BI$6</f>
        <v/>
      </c>
      <c r="BJ171" s="21">
        <f>BJ85/BJ$6</f>
        <v/>
      </c>
      <c r="BK171" s="21">
        <f>BK85/BK$6</f>
        <v/>
      </c>
      <c r="BL171" s="22">
        <f>BL85/BL$6</f>
        <v/>
      </c>
      <c r="BM171" s="22">
        <f>BM85/BM$6</f>
        <v/>
      </c>
      <c r="BN171" s="22">
        <f>BN85/BN$6</f>
        <v/>
      </c>
      <c r="BO171" s="22">
        <f>BO85/BO$6</f>
        <v/>
      </c>
      <c r="BP171" s="22">
        <f>BP85/BP$6</f>
        <v/>
      </c>
      <c r="BQ171" s="22">
        <f>BQ85/BQ$6</f>
        <v/>
      </c>
      <c r="BR171" s="22">
        <f>BR85/BR$6</f>
        <v/>
      </c>
      <c r="BS171" s="22">
        <f>BS96/BS$6</f>
        <v/>
      </c>
      <c r="BT171" s="22">
        <f>BT96/BT$6</f>
        <v/>
      </c>
      <c r="BU171" s="22">
        <f>BU96/BU$6</f>
        <v/>
      </c>
      <c r="BV171" s="22">
        <f>BV96/BV$6</f>
        <v/>
      </c>
    </row>
    <row r="172">
      <c r="A172" s="16" t="inlineStr">
        <is>
          <t>NI Household Contents</t>
        </is>
      </c>
      <c r="B172" s="19">
        <f>B86/B$6</f>
        <v/>
      </c>
      <c r="C172" s="20">
        <f>C86/C$6</f>
        <v/>
      </c>
      <c r="D172" s="20">
        <f>D86/D$6</f>
        <v/>
      </c>
      <c r="E172" s="20">
        <f>E86/E$6</f>
        <v/>
      </c>
      <c r="F172" s="21" t="n"/>
      <c r="G172" s="20">
        <f>G86/G$6</f>
        <v/>
      </c>
      <c r="H172" s="19" t="n"/>
      <c r="I172" s="20" t="n"/>
      <c r="J172" s="20" t="n"/>
      <c r="K172" s="20" t="n"/>
      <c r="L172" s="21" t="n"/>
      <c r="M172" s="19" t="n"/>
      <c r="N172" s="20" t="n"/>
      <c r="O172" s="20" t="n"/>
      <c r="P172" s="20" t="n"/>
      <c r="Q172" s="21" t="n"/>
      <c r="R172" s="19" t="n"/>
      <c r="S172" s="20" t="n"/>
      <c r="T172" s="20" t="n"/>
      <c r="U172" s="20" t="n"/>
      <c r="V172" s="20" t="n"/>
      <c r="W172" s="22">
        <f>W86/W$6</f>
        <v/>
      </c>
      <c r="X172" s="20" t="n"/>
      <c r="Y172" s="20" t="n"/>
      <c r="Z172" s="20" t="n"/>
      <c r="AA172" s="20" t="n"/>
      <c r="AB172" s="21" t="n"/>
      <c r="AC172" s="20" t="n"/>
      <c r="AD172" s="20" t="n"/>
      <c r="AE172" s="20" t="n"/>
      <c r="AF172" s="20" t="n"/>
      <c r="AG172" s="21" t="n"/>
      <c r="AH172" s="21">
        <f>AH86/AH$6</f>
        <v/>
      </c>
      <c r="AI172" s="19" t="n"/>
      <c r="AJ172" s="20" t="n"/>
      <c r="AK172" s="20" t="n"/>
      <c r="AL172" s="20" t="n"/>
      <c r="AM172" s="21" t="n"/>
      <c r="AN172" s="22">
        <f>AN86/AN$6</f>
        <v/>
      </c>
      <c r="AO172" s="22">
        <f>AO86/AO$6</f>
        <v/>
      </c>
      <c r="AP172" s="20">
        <f>AP86/AP$6</f>
        <v/>
      </c>
      <c r="AQ172" s="20" t="n"/>
      <c r="AR172" s="20" t="n"/>
      <c r="AS172" s="20" t="n"/>
      <c r="AT172" s="20" t="n"/>
      <c r="AU172" s="22">
        <f>AU86/AU$6</f>
        <v/>
      </c>
      <c r="AV172" s="20" t="n"/>
      <c r="AW172" s="20" t="n"/>
      <c r="AX172" s="20" t="n"/>
      <c r="AY172" s="20" t="n"/>
      <c r="AZ172" s="21" t="n"/>
      <c r="BA172" s="22">
        <f>BA86/BA$6</f>
        <v/>
      </c>
      <c r="BB172" s="20">
        <f>BB86/BB$6</f>
        <v/>
      </c>
      <c r="BC172" s="20">
        <f>BC86/BC$6</f>
        <v/>
      </c>
      <c r="BD172" s="20">
        <f>BD86/BD$6</f>
        <v/>
      </c>
      <c r="BE172" s="20">
        <f>BE86/BE$6</f>
        <v/>
      </c>
      <c r="BF172" s="19">
        <f>BF86/BF$6</f>
        <v/>
      </c>
      <c r="BG172" s="20">
        <f>BG86/BG$6</f>
        <v/>
      </c>
      <c r="BH172" s="20">
        <f>BH86/BH$6</f>
        <v/>
      </c>
      <c r="BI172" s="19">
        <f>BI86/BI$6</f>
        <v/>
      </c>
      <c r="BJ172" s="21">
        <f>BJ86/BJ$6</f>
        <v/>
      </c>
      <c r="BK172" s="21">
        <f>BK86/BK$6</f>
        <v/>
      </c>
      <c r="BL172" s="22">
        <f>BL86/BL$6</f>
        <v/>
      </c>
      <c r="BM172" s="22">
        <f>BM86/BM$6</f>
        <v/>
      </c>
      <c r="BN172" s="22">
        <f>BN86/BN$6</f>
        <v/>
      </c>
      <c r="BO172" s="22">
        <f>BO86/BO$6</f>
        <v/>
      </c>
      <c r="BP172" s="22">
        <f>BP86/BP$6</f>
        <v/>
      </c>
      <c r="BQ172" s="22">
        <f>BQ86/BQ$6</f>
        <v/>
      </c>
      <c r="BR172" s="22">
        <f>BR86/BR$6</f>
        <v/>
      </c>
      <c r="BS172" s="22">
        <f>BS97/BS$6</f>
        <v/>
      </c>
      <c r="BT172" s="22">
        <f>BT97/BT$6</f>
        <v/>
      </c>
      <c r="BU172" s="22">
        <f>BU97/BU$6</f>
        <v/>
      </c>
      <c r="BV172" s="22">
        <f>BV97/BV$6</f>
        <v/>
      </c>
    </row>
    <row r="173">
      <c r="A173" s="16" t="inlineStr">
        <is>
          <t>Not interested - Pitched</t>
        </is>
      </c>
      <c r="B173" s="19">
        <f>B87/B$6</f>
        <v/>
      </c>
      <c r="C173" s="20">
        <f>C87/C$6</f>
        <v/>
      </c>
      <c r="D173" s="20">
        <f>D87/D$6</f>
        <v/>
      </c>
      <c r="E173" s="20">
        <f>E87/E$6</f>
        <v/>
      </c>
      <c r="F173" s="21" t="n"/>
      <c r="G173" s="20">
        <f>G87/G$6</f>
        <v/>
      </c>
      <c r="H173" s="19" t="n"/>
      <c r="I173" s="20" t="n"/>
      <c r="J173" s="20" t="n"/>
      <c r="K173" s="20" t="n"/>
      <c r="L173" s="21" t="n"/>
      <c r="M173" s="19" t="n"/>
      <c r="N173" s="20" t="n"/>
      <c r="O173" s="20" t="n"/>
      <c r="P173" s="20" t="n"/>
      <c r="Q173" s="21" t="n"/>
      <c r="R173" s="19" t="n"/>
      <c r="S173" s="20" t="n"/>
      <c r="T173" s="20" t="n"/>
      <c r="U173" s="20" t="n"/>
      <c r="V173" s="20" t="n"/>
      <c r="W173" s="22">
        <f>W87/W$6</f>
        <v/>
      </c>
      <c r="X173" s="20" t="n"/>
      <c r="Y173" s="20" t="n"/>
      <c r="Z173" s="20" t="n"/>
      <c r="AA173" s="20" t="n"/>
      <c r="AB173" s="21" t="n"/>
      <c r="AC173" s="20" t="n"/>
      <c r="AD173" s="20" t="n"/>
      <c r="AE173" s="20" t="n"/>
      <c r="AF173" s="20" t="n"/>
      <c r="AG173" s="21" t="n"/>
      <c r="AH173" s="21">
        <f>AH87/AH$6</f>
        <v/>
      </c>
      <c r="AI173" s="19" t="n"/>
      <c r="AJ173" s="20" t="n"/>
      <c r="AK173" s="20" t="n"/>
      <c r="AL173" s="20" t="n"/>
      <c r="AM173" s="21" t="n"/>
      <c r="AN173" s="22">
        <f>AN87/AN$6</f>
        <v/>
      </c>
      <c r="AO173" s="22">
        <f>AO87/AO$6</f>
        <v/>
      </c>
      <c r="AP173" s="20">
        <f>AP87/AP$6</f>
        <v/>
      </c>
      <c r="AQ173" s="20" t="n"/>
      <c r="AR173" s="20" t="n"/>
      <c r="AS173" s="20" t="n"/>
      <c r="AT173" s="20" t="n"/>
      <c r="AU173" s="22">
        <f>AU87/AU$6</f>
        <v/>
      </c>
      <c r="AV173" s="20" t="n"/>
      <c r="AW173" s="20" t="n"/>
      <c r="AX173" s="20" t="n"/>
      <c r="AY173" s="20" t="n"/>
      <c r="AZ173" s="21" t="n"/>
      <c r="BA173" s="22">
        <f>BA87/BA$6</f>
        <v/>
      </c>
      <c r="BB173" s="20">
        <f>BB87/BB$6</f>
        <v/>
      </c>
      <c r="BC173" s="20">
        <f>BC87/BC$6</f>
        <v/>
      </c>
      <c r="BD173" s="20">
        <f>BD87/BD$6</f>
        <v/>
      </c>
      <c r="BE173" s="20">
        <f>BE87/BE$6</f>
        <v/>
      </c>
      <c r="BF173" s="19">
        <f>BF87/BF$6</f>
        <v/>
      </c>
      <c r="BG173" s="20">
        <f>BG87/BG$6</f>
        <v/>
      </c>
      <c r="BH173" s="20">
        <f>BH87/BH$6</f>
        <v/>
      </c>
      <c r="BI173" s="19">
        <f>BI87/BI$6</f>
        <v/>
      </c>
      <c r="BJ173" s="21">
        <f>BJ87/BJ$6</f>
        <v/>
      </c>
      <c r="BK173" s="21">
        <f>BK87/BK$6</f>
        <v/>
      </c>
      <c r="BL173" s="22">
        <f>BL87/BL$6</f>
        <v/>
      </c>
      <c r="BM173" s="22">
        <f>BM87/BM$6</f>
        <v/>
      </c>
      <c r="BN173" s="22">
        <f>BN87/BN$6</f>
        <v/>
      </c>
      <c r="BO173" s="22">
        <f>BO87/BO$6</f>
        <v/>
      </c>
      <c r="BP173" s="22">
        <f>BP87/BP$6</f>
        <v/>
      </c>
      <c r="BQ173" s="22">
        <f>BQ87/BQ$6</f>
        <v/>
      </c>
      <c r="BR173" s="22">
        <f>BR87/BR$6</f>
        <v/>
      </c>
      <c r="BS173" s="22">
        <f>BS98/BS$6</f>
        <v/>
      </c>
      <c r="BT173" s="22">
        <f>BT98/BT$6</f>
        <v/>
      </c>
      <c r="BU173" s="22">
        <f>BU98/BU$6</f>
        <v/>
      </c>
      <c r="BV173" s="22">
        <f>BV98/BV$6</f>
        <v/>
      </c>
    </row>
    <row r="174">
      <c r="A174" s="16" t="inlineStr">
        <is>
          <t>Declined Sale</t>
        </is>
      </c>
      <c r="B174" s="19">
        <f>B88/B$6</f>
        <v/>
      </c>
      <c r="C174" s="20">
        <f>C88/C$6</f>
        <v/>
      </c>
      <c r="D174" s="20">
        <f>D88/D$6</f>
        <v/>
      </c>
      <c r="E174" s="20">
        <f>E88/E$6</f>
        <v/>
      </c>
      <c r="F174" s="21" t="n"/>
      <c r="G174" s="20">
        <f>G88/G$6</f>
        <v/>
      </c>
      <c r="H174" s="19" t="n"/>
      <c r="I174" s="20" t="n"/>
      <c r="J174" s="20" t="n"/>
      <c r="K174" s="20" t="n"/>
      <c r="L174" s="21" t="n"/>
      <c r="M174" s="19" t="n"/>
      <c r="N174" s="20" t="n"/>
      <c r="O174" s="20" t="n"/>
      <c r="P174" s="20" t="n"/>
      <c r="Q174" s="21" t="n"/>
      <c r="R174" s="19" t="n"/>
      <c r="S174" s="20" t="n"/>
      <c r="T174" s="20" t="n"/>
      <c r="U174" s="20" t="n"/>
      <c r="V174" s="20" t="n"/>
      <c r="W174" s="22">
        <f>W88/W$6</f>
        <v/>
      </c>
      <c r="X174" s="20" t="n"/>
      <c r="Y174" s="20" t="n"/>
      <c r="Z174" s="20" t="n"/>
      <c r="AA174" s="20" t="n"/>
      <c r="AB174" s="21" t="n"/>
      <c r="AC174" s="20" t="n"/>
      <c r="AD174" s="20" t="n"/>
      <c r="AE174" s="20" t="n"/>
      <c r="AF174" s="20" t="n"/>
      <c r="AG174" s="21" t="n"/>
      <c r="AH174" s="21">
        <f>AH88/AH$6</f>
        <v/>
      </c>
      <c r="AI174" s="19" t="n"/>
      <c r="AJ174" s="20" t="n"/>
      <c r="AK174" s="20" t="n"/>
      <c r="AL174" s="20" t="n"/>
      <c r="AM174" s="21" t="n"/>
      <c r="AN174" s="22">
        <f>AN88/AN$6</f>
        <v/>
      </c>
      <c r="AO174" s="22">
        <f>AO88/AO$6</f>
        <v/>
      </c>
      <c r="AP174" s="20">
        <f>AP88/AP$6</f>
        <v/>
      </c>
      <c r="AQ174" s="20" t="n"/>
      <c r="AR174" s="20" t="n"/>
      <c r="AS174" s="20" t="n"/>
      <c r="AT174" s="20" t="n"/>
      <c r="AU174" s="22">
        <f>AU88/AU$6</f>
        <v/>
      </c>
      <c r="AV174" s="20" t="n"/>
      <c r="AW174" s="20" t="n"/>
      <c r="AX174" s="20" t="n"/>
      <c r="AY174" s="20" t="n"/>
      <c r="AZ174" s="21" t="n"/>
      <c r="BA174" s="22">
        <f>BA88/BA$6</f>
        <v/>
      </c>
      <c r="BB174" s="20">
        <f>BB88/BB$6</f>
        <v/>
      </c>
      <c r="BC174" s="20">
        <f>BC88/BC$6</f>
        <v/>
      </c>
      <c r="BD174" s="20">
        <f>BD88/BD$6</f>
        <v/>
      </c>
      <c r="BE174" s="20">
        <f>BE88/BE$6</f>
        <v/>
      </c>
      <c r="BF174" s="19">
        <f>BF88/BF$6</f>
        <v/>
      </c>
      <c r="BG174" s="20">
        <f>BG88/BG$6</f>
        <v/>
      </c>
      <c r="BH174" s="20">
        <f>BH88/BH$6</f>
        <v/>
      </c>
      <c r="BI174" s="19">
        <f>BI88/BI$6</f>
        <v/>
      </c>
      <c r="BJ174" s="21">
        <f>BJ88/BJ$6</f>
        <v/>
      </c>
      <c r="BK174" s="21">
        <f>BK88/BK$6</f>
        <v/>
      </c>
      <c r="BL174" s="22">
        <f>BL88/BL$6</f>
        <v/>
      </c>
      <c r="BM174" s="22">
        <f>BM88/BM$6</f>
        <v/>
      </c>
      <c r="BN174" s="22">
        <f>BN88/BN$6</f>
        <v/>
      </c>
      <c r="BO174" s="22">
        <f>BO88/BO$6</f>
        <v/>
      </c>
      <c r="BP174" s="22">
        <f>BP88/BP$6</f>
        <v/>
      </c>
      <c r="BQ174" s="22">
        <f>BQ88/BQ$6</f>
        <v/>
      </c>
      <c r="BR174" s="22">
        <f>BR88/BR$6</f>
        <v/>
      </c>
      <c r="BS174" s="22">
        <f>BS99/BS$6</f>
        <v/>
      </c>
      <c r="BT174" s="22">
        <f>BT99/BT$6</f>
        <v/>
      </c>
      <c r="BU174" s="22">
        <f>BU99/BU$6</f>
        <v/>
      </c>
      <c r="BV174" s="22">
        <f>BV99/BV$6</f>
        <v/>
      </c>
    </row>
    <row r="175">
      <c r="A175" s="16" t="inlineStr">
        <is>
          <t>Sale Made</t>
        </is>
      </c>
      <c r="B175" s="19">
        <f>B89/B$6</f>
        <v/>
      </c>
      <c r="C175" s="20">
        <f>C89/C$6</f>
        <v/>
      </c>
      <c r="D175" s="20">
        <f>D89/D$6</f>
        <v/>
      </c>
      <c r="E175" s="20">
        <f>E89/E$6</f>
        <v/>
      </c>
      <c r="F175" s="21" t="n"/>
      <c r="G175" s="20">
        <f>G89/G$6</f>
        <v/>
      </c>
      <c r="H175" s="19" t="n"/>
      <c r="I175" s="20" t="n"/>
      <c r="J175" s="20" t="n"/>
      <c r="K175" s="20" t="n"/>
      <c r="L175" s="21" t="n"/>
      <c r="M175" s="19" t="n"/>
      <c r="N175" s="20" t="n"/>
      <c r="O175" s="20" t="n"/>
      <c r="P175" s="20" t="n"/>
      <c r="Q175" s="21" t="n"/>
      <c r="R175" s="19" t="n"/>
      <c r="S175" s="20" t="n"/>
      <c r="T175" s="20" t="n"/>
      <c r="U175" s="20" t="n"/>
      <c r="V175" s="20" t="n"/>
      <c r="W175" s="22">
        <f>W89/W$6</f>
        <v/>
      </c>
      <c r="X175" s="20" t="n"/>
      <c r="Y175" s="20" t="n"/>
      <c r="Z175" s="20" t="n"/>
      <c r="AA175" s="20" t="n"/>
      <c r="AB175" s="21" t="n"/>
      <c r="AC175" s="20" t="n"/>
      <c r="AD175" s="20" t="n"/>
      <c r="AE175" s="20" t="n"/>
      <c r="AF175" s="20" t="n"/>
      <c r="AG175" s="21" t="n"/>
      <c r="AH175" s="21">
        <f>AH89/AH$6</f>
        <v/>
      </c>
      <c r="AI175" s="19" t="n"/>
      <c r="AJ175" s="20" t="n"/>
      <c r="AK175" s="20" t="n"/>
      <c r="AL175" s="20" t="n"/>
      <c r="AM175" s="21" t="n"/>
      <c r="AN175" s="22">
        <f>AN89/AN$6</f>
        <v/>
      </c>
      <c r="AO175" s="22">
        <f>AO89/AO$6</f>
        <v/>
      </c>
      <c r="AP175" s="20">
        <f>AP89/AP$6</f>
        <v/>
      </c>
      <c r="AQ175" s="20" t="n"/>
      <c r="AR175" s="20" t="n"/>
      <c r="AS175" s="20" t="n"/>
      <c r="AT175" s="20" t="n"/>
      <c r="AU175" s="22">
        <f>AU89/AU$6</f>
        <v/>
      </c>
      <c r="AV175" s="20" t="n"/>
      <c r="AW175" s="20" t="n"/>
      <c r="AX175" s="20" t="n"/>
      <c r="AY175" s="20" t="n"/>
      <c r="AZ175" s="21" t="n"/>
      <c r="BA175" s="22">
        <f>BA89/BA$6</f>
        <v/>
      </c>
      <c r="BB175" s="20">
        <f>BB89/BB$6</f>
        <v/>
      </c>
      <c r="BC175" s="20">
        <f>BC89/BC$6</f>
        <v/>
      </c>
      <c r="BD175" s="20">
        <f>BD89/BD$6</f>
        <v/>
      </c>
      <c r="BE175" s="20">
        <f>BE89/BE$6</f>
        <v/>
      </c>
      <c r="BF175" s="19">
        <f>BF89/BF$6</f>
        <v/>
      </c>
      <c r="BG175" s="20">
        <f>BG89/BG$6</f>
        <v/>
      </c>
      <c r="BH175" s="20">
        <f>BH89/BH$6</f>
        <v/>
      </c>
      <c r="BI175" s="19">
        <f>BI89/BI$6</f>
        <v/>
      </c>
      <c r="BJ175" s="21">
        <f>BJ89/BJ$6</f>
        <v/>
      </c>
      <c r="BK175" s="21">
        <f>BK89/BK$6</f>
        <v/>
      </c>
      <c r="BL175" s="22">
        <f>BL89/BL$6</f>
        <v/>
      </c>
      <c r="BM175" s="22">
        <f>BM89/BM$6</f>
        <v/>
      </c>
      <c r="BN175" s="22">
        <f>BN89/BN$6</f>
        <v/>
      </c>
      <c r="BO175" s="22">
        <f>BO89/BO$6</f>
        <v/>
      </c>
      <c r="BP175" s="22">
        <f>BP89/BP$6</f>
        <v/>
      </c>
      <c r="BQ175" s="22">
        <f>BQ89/BQ$6</f>
        <v/>
      </c>
      <c r="BR175" s="22">
        <f>BR89/BR$6</f>
        <v/>
      </c>
      <c r="BS175" s="22">
        <f>BS100/BS$6</f>
        <v/>
      </c>
      <c r="BT175" s="22">
        <f>BT100/BT$6</f>
        <v/>
      </c>
      <c r="BU175" s="22">
        <f>BU100/BU$6</f>
        <v/>
      </c>
      <c r="BV175" s="22">
        <f>BV100/BV$6</f>
        <v/>
      </c>
    </row>
    <row r="176">
      <c r="A176" s="16" t="inlineStr">
        <is>
          <t>QA Rework</t>
        </is>
      </c>
      <c r="B176" s="19">
        <f>B90/B$6</f>
        <v/>
      </c>
      <c r="C176" s="20">
        <f>C90/C$6</f>
        <v/>
      </c>
      <c r="D176" s="20">
        <f>D90/D$6</f>
        <v/>
      </c>
      <c r="E176" s="20">
        <f>E90/E$6</f>
        <v/>
      </c>
      <c r="F176" s="21" t="n"/>
      <c r="G176" s="20">
        <f>G90/G$6</f>
        <v/>
      </c>
      <c r="H176" s="19" t="n"/>
      <c r="I176" s="20" t="n"/>
      <c r="J176" s="20" t="n"/>
      <c r="K176" s="20" t="n"/>
      <c r="L176" s="21" t="n"/>
      <c r="M176" s="19" t="n"/>
      <c r="N176" s="20" t="n"/>
      <c r="O176" s="20" t="n"/>
      <c r="P176" s="20" t="n"/>
      <c r="Q176" s="21" t="n"/>
      <c r="R176" s="19" t="n"/>
      <c r="S176" s="20" t="n"/>
      <c r="T176" s="20" t="n"/>
      <c r="U176" s="20" t="n"/>
      <c r="V176" s="20" t="n"/>
      <c r="W176" s="22">
        <f>W90/W$6</f>
        <v/>
      </c>
      <c r="X176" s="20" t="n"/>
      <c r="Y176" s="20" t="n"/>
      <c r="Z176" s="20" t="n"/>
      <c r="AA176" s="20" t="n"/>
      <c r="AB176" s="21" t="n"/>
      <c r="AC176" s="20" t="n"/>
      <c r="AD176" s="20" t="n"/>
      <c r="AE176" s="20" t="n"/>
      <c r="AF176" s="20" t="n"/>
      <c r="AG176" s="21" t="n"/>
      <c r="AH176" s="21">
        <f>AH90/AH$6</f>
        <v/>
      </c>
      <c r="AI176" s="19" t="n"/>
      <c r="AJ176" s="20" t="n"/>
      <c r="AK176" s="20" t="n"/>
      <c r="AL176" s="20" t="n"/>
      <c r="AM176" s="21" t="n"/>
      <c r="AN176" s="22">
        <f>AN90/AN$6</f>
        <v/>
      </c>
      <c r="AO176" s="22">
        <f>AO90/AO$6</f>
        <v/>
      </c>
      <c r="AP176" s="20">
        <f>AP90/AP$6</f>
        <v/>
      </c>
      <c r="AQ176" s="20" t="n"/>
      <c r="AR176" s="20" t="n"/>
      <c r="AS176" s="20" t="n"/>
      <c r="AT176" s="20" t="n"/>
      <c r="AU176" s="22">
        <f>AU90/AU$6</f>
        <v/>
      </c>
      <c r="AV176" s="20" t="n"/>
      <c r="AW176" s="20" t="n"/>
      <c r="AX176" s="20" t="n"/>
      <c r="AY176" s="20" t="n"/>
      <c r="AZ176" s="21" t="n"/>
      <c r="BA176" s="22">
        <f>BA90/BA$6</f>
        <v/>
      </c>
      <c r="BB176" s="20">
        <f>BB90/BB$6</f>
        <v/>
      </c>
      <c r="BC176" s="20">
        <f>BC90/BC$6</f>
        <v/>
      </c>
      <c r="BD176" s="20">
        <f>BD90/BD$6</f>
        <v/>
      </c>
      <c r="BE176" s="20">
        <f>BE90/BE$6</f>
        <v/>
      </c>
      <c r="BF176" s="19">
        <f>BF90/BF$6</f>
        <v/>
      </c>
      <c r="BG176" s="20">
        <f>BG90/BG$6</f>
        <v/>
      </c>
      <c r="BH176" s="20">
        <f>BH90/BH$6</f>
        <v/>
      </c>
      <c r="BI176" s="19">
        <f>BI90/BI$6</f>
        <v/>
      </c>
      <c r="BJ176" s="21">
        <f>BJ90/BJ$6</f>
        <v/>
      </c>
      <c r="BK176" s="21">
        <f>BK90/BK$6</f>
        <v/>
      </c>
      <c r="BL176" s="22">
        <f>BL90/BL$6</f>
        <v/>
      </c>
      <c r="BM176" s="22">
        <f>BM90/BM$6</f>
        <v/>
      </c>
      <c r="BN176" s="22">
        <f>BN90/BN$6</f>
        <v/>
      </c>
      <c r="BO176" s="22">
        <f>BO90/BO$6</f>
        <v/>
      </c>
      <c r="BP176" s="22">
        <f>BP90/BP$6</f>
        <v/>
      </c>
      <c r="BQ176" s="22">
        <f>BQ90/BQ$6</f>
        <v/>
      </c>
      <c r="BR176" s="22">
        <f>BR90/BR$6</f>
        <v/>
      </c>
      <c r="BS176" s="22">
        <f>BS101/BS$6</f>
        <v/>
      </c>
      <c r="BT176" s="22">
        <f>BT101/BT$6</f>
        <v/>
      </c>
      <c r="BU176" s="22">
        <f>BU101/BU$6</f>
        <v/>
      </c>
      <c r="BV176" s="22">
        <f>BV101/BV$6</f>
        <v/>
      </c>
    </row>
    <row r="177">
      <c r="A177" s="16" t="inlineStr">
        <is>
          <t>Sale SMS</t>
        </is>
      </c>
      <c r="B177" s="19">
        <f>B91/B$6</f>
        <v/>
      </c>
      <c r="C177" s="20">
        <f>C91/C$6</f>
        <v/>
      </c>
      <c r="D177" s="20">
        <f>D91/D$6</f>
        <v/>
      </c>
      <c r="E177" s="20">
        <f>E91/E$6</f>
        <v/>
      </c>
      <c r="F177" s="21" t="n"/>
      <c r="G177" s="20">
        <f>G91/G$6</f>
        <v/>
      </c>
      <c r="H177" s="19" t="n"/>
      <c r="I177" s="20" t="n"/>
      <c r="J177" s="20" t="n"/>
      <c r="K177" s="20" t="n"/>
      <c r="L177" s="21" t="n"/>
      <c r="M177" s="19" t="n"/>
      <c r="N177" s="20" t="n"/>
      <c r="O177" s="20" t="n"/>
      <c r="P177" s="20" t="n"/>
      <c r="Q177" s="21" t="n"/>
      <c r="R177" s="19" t="n"/>
      <c r="S177" s="20" t="n"/>
      <c r="T177" s="20" t="n"/>
      <c r="U177" s="20" t="n"/>
      <c r="V177" s="20" t="n"/>
      <c r="W177" s="22">
        <f>W91/W$6</f>
        <v/>
      </c>
      <c r="X177" s="20" t="n"/>
      <c r="Y177" s="20" t="n"/>
      <c r="Z177" s="20" t="n"/>
      <c r="AA177" s="20" t="n"/>
      <c r="AB177" s="21" t="n"/>
      <c r="AC177" s="20" t="n"/>
      <c r="AD177" s="20" t="n"/>
      <c r="AE177" s="20" t="n"/>
      <c r="AF177" s="20" t="n"/>
      <c r="AG177" s="21" t="n"/>
      <c r="AH177" s="21">
        <f>AH91/AH$6</f>
        <v/>
      </c>
      <c r="AI177" s="19" t="n"/>
      <c r="AJ177" s="20" t="n"/>
      <c r="AK177" s="20" t="n"/>
      <c r="AL177" s="20" t="n"/>
      <c r="AM177" s="21" t="n"/>
      <c r="AN177" s="22">
        <f>AN91/AN$6</f>
        <v/>
      </c>
      <c r="AO177" s="22">
        <f>AO91/AO$6</f>
        <v/>
      </c>
      <c r="AP177" s="20">
        <f>AP91/AP$6</f>
        <v/>
      </c>
      <c r="AQ177" s="20" t="n"/>
      <c r="AR177" s="20" t="n"/>
      <c r="AS177" s="20" t="n"/>
      <c r="AT177" s="20" t="n"/>
      <c r="AU177" s="22">
        <f>AU91/AU$6</f>
        <v/>
      </c>
      <c r="AV177" s="20" t="n"/>
      <c r="AW177" s="20" t="n"/>
      <c r="AX177" s="20" t="n"/>
      <c r="AY177" s="20" t="n"/>
      <c r="AZ177" s="21" t="n"/>
      <c r="BA177" s="22">
        <f>BA91/BA$6</f>
        <v/>
      </c>
      <c r="BB177" s="20">
        <f>BB91/BB$6</f>
        <v/>
      </c>
      <c r="BC177" s="20">
        <f>BC91/BC$6</f>
        <v/>
      </c>
      <c r="BD177" s="20">
        <f>BD91/BD$6</f>
        <v/>
      </c>
      <c r="BE177" s="20">
        <f>BE91/BE$6</f>
        <v/>
      </c>
      <c r="BF177" s="19">
        <f>BF91/BF$6</f>
        <v/>
      </c>
      <c r="BG177" s="20">
        <f>BG91/BG$6</f>
        <v/>
      </c>
      <c r="BH177" s="20">
        <f>BH91/BH$6</f>
        <v/>
      </c>
      <c r="BI177" s="19">
        <f>BI91/BI$6</f>
        <v/>
      </c>
      <c r="BJ177" s="21">
        <f>BJ91/BJ$6</f>
        <v/>
      </c>
      <c r="BK177" s="21">
        <f>BK91/BK$6</f>
        <v/>
      </c>
      <c r="BL177" s="22">
        <f>BL91/BL$6</f>
        <v/>
      </c>
      <c r="BM177" s="22">
        <f>BM91/BM$6</f>
        <v/>
      </c>
      <c r="BN177" s="22">
        <f>BN91/BN$6</f>
        <v/>
      </c>
      <c r="BO177" s="22">
        <f>BO91/BO$6</f>
        <v/>
      </c>
      <c r="BP177" s="22">
        <f>BP91/BP$6</f>
        <v/>
      </c>
      <c r="BQ177" s="22">
        <f>BQ91/BQ$6</f>
        <v/>
      </c>
      <c r="BR177" s="22">
        <f>BR91/BR$6</f>
        <v/>
      </c>
      <c r="BS177" s="22">
        <f>BS102/BS$6</f>
        <v/>
      </c>
      <c r="BT177" s="22">
        <f>BT102/BT$6</f>
        <v/>
      </c>
      <c r="BU177" s="22">
        <f>BU102/BU$6</f>
        <v/>
      </c>
      <c r="BV177" s="22">
        <f>BV102/BV$6</f>
        <v/>
      </c>
    </row>
    <row r="178">
      <c r="B178" s="20" t="n"/>
      <c r="C178" s="20" t="n"/>
      <c r="D178" s="20" t="n"/>
      <c r="E178" s="20" t="n"/>
      <c r="F178" s="20" t="n"/>
      <c r="G178" s="20" t="n"/>
      <c r="H178" s="20" t="n"/>
      <c r="I178" s="20" t="n"/>
      <c r="J178" s="20" t="n"/>
      <c r="K178" s="20" t="n"/>
      <c r="L178" s="20" t="n"/>
      <c r="M178" s="20" t="n"/>
      <c r="N178" s="20" t="n"/>
      <c r="O178" s="20" t="n"/>
      <c r="P178" s="20" t="n"/>
      <c r="Q178" s="20" t="n"/>
      <c r="R178" s="20" t="n"/>
      <c r="S178" s="20" t="n"/>
      <c r="T178" s="20" t="n"/>
      <c r="U178" s="20" t="n"/>
      <c r="V178" s="20" t="n"/>
      <c r="W178" s="20" t="n"/>
      <c r="X178" s="20" t="n"/>
      <c r="Y178" s="20" t="n"/>
      <c r="Z178" s="20" t="n"/>
      <c r="AA178" s="20" t="n"/>
      <c r="AB178" s="20" t="n"/>
      <c r="AC178" s="20" t="n"/>
      <c r="AD178" s="20" t="n"/>
      <c r="AE178" s="20" t="n"/>
      <c r="AF178" s="20" t="n"/>
      <c r="AG178" s="20" t="n"/>
      <c r="AH178" s="20" t="n"/>
      <c r="AI178" s="20" t="n"/>
      <c r="AJ178" s="20" t="n"/>
      <c r="AK178" s="20" t="n"/>
      <c r="AL178" s="20" t="n"/>
      <c r="AM178" s="20" t="n"/>
      <c r="AN178" s="20" t="n"/>
      <c r="AO178" s="20" t="n"/>
      <c r="AP178" s="20" t="n"/>
      <c r="AQ178" s="20" t="n"/>
      <c r="AR178" s="20" t="n"/>
      <c r="AS178" s="20" t="n"/>
      <c r="AT178" s="20" t="n"/>
      <c r="AU178" s="20" t="n"/>
      <c r="AV178" s="20" t="n"/>
      <c r="AW178" s="20" t="n"/>
      <c r="AX178" s="20" t="n"/>
      <c r="AY178" s="20" t="n"/>
      <c r="AZ178" s="20" t="n"/>
      <c r="BA178" s="20" t="n"/>
      <c r="BB178" s="20" t="n"/>
      <c r="BC178" s="20" t="n"/>
      <c r="BD178" s="20" t="n"/>
      <c r="BE178" s="20" t="n"/>
      <c r="BF178" s="20" t="n"/>
      <c r="BG178" s="20" t="n"/>
      <c r="BH178" s="20" t="n"/>
      <c r="BI178" s="20" t="n"/>
      <c r="BJ178" s="20" t="n"/>
      <c r="BK178" s="20" t="n"/>
      <c r="BL178" s="20" t="n"/>
      <c r="BM178" s="20" t="n"/>
      <c r="BN178" s="20" t="n"/>
      <c r="BO178" s="20" t="n"/>
      <c r="BP178" s="20" t="n"/>
      <c r="BQ178" s="20" t="n"/>
      <c r="BR178" s="20" t="n"/>
      <c r="BS178" s="20" t="n"/>
      <c r="BT178" s="20" t="n"/>
      <c r="BU178" s="20" t="n"/>
      <c r="BV178" s="20" t="n"/>
    </row>
    <row r="179"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0" t="n"/>
      <c r="K179" s="20" t="n"/>
      <c r="L179" s="20" t="n"/>
      <c r="M179" s="20" t="n"/>
      <c r="N179" s="20" t="n"/>
      <c r="O179" s="20" t="n"/>
      <c r="P179" s="20" t="n"/>
      <c r="Q179" s="20" t="n"/>
      <c r="R179" s="20" t="n"/>
      <c r="S179" s="20" t="n"/>
      <c r="T179" s="20" t="n"/>
      <c r="U179" s="20" t="n"/>
      <c r="V179" s="20" t="n"/>
      <c r="W179" s="20" t="n"/>
      <c r="X179" s="20" t="n"/>
      <c r="Y179" s="20" t="n"/>
      <c r="Z179" s="20" t="n"/>
      <c r="AA179" s="20" t="n"/>
      <c r="AB179" s="20" t="n"/>
      <c r="AC179" s="20" t="n"/>
      <c r="AD179" s="20" t="n"/>
      <c r="AE179" s="20" t="n"/>
      <c r="AF179" s="20" t="n"/>
      <c r="AG179" s="20" t="n"/>
      <c r="AH179" s="20" t="n"/>
      <c r="AI179" s="20" t="n"/>
      <c r="AJ179" s="20" t="n"/>
      <c r="AK179" s="20" t="n"/>
      <c r="AL179" s="20" t="n"/>
      <c r="AM179" s="20" t="n"/>
      <c r="AN179" s="20" t="n"/>
      <c r="AO179" s="20" t="n"/>
      <c r="AP179" s="20" t="n"/>
      <c r="AQ179" s="20" t="n"/>
      <c r="AR179" s="20" t="n"/>
      <c r="AS179" s="20" t="n"/>
      <c r="AT179" s="20" t="n"/>
      <c r="AU179" s="20" t="n"/>
      <c r="AV179" s="20" t="n"/>
      <c r="AW179" s="20" t="n"/>
      <c r="AX179" s="20" t="n"/>
      <c r="AY179" s="20" t="n"/>
      <c r="AZ179" s="20" t="n"/>
      <c r="BA179" s="20" t="n"/>
      <c r="BB179" s="20" t="n"/>
      <c r="BC179" s="20" t="n"/>
      <c r="BD179" s="20" t="n"/>
      <c r="BE179" s="20" t="n"/>
      <c r="BF179" s="20" t="n"/>
      <c r="BG179" s="20" t="n"/>
      <c r="BH179" s="20" t="n"/>
      <c r="BI179" s="20" t="n"/>
      <c r="BJ179" s="20" t="n"/>
      <c r="BK179" s="20" t="n"/>
      <c r="BL179" s="20" t="n"/>
      <c r="BM179" s="20" t="n"/>
      <c r="BN179" s="20" t="n"/>
      <c r="BO179" s="20" t="n"/>
      <c r="BP179" s="20" t="n"/>
      <c r="BQ179" s="20" t="n"/>
      <c r="BR179" s="20" t="n"/>
      <c r="BS179" s="20" t="n"/>
      <c r="BT179" s="20" t="n"/>
      <c r="BU179" s="20" t="n"/>
      <c r="BV179" s="20" t="n"/>
    </row>
    <row r="180">
      <c r="B180" s="20" t="n"/>
      <c r="C180" s="20" t="n"/>
      <c r="D180" s="20" t="n"/>
      <c r="E180" s="20" t="n"/>
      <c r="F180" s="20" t="n"/>
      <c r="G180" s="20" t="n"/>
      <c r="H180" s="20" t="n"/>
      <c r="I180" s="20" t="n"/>
      <c r="J180" s="20" t="n"/>
      <c r="K180" s="20" t="n"/>
      <c r="L180" s="20" t="n"/>
      <c r="M180" s="20" t="n"/>
      <c r="N180" s="20" t="n"/>
      <c r="O180" s="20" t="n"/>
      <c r="P180" s="20" t="n"/>
      <c r="Q180" s="20" t="n"/>
      <c r="R180" s="20" t="n"/>
      <c r="S180" s="20" t="n"/>
      <c r="T180" s="20" t="n"/>
      <c r="U180" s="20" t="n"/>
      <c r="V180" s="20" t="n"/>
      <c r="W180" s="20" t="n"/>
      <c r="X180" s="20" t="n"/>
      <c r="Y180" s="20" t="n"/>
      <c r="Z180" s="20" t="n"/>
      <c r="AA180" s="20" t="n"/>
      <c r="AB180" s="20" t="n"/>
      <c r="AC180" s="20" t="n"/>
      <c r="AD180" s="20" t="n"/>
      <c r="AE180" s="20" t="n"/>
      <c r="AF180" s="20" t="n"/>
      <c r="AG180" s="20" t="n"/>
      <c r="AH180" s="20" t="n"/>
      <c r="AI180" s="20" t="n"/>
      <c r="AJ180" s="20" t="n"/>
      <c r="AK180" s="20" t="n"/>
      <c r="AL180" s="20" t="n"/>
      <c r="AM180" s="20" t="n"/>
      <c r="AN180" s="20" t="n"/>
      <c r="AO180" s="20" t="n"/>
      <c r="AP180" s="20" t="n"/>
      <c r="AQ180" s="20" t="n"/>
      <c r="AR180" s="20" t="n"/>
      <c r="AS180" s="20" t="n"/>
      <c r="AT180" s="20" t="n"/>
      <c r="AU180" s="20" t="n"/>
      <c r="AV180" s="20" t="n"/>
      <c r="AW180" s="20" t="n"/>
      <c r="AX180" s="20" t="n"/>
      <c r="AY180" s="20" t="n"/>
      <c r="AZ180" s="20" t="n"/>
      <c r="BA180" s="20" t="n"/>
      <c r="BB180" s="20" t="n"/>
      <c r="BC180" s="20" t="n"/>
      <c r="BD180" s="20" t="n"/>
      <c r="BE180" s="20" t="n"/>
      <c r="BF180" s="20" t="n"/>
      <c r="BG180" s="20" t="n"/>
      <c r="BH180" s="20" t="n"/>
      <c r="BI180" s="20" t="n"/>
      <c r="BJ180" s="20" t="n"/>
      <c r="BK180" s="20" t="n"/>
      <c r="BL180" s="20" t="n"/>
      <c r="BM180" s="20" t="n"/>
      <c r="BN180" s="20" t="n"/>
      <c r="BO180" s="20" t="n"/>
      <c r="BP180" s="20" t="n"/>
      <c r="BQ180" s="20" t="n"/>
      <c r="BR180" s="20" t="n"/>
      <c r="BS180" s="20" t="n"/>
      <c r="BT180" s="20" t="n"/>
      <c r="BU180" s="20" t="n"/>
      <c r="BV180" s="20" t="n"/>
    </row>
    <row r="181">
      <c r="A181" s="29" t="n"/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0" t="n"/>
      <c r="K181" s="20" t="n"/>
      <c r="L181" s="20" t="n"/>
      <c r="M181" s="20" t="n"/>
      <c r="N181" s="20" t="n"/>
      <c r="O181" s="20" t="n"/>
      <c r="P181" s="20" t="n"/>
      <c r="Q181" s="20" t="n"/>
      <c r="R181" s="20" t="n"/>
      <c r="S181" s="20" t="n"/>
      <c r="T181" s="20" t="n"/>
      <c r="U181" s="20" t="n"/>
      <c r="V181" s="20" t="n"/>
      <c r="W181" s="20" t="n"/>
      <c r="X181" s="20" t="n"/>
      <c r="Y181" s="20" t="n"/>
      <c r="Z181" s="20" t="n"/>
      <c r="AA181" s="20" t="n"/>
      <c r="AB181" s="20" t="n"/>
      <c r="AC181" s="20" t="n"/>
      <c r="AD181" s="20" t="n"/>
      <c r="AE181" s="20" t="n"/>
      <c r="AF181" s="20" t="n"/>
      <c r="AG181" s="20" t="n"/>
      <c r="AH181" s="20" t="n"/>
      <c r="AI181" s="20" t="n"/>
      <c r="AJ181" s="20" t="n"/>
      <c r="AK181" s="20" t="n"/>
      <c r="AL181" s="20" t="n"/>
      <c r="AM181" s="20" t="n"/>
      <c r="AN181" s="20" t="n"/>
      <c r="AO181" s="20" t="n"/>
      <c r="AP181" s="20" t="n"/>
      <c r="AQ181" s="20" t="n"/>
      <c r="AR181" s="20" t="n"/>
      <c r="AS181" s="20" t="n"/>
      <c r="AT181" s="20" t="n"/>
      <c r="AU181" s="20" t="n"/>
      <c r="AV181" s="20" t="n"/>
      <c r="AW181" s="20" t="n"/>
      <c r="AX181" s="20" t="n"/>
      <c r="AY181" s="20" t="n"/>
      <c r="AZ181" s="20" t="n"/>
      <c r="BA181" s="20" t="n"/>
      <c r="BB181" s="20" t="n"/>
      <c r="BC181" s="20" t="n"/>
      <c r="BD181" s="20" t="n"/>
      <c r="BE181" s="20" t="n"/>
      <c r="BF181" s="20" t="n"/>
      <c r="BG181" s="20" t="n"/>
      <c r="BH181" s="20" t="n"/>
      <c r="BI181" s="20" t="n"/>
      <c r="BJ181" s="20" t="n"/>
      <c r="BK181" s="20" t="n"/>
      <c r="BL181" s="20" t="n"/>
      <c r="BM181" s="20" t="n"/>
      <c r="BN181" s="20" t="n"/>
      <c r="BO181" s="20" t="n"/>
      <c r="BP181" s="20" t="n"/>
      <c r="BQ181" s="20" t="n"/>
      <c r="BR181" s="20" t="n"/>
      <c r="BS181" s="20" t="n"/>
      <c r="BT181" s="20" t="n"/>
      <c r="BU181" s="20" t="n"/>
      <c r="BV181" s="20" t="n"/>
    </row>
    <row r="182">
      <c r="B182" s="20" t="n"/>
      <c r="C182" s="20" t="n"/>
      <c r="D182" s="20" t="n"/>
      <c r="E182" s="20" t="n"/>
      <c r="F182" s="20" t="n"/>
      <c r="G182" s="20" t="n"/>
      <c r="H182" s="20" t="n"/>
      <c r="I182" s="20" t="n"/>
      <c r="J182" s="20" t="n"/>
      <c r="K182" s="20" t="n"/>
      <c r="L182" s="20" t="n"/>
      <c r="M182" s="20" t="n"/>
      <c r="N182" s="20" t="n"/>
      <c r="O182" s="20" t="n"/>
      <c r="P182" s="20" t="n"/>
      <c r="Q182" s="20" t="n"/>
      <c r="R182" s="20" t="n"/>
      <c r="S182" s="20" t="n"/>
      <c r="T182" s="20" t="n"/>
      <c r="U182" s="20" t="n"/>
      <c r="V182" s="20" t="n"/>
      <c r="W182" s="20" t="n"/>
      <c r="X182" s="20" t="n"/>
      <c r="Y182" s="20" t="n"/>
      <c r="Z182" s="20" t="n"/>
      <c r="AA182" s="20" t="n"/>
      <c r="AB182" s="20" t="n"/>
      <c r="AC182" s="20" t="n"/>
      <c r="AD182" s="20" t="n"/>
      <c r="AE182" s="20" t="n"/>
      <c r="AF182" s="20" t="n"/>
      <c r="AG182" s="20" t="n"/>
      <c r="AH182" s="20" t="n"/>
      <c r="AI182" s="20" t="n"/>
      <c r="AJ182" s="20" t="n"/>
      <c r="AK182" s="20" t="n"/>
      <c r="AL182" s="20" t="n"/>
      <c r="AM182" s="20" t="n"/>
      <c r="AN182" s="20" t="n"/>
      <c r="AO182" s="20" t="n"/>
      <c r="AP182" s="20" t="n"/>
      <c r="AQ182" s="20" t="n"/>
      <c r="AR182" s="20" t="n"/>
      <c r="AS182" s="20" t="n"/>
      <c r="AT182" s="20" t="n"/>
      <c r="AU182" s="20" t="n"/>
      <c r="AV182" s="20" t="n"/>
      <c r="AW182" s="20" t="n"/>
      <c r="AX182" s="20" t="n"/>
      <c r="AY182" s="20" t="n"/>
      <c r="AZ182" s="20" t="n"/>
      <c r="BA182" s="20" t="n"/>
      <c r="BB182" s="20" t="n"/>
      <c r="BC182" s="20" t="n"/>
      <c r="BD182" s="20" t="n"/>
      <c r="BE182" s="20" t="n"/>
      <c r="BF182" s="20" t="n"/>
      <c r="BG182" s="20" t="n"/>
      <c r="BH182" s="20" t="n"/>
      <c r="BI182" s="20" t="n"/>
      <c r="BJ182" s="20" t="n"/>
      <c r="BK182" s="20" t="n"/>
      <c r="BL182" s="20" t="n"/>
      <c r="BM182" s="20" t="n"/>
      <c r="BN182" s="20" t="n"/>
      <c r="BO182" s="20" t="n"/>
      <c r="BP182" s="20" t="n"/>
      <c r="BQ182" s="20" t="n"/>
      <c r="BR182" s="20" t="n"/>
      <c r="BS182" s="20" t="n"/>
      <c r="BT182" s="20" t="n"/>
      <c r="BU182" s="20" t="n"/>
      <c r="BV182" s="20" t="n"/>
    </row>
    <row r="183"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0" t="n"/>
      <c r="K183" s="20" t="n"/>
      <c r="L183" s="20" t="n"/>
      <c r="M183" s="20" t="n"/>
      <c r="N183" s="20" t="n"/>
      <c r="O183" s="20" t="n"/>
      <c r="P183" s="20" t="n"/>
      <c r="Q183" s="20" t="n"/>
      <c r="R183" s="20" t="n"/>
      <c r="S183" s="20" t="n"/>
      <c r="T183" s="20" t="n"/>
      <c r="U183" s="20" t="n"/>
      <c r="V183" s="20" t="n"/>
      <c r="W183" s="20" t="n"/>
      <c r="X183" s="20" t="n"/>
      <c r="Y183" s="20" t="n"/>
      <c r="Z183" s="20" t="n"/>
      <c r="AA183" s="20" t="n"/>
      <c r="AB183" s="20" t="n"/>
      <c r="AC183" s="20" t="n"/>
      <c r="AD183" s="20" t="n"/>
      <c r="AE183" s="20" t="n"/>
      <c r="AF183" s="20" t="n"/>
      <c r="AG183" s="20" t="n"/>
      <c r="AH183" s="20" t="n"/>
      <c r="AI183" s="20" t="n"/>
      <c r="AJ183" s="20" t="n"/>
      <c r="AK183" s="20" t="n"/>
      <c r="AL183" s="20" t="n"/>
      <c r="AM183" s="20" t="n"/>
      <c r="AN183" s="20" t="n"/>
      <c r="AO183" s="20" t="n"/>
      <c r="AP183" s="20" t="n"/>
      <c r="AQ183" s="20" t="n"/>
      <c r="AR183" s="20" t="n"/>
      <c r="AS183" s="20" t="n"/>
      <c r="AT183" s="20" t="n"/>
      <c r="AU183" s="20" t="n"/>
      <c r="AV183" s="20" t="n"/>
      <c r="AW183" s="20" t="n"/>
      <c r="AX183" s="20" t="n"/>
      <c r="AY183" s="20" t="n"/>
      <c r="AZ183" s="20" t="n"/>
      <c r="BA183" s="20" t="n"/>
      <c r="BB183" s="20" t="n"/>
      <c r="BC183" s="20" t="n"/>
      <c r="BD183" s="20" t="n"/>
      <c r="BE183" s="20" t="n"/>
      <c r="BF183" s="20" t="n"/>
      <c r="BG183" s="20" t="n"/>
      <c r="BH183" s="20" t="n"/>
      <c r="BI183" s="20" t="n"/>
      <c r="BJ183" s="20" t="n"/>
      <c r="BK183" s="20" t="n"/>
      <c r="BL183" s="20" t="n"/>
      <c r="BM183" s="20" t="n"/>
      <c r="BN183" s="20" t="n"/>
      <c r="BO183" s="20" t="n"/>
      <c r="BP183" s="20" t="n"/>
      <c r="BQ183" s="20" t="n"/>
      <c r="BR183" s="20" t="n"/>
      <c r="BS183" s="20" t="n"/>
      <c r="BT183" s="20" t="n"/>
      <c r="BU183" s="20" t="n"/>
      <c r="BV183" s="20" t="n"/>
    </row>
    <row r="184">
      <c r="B184" s="20" t="n"/>
      <c r="C184" s="20" t="n"/>
      <c r="D184" s="20" t="n"/>
      <c r="E184" s="20" t="n"/>
      <c r="F184" s="20" t="n"/>
      <c r="G184" s="20" t="n"/>
      <c r="H184" s="20" t="n"/>
      <c r="I184" s="20" t="n"/>
      <c r="J184" s="20" t="n"/>
      <c r="K184" s="20" t="n"/>
      <c r="L184" s="20" t="n"/>
      <c r="M184" s="20" t="n"/>
      <c r="N184" s="20" t="n"/>
      <c r="O184" s="20" t="n"/>
      <c r="P184" s="20" t="n"/>
      <c r="Q184" s="20" t="n"/>
      <c r="R184" s="20" t="n"/>
      <c r="S184" s="20" t="n"/>
      <c r="T184" s="20" t="n"/>
      <c r="U184" s="20" t="n"/>
      <c r="V184" s="20" t="n"/>
      <c r="W184" s="20" t="n"/>
      <c r="X184" s="20" t="n"/>
      <c r="Y184" s="20" t="n"/>
      <c r="Z184" s="20" t="n"/>
      <c r="AA184" s="20" t="n"/>
      <c r="AB184" s="20" t="n"/>
      <c r="AC184" s="20" t="n"/>
      <c r="AD184" s="20" t="n"/>
      <c r="AE184" s="20" t="n"/>
      <c r="AF184" s="20" t="n"/>
      <c r="AG184" s="20" t="n"/>
      <c r="AH184" s="20" t="n"/>
      <c r="AI184" s="20" t="n"/>
      <c r="AJ184" s="20" t="n"/>
      <c r="AK184" s="20" t="n"/>
      <c r="AL184" s="20" t="n"/>
      <c r="AM184" s="20" t="n"/>
      <c r="AN184" s="20" t="n"/>
      <c r="AO184" s="20" t="n"/>
      <c r="AP184" s="20" t="n"/>
      <c r="AQ184" s="20" t="n"/>
      <c r="AR184" s="20" t="n"/>
      <c r="AS184" s="20" t="n"/>
      <c r="AT184" s="20" t="n"/>
      <c r="AU184" s="20" t="n"/>
      <c r="AV184" s="20" t="n"/>
      <c r="AW184" s="20" t="n"/>
      <c r="AX184" s="20" t="n"/>
      <c r="AY184" s="20" t="n"/>
      <c r="AZ184" s="20" t="n"/>
      <c r="BA184" s="20" t="n"/>
      <c r="BB184" s="20" t="n"/>
      <c r="BC184" s="20" t="n"/>
      <c r="BD184" s="20" t="n"/>
      <c r="BE184" s="20" t="n"/>
      <c r="BF184" s="20" t="n"/>
      <c r="BG184" s="20" t="n"/>
      <c r="BH184" s="20" t="n"/>
      <c r="BI184" s="20" t="n"/>
      <c r="BJ184" s="20" t="n"/>
      <c r="BK184" s="20" t="n"/>
      <c r="BL184" s="20" t="n"/>
      <c r="BM184" s="20" t="n"/>
      <c r="BN184" s="20" t="n"/>
      <c r="BO184" s="20" t="n"/>
      <c r="BP184" s="20" t="n"/>
      <c r="BQ184" s="20" t="n"/>
      <c r="BR184" s="20" t="n"/>
      <c r="BS184" s="20" t="n"/>
      <c r="BT184" s="20" t="n"/>
      <c r="BU184" s="20" t="n"/>
      <c r="BV184" s="20" t="n"/>
    </row>
    <row r="185"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0" t="n"/>
      <c r="K185" s="20" t="n"/>
      <c r="L185" s="20" t="n"/>
      <c r="M185" s="20" t="n"/>
      <c r="N185" s="20" t="n"/>
      <c r="O185" s="20" t="n"/>
      <c r="P185" s="20" t="n"/>
      <c r="Q185" s="20" t="n"/>
      <c r="R185" s="20" t="n"/>
      <c r="S185" s="20" t="n"/>
      <c r="T185" s="20" t="n"/>
      <c r="U185" s="20" t="n"/>
      <c r="V185" s="20" t="n"/>
      <c r="W185" s="20" t="n"/>
      <c r="X185" s="20" t="n"/>
      <c r="Y185" s="20" t="n"/>
      <c r="Z185" s="20" t="n"/>
      <c r="AA185" s="20" t="n"/>
      <c r="AB185" s="20" t="n"/>
      <c r="AC185" s="20" t="n"/>
      <c r="AD185" s="20" t="n"/>
      <c r="AE185" s="20" t="n"/>
      <c r="AF185" s="20" t="n"/>
      <c r="AG185" s="20" t="n"/>
      <c r="AH185" s="20" t="n"/>
      <c r="AI185" s="20" t="n"/>
      <c r="AJ185" s="20" t="n"/>
      <c r="AK185" s="20" t="n"/>
      <c r="AL185" s="20" t="n"/>
      <c r="AM185" s="20" t="n"/>
      <c r="AN185" s="20" t="n"/>
      <c r="AO185" s="20" t="n"/>
      <c r="AP185" s="20" t="n"/>
      <c r="AQ185" s="20" t="n"/>
      <c r="AR185" s="20" t="n"/>
      <c r="AS185" s="20" t="n"/>
      <c r="AT185" s="20" t="n"/>
      <c r="AU185" s="20" t="n"/>
      <c r="AV185" s="20" t="n"/>
      <c r="AW185" s="20" t="n"/>
      <c r="AX185" s="20" t="n"/>
      <c r="AY185" s="20" t="n"/>
      <c r="AZ185" s="20" t="n"/>
      <c r="BA185" s="20" t="n"/>
      <c r="BB185" s="20" t="n"/>
      <c r="BC185" s="20" t="n"/>
      <c r="BD185" s="20" t="n"/>
      <c r="BE185" s="20" t="n"/>
      <c r="BF185" s="20" t="n"/>
      <c r="BG185" s="20" t="n"/>
      <c r="BH185" s="20" t="n"/>
      <c r="BI185" s="20" t="n"/>
      <c r="BJ185" s="20" t="n"/>
      <c r="BK185" s="20" t="n"/>
      <c r="BL185" s="20" t="n"/>
      <c r="BM185" s="20" t="n"/>
      <c r="BN185" s="20" t="n"/>
      <c r="BO185" s="20" t="n"/>
      <c r="BP185" s="20" t="n"/>
      <c r="BQ185" s="20" t="n"/>
      <c r="BR185" s="20" t="n"/>
      <c r="BS185" s="20" t="n"/>
      <c r="BT185" s="20" t="n"/>
      <c r="BU185" s="20" t="n"/>
      <c r="BV185" s="20" t="n"/>
    </row>
    <row r="186">
      <c r="B186" s="20" t="n"/>
      <c r="C186" s="20" t="n"/>
      <c r="D186" s="20" t="n"/>
      <c r="E186" s="20" t="n"/>
      <c r="F186" s="20" t="n"/>
      <c r="G186" s="20" t="n"/>
      <c r="H186" s="20" t="n"/>
      <c r="I186" s="20" t="n"/>
      <c r="J186" s="20" t="n"/>
      <c r="K186" s="20" t="n"/>
      <c r="L186" s="20" t="n"/>
      <c r="M186" s="20" t="n"/>
      <c r="N186" s="20" t="n"/>
      <c r="O186" s="20" t="n"/>
      <c r="P186" s="20" t="n"/>
      <c r="Q186" s="20" t="n"/>
      <c r="R186" s="20" t="n"/>
      <c r="S186" s="20" t="n"/>
      <c r="T186" s="20" t="n"/>
      <c r="U186" s="20" t="n"/>
      <c r="V186" s="20" t="n"/>
      <c r="W186" s="20" t="n"/>
      <c r="X186" s="20" t="n"/>
      <c r="Y186" s="20" t="n"/>
      <c r="Z186" s="20" t="n"/>
      <c r="AA186" s="20" t="n"/>
      <c r="AB186" s="20" t="n"/>
      <c r="AC186" s="20" t="n"/>
      <c r="AD186" s="20" t="n"/>
      <c r="AE186" s="20" t="n"/>
      <c r="AF186" s="20" t="n"/>
      <c r="AG186" s="20" t="n"/>
      <c r="AH186" s="20" t="n"/>
      <c r="AI186" s="20" t="n"/>
      <c r="AJ186" s="20" t="n"/>
      <c r="AK186" s="20" t="n"/>
      <c r="AL186" s="20" t="n"/>
      <c r="AM186" s="20" t="n"/>
      <c r="AN186" s="20" t="n"/>
      <c r="AO186" s="20" t="n"/>
      <c r="AP186" s="20" t="n"/>
      <c r="AQ186" s="20" t="n"/>
      <c r="AR186" s="20" t="n"/>
      <c r="AS186" s="20" t="n"/>
      <c r="AT186" s="20" t="n"/>
      <c r="AU186" s="20" t="n"/>
      <c r="AV186" s="20" t="n"/>
      <c r="AW186" s="20" t="n"/>
      <c r="AX186" s="20" t="n"/>
      <c r="AY186" s="20" t="n"/>
      <c r="AZ186" s="20" t="n"/>
      <c r="BA186" s="20" t="n"/>
      <c r="BB186" s="20" t="n"/>
      <c r="BC186" s="20" t="n"/>
      <c r="BD186" s="20" t="n"/>
      <c r="BE186" s="20" t="n"/>
      <c r="BF186" s="20" t="n"/>
      <c r="BG186" s="20" t="n"/>
      <c r="BH186" s="20" t="n"/>
      <c r="BI186" s="20" t="n"/>
      <c r="BJ186" s="20" t="n"/>
      <c r="BK186" s="20" t="n"/>
      <c r="BL186" s="20" t="n"/>
      <c r="BM186" s="20" t="n"/>
      <c r="BN186" s="20" t="n"/>
      <c r="BO186" s="20" t="n"/>
      <c r="BP186" s="20" t="n"/>
      <c r="BQ186" s="20" t="n"/>
      <c r="BR186" s="20" t="n"/>
      <c r="BS186" s="20" t="n"/>
      <c r="BT186" s="20" t="n"/>
      <c r="BU186" s="20" t="n"/>
      <c r="BV186" s="20" t="n"/>
    </row>
    <row r="187"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0" t="n"/>
      <c r="K187" s="20" t="n"/>
      <c r="L187" s="20" t="n"/>
      <c r="M187" s="20" t="n"/>
      <c r="N187" s="20" t="n"/>
      <c r="O187" s="20" t="n"/>
      <c r="P187" s="20" t="n"/>
      <c r="Q187" s="20" t="n"/>
      <c r="R187" s="20" t="n"/>
      <c r="S187" s="20" t="n"/>
      <c r="T187" s="20" t="n"/>
      <c r="U187" s="20" t="n"/>
      <c r="V187" s="20" t="n"/>
      <c r="W187" s="20" t="n"/>
      <c r="X187" s="20" t="n"/>
      <c r="Y187" s="20" t="n"/>
      <c r="Z187" s="20" t="n"/>
      <c r="AA187" s="20" t="n"/>
      <c r="AB187" s="20" t="n"/>
      <c r="AC187" s="20" t="n"/>
      <c r="AD187" s="20" t="n"/>
      <c r="AE187" s="20" t="n"/>
      <c r="AF187" s="20" t="n"/>
      <c r="AG187" s="20" t="n"/>
      <c r="AH187" s="20" t="n"/>
      <c r="AI187" s="20" t="n"/>
      <c r="AJ187" s="20" t="n"/>
      <c r="AK187" s="20" t="n"/>
      <c r="AL187" s="20" t="n"/>
      <c r="AM187" s="20" t="n"/>
      <c r="AN187" s="20" t="n"/>
      <c r="AO187" s="20" t="n"/>
      <c r="AP187" s="20" t="n"/>
      <c r="AQ187" s="20" t="n"/>
      <c r="AR187" s="20" t="n"/>
      <c r="AS187" s="20" t="n"/>
      <c r="AT187" s="20" t="n"/>
      <c r="AU187" s="20" t="n"/>
      <c r="AV187" s="20" t="n"/>
      <c r="AW187" s="20" t="n"/>
      <c r="AX187" s="20" t="n"/>
      <c r="AY187" s="20" t="n"/>
      <c r="AZ187" s="20" t="n"/>
      <c r="BA187" s="20" t="n"/>
      <c r="BB187" s="20" t="n"/>
      <c r="BC187" s="20" t="n"/>
      <c r="BD187" s="20" t="n"/>
      <c r="BE187" s="20" t="n"/>
      <c r="BF187" s="20" t="n"/>
      <c r="BG187" s="20" t="n"/>
      <c r="BH187" s="20" t="n"/>
      <c r="BI187" s="20" t="n"/>
      <c r="BJ187" s="20" t="n"/>
      <c r="BK187" s="20" t="n"/>
      <c r="BL187" s="20" t="n"/>
      <c r="BM187" s="20" t="n"/>
      <c r="BN187" s="20" t="n"/>
      <c r="BO187" s="20" t="n"/>
      <c r="BP187" s="20" t="n"/>
      <c r="BQ187" s="20" t="n"/>
      <c r="BR187" s="20" t="n"/>
      <c r="BS187" s="20" t="n"/>
      <c r="BT187" s="20" t="n"/>
      <c r="BU187" s="20" t="n"/>
      <c r="BV187" s="20" t="n"/>
    </row>
    <row r="188">
      <c r="B188" s="20" t="n"/>
      <c r="C188" s="20" t="n"/>
      <c r="D188" s="20" t="n"/>
      <c r="E188" s="20" t="n"/>
      <c r="F188" s="20" t="n"/>
      <c r="G188" s="20" t="n"/>
      <c r="H188" s="20" t="n"/>
      <c r="I188" s="20" t="n"/>
      <c r="J188" s="20" t="n"/>
      <c r="K188" s="20" t="n"/>
      <c r="L188" s="20" t="n"/>
      <c r="M188" s="20" t="n"/>
      <c r="N188" s="20" t="n"/>
      <c r="O188" s="20" t="n"/>
      <c r="P188" s="20" t="n"/>
      <c r="Q188" s="20" t="n"/>
      <c r="R188" s="20" t="n"/>
      <c r="S188" s="20" t="n"/>
      <c r="T188" s="20" t="n"/>
      <c r="U188" s="20" t="n"/>
      <c r="V188" s="20" t="n"/>
      <c r="W188" s="20" t="n"/>
      <c r="X188" s="20" t="n"/>
      <c r="Y188" s="20" t="n"/>
      <c r="Z188" s="20" t="n"/>
      <c r="AA188" s="20" t="n"/>
      <c r="AB188" s="20" t="n"/>
      <c r="AC188" s="20" t="n"/>
      <c r="AD188" s="20" t="n"/>
      <c r="AE188" s="20" t="n"/>
      <c r="AF188" s="20" t="n"/>
      <c r="AG188" s="20" t="n"/>
      <c r="AH188" s="20" t="n"/>
      <c r="AI188" s="20" t="n"/>
      <c r="AJ188" s="20" t="n"/>
      <c r="AK188" s="20" t="n"/>
      <c r="AL188" s="20" t="n"/>
      <c r="AM188" s="20" t="n"/>
      <c r="AN188" s="20" t="n"/>
      <c r="AO188" s="20" t="n"/>
      <c r="AP188" s="20" t="n"/>
      <c r="AQ188" s="20" t="n"/>
      <c r="AR188" s="20" t="n"/>
      <c r="AS188" s="20" t="n"/>
      <c r="AT188" s="20" t="n"/>
      <c r="AU188" s="20" t="n"/>
      <c r="AV188" s="20" t="n"/>
      <c r="AW188" s="20" t="n"/>
      <c r="AX188" s="20" t="n"/>
      <c r="AY188" s="20" t="n"/>
      <c r="AZ188" s="20" t="n"/>
      <c r="BA188" s="20" t="n"/>
      <c r="BB188" s="20" t="n"/>
      <c r="BC188" s="20" t="n"/>
      <c r="BD188" s="20" t="n"/>
      <c r="BE188" s="20" t="n"/>
      <c r="BF188" s="20" t="n"/>
      <c r="BG188" s="20" t="n"/>
      <c r="BH188" s="20" t="n"/>
      <c r="BI188" s="20" t="n"/>
      <c r="BJ188" s="20" t="n"/>
      <c r="BK188" s="20" t="n"/>
      <c r="BL188" s="20" t="n"/>
      <c r="BM188" s="20" t="n"/>
      <c r="BN188" s="20" t="n"/>
      <c r="BO188" s="20" t="n"/>
      <c r="BP188" s="20" t="n"/>
      <c r="BQ188" s="20" t="n"/>
      <c r="BR188" s="20" t="n"/>
      <c r="BS188" s="20" t="n"/>
      <c r="BT188" s="20" t="n"/>
      <c r="BU188" s="20" t="n"/>
      <c r="BV188" s="20" t="n"/>
    </row>
    <row r="189"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0" t="n"/>
      <c r="M189" s="20" t="n"/>
      <c r="N189" s="20" t="n"/>
      <c r="O189" s="20" t="n"/>
      <c r="P189" s="20" t="n"/>
      <c r="Q189" s="20" t="n"/>
      <c r="R189" s="20" t="n"/>
      <c r="S189" s="20" t="n"/>
      <c r="T189" s="20" t="n"/>
      <c r="U189" s="20" t="n"/>
      <c r="V189" s="20" t="n"/>
      <c r="W189" s="20" t="n"/>
      <c r="X189" s="20" t="n"/>
      <c r="Y189" s="20" t="n"/>
      <c r="Z189" s="20" t="n"/>
      <c r="AA189" s="20" t="n"/>
      <c r="AB189" s="20" t="n"/>
      <c r="AC189" s="20" t="n"/>
      <c r="AD189" s="20" t="n"/>
      <c r="AE189" s="20" t="n"/>
      <c r="AF189" s="20" t="n"/>
      <c r="AG189" s="20" t="n"/>
      <c r="AH189" s="20" t="n"/>
      <c r="AI189" s="20" t="n"/>
      <c r="AJ189" s="20" t="n"/>
      <c r="AK189" s="20" t="n"/>
      <c r="AL189" s="20" t="n"/>
      <c r="AM189" s="20" t="n"/>
      <c r="AN189" s="20" t="n"/>
      <c r="AO189" s="20" t="n"/>
      <c r="AP189" s="20" t="n"/>
      <c r="AQ189" s="20" t="n"/>
      <c r="AR189" s="20" t="n"/>
      <c r="AS189" s="20" t="n"/>
      <c r="AT189" s="20" t="n"/>
      <c r="AU189" s="20" t="n"/>
      <c r="AV189" s="20" t="n"/>
      <c r="AW189" s="20" t="n"/>
      <c r="AX189" s="20" t="n"/>
      <c r="AY189" s="20" t="n"/>
      <c r="AZ189" s="20" t="n"/>
      <c r="BA189" s="20" t="n"/>
      <c r="BB189" s="20" t="n"/>
      <c r="BC189" s="20" t="n"/>
      <c r="BD189" s="20" t="n"/>
      <c r="BE189" s="20" t="n"/>
      <c r="BF189" s="20" t="n"/>
      <c r="BG189" s="20" t="n"/>
      <c r="BH189" s="20" t="n"/>
      <c r="BI189" s="20" t="n"/>
      <c r="BJ189" s="20" t="n"/>
      <c r="BK189" s="20" t="n"/>
      <c r="BL189" s="20" t="n"/>
      <c r="BM189" s="20" t="n"/>
      <c r="BN189" s="20" t="n"/>
      <c r="BO189" s="20" t="n"/>
      <c r="BP189" s="20" t="n"/>
      <c r="BQ189" s="20" t="n"/>
      <c r="BR189" s="20" t="n"/>
      <c r="BS189" s="20" t="n"/>
      <c r="BT189" s="20" t="n"/>
      <c r="BU189" s="20" t="n"/>
      <c r="BV189" s="20" t="n"/>
    </row>
    <row r="190">
      <c r="B190" s="20" t="n"/>
      <c r="C190" s="20" t="n"/>
      <c r="D190" s="20" t="n"/>
      <c r="E190" s="20" t="n"/>
      <c r="F190" s="20" t="n"/>
      <c r="G190" s="20" t="n"/>
      <c r="H190" s="20" t="n"/>
      <c r="I190" s="20" t="n"/>
      <c r="J190" s="20" t="n"/>
      <c r="K190" s="20" t="n"/>
      <c r="L190" s="20" t="n"/>
      <c r="M190" s="20" t="n"/>
      <c r="N190" s="20" t="n"/>
      <c r="O190" s="20" t="n"/>
      <c r="P190" s="20" t="n"/>
      <c r="Q190" s="20" t="n"/>
      <c r="R190" s="20" t="n"/>
      <c r="S190" s="20" t="n"/>
      <c r="T190" s="20" t="n"/>
      <c r="U190" s="20" t="n"/>
      <c r="V190" s="20" t="n"/>
      <c r="W190" s="20" t="n"/>
      <c r="X190" s="20" t="n"/>
      <c r="Y190" s="20" t="n"/>
      <c r="Z190" s="20" t="n"/>
      <c r="AA190" s="20" t="n"/>
      <c r="AB190" s="20" t="n"/>
      <c r="AC190" s="20" t="n"/>
      <c r="AD190" s="20" t="n"/>
      <c r="AE190" s="20" t="n"/>
      <c r="AF190" s="20" t="n"/>
      <c r="AG190" s="20" t="n"/>
      <c r="AH190" s="20" t="n"/>
      <c r="AI190" s="20" t="n"/>
      <c r="AJ190" s="20" t="n"/>
      <c r="AK190" s="20" t="n"/>
      <c r="AL190" s="20" t="n"/>
      <c r="AM190" s="20" t="n"/>
      <c r="AN190" s="20" t="n"/>
      <c r="AO190" s="20" t="n"/>
      <c r="AP190" s="20" t="n"/>
      <c r="AQ190" s="20" t="n"/>
      <c r="AR190" s="20" t="n"/>
      <c r="AS190" s="20" t="n"/>
      <c r="AT190" s="20" t="n"/>
      <c r="AU190" s="20" t="n"/>
      <c r="AV190" s="20" t="n"/>
      <c r="AW190" s="20" t="n"/>
      <c r="AX190" s="20" t="n"/>
      <c r="AY190" s="20" t="n"/>
      <c r="AZ190" s="20" t="n"/>
      <c r="BA190" s="20" t="n"/>
      <c r="BB190" s="20" t="n"/>
      <c r="BC190" s="20" t="n"/>
      <c r="BD190" s="20" t="n"/>
      <c r="BE190" s="20" t="n"/>
      <c r="BF190" s="20" t="n"/>
      <c r="BG190" s="20" t="n"/>
      <c r="BH190" s="20" t="n"/>
      <c r="BI190" s="20" t="n"/>
      <c r="BJ190" s="20" t="n"/>
      <c r="BK190" s="20" t="n"/>
      <c r="BL190" s="20" t="n"/>
      <c r="BM190" s="20" t="n"/>
      <c r="BN190" s="20" t="n"/>
      <c r="BO190" s="20" t="n"/>
      <c r="BP190" s="20" t="n"/>
      <c r="BQ190" s="20" t="n"/>
      <c r="BR190" s="20" t="n"/>
      <c r="BS190" s="20" t="n"/>
      <c r="BT190" s="20" t="n"/>
      <c r="BU190" s="20" t="n"/>
      <c r="BV190" s="20" t="n"/>
    </row>
    <row r="191"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0" t="n"/>
      <c r="K191" s="20" t="n"/>
      <c r="L191" s="20" t="n"/>
      <c r="M191" s="20" t="n"/>
      <c r="N191" s="20" t="n"/>
      <c r="O191" s="20" t="n"/>
      <c r="P191" s="20" t="n"/>
      <c r="Q191" s="20" t="n"/>
      <c r="R191" s="20" t="n"/>
      <c r="S191" s="20" t="n"/>
      <c r="T191" s="20" t="n"/>
      <c r="U191" s="20" t="n"/>
      <c r="V191" s="20" t="n"/>
      <c r="W191" s="20" t="n"/>
      <c r="X191" s="20" t="n"/>
      <c r="Y191" s="20" t="n"/>
      <c r="Z191" s="20" t="n"/>
      <c r="AA191" s="20" t="n"/>
      <c r="AB191" s="20" t="n"/>
      <c r="AC191" s="20" t="n"/>
      <c r="AD191" s="20" t="n"/>
      <c r="AE191" s="20" t="n"/>
      <c r="AF191" s="20" t="n"/>
      <c r="AG191" s="20" t="n"/>
      <c r="AH191" s="20" t="n"/>
      <c r="AI191" s="20" t="n"/>
      <c r="AJ191" s="20" t="n"/>
      <c r="AK191" s="20" t="n"/>
      <c r="AL191" s="20" t="n"/>
      <c r="AM191" s="20" t="n"/>
      <c r="AN191" s="20" t="n"/>
      <c r="AO191" s="20" t="n"/>
      <c r="AP191" s="20" t="n"/>
      <c r="AQ191" s="20" t="n"/>
      <c r="AR191" s="20" t="n"/>
      <c r="AS191" s="20" t="n"/>
      <c r="AT191" s="20" t="n"/>
      <c r="AU191" s="20" t="n"/>
      <c r="AV191" s="20" t="n"/>
      <c r="AW191" s="20" t="n"/>
      <c r="AX191" s="20" t="n"/>
      <c r="AY191" s="20" t="n"/>
      <c r="AZ191" s="20" t="n"/>
      <c r="BA191" s="20" t="n"/>
      <c r="BB191" s="20" t="n"/>
      <c r="BC191" s="20" t="n"/>
      <c r="BD191" s="20" t="n"/>
      <c r="BE191" s="20" t="n"/>
      <c r="BF191" s="20" t="n"/>
      <c r="BG191" s="20" t="n"/>
      <c r="BH191" s="20" t="n"/>
      <c r="BI191" s="20" t="n"/>
      <c r="BJ191" s="20" t="n"/>
      <c r="BK191" s="20" t="n"/>
      <c r="BL191" s="20" t="n"/>
      <c r="BM191" s="20" t="n"/>
      <c r="BN191" s="20" t="n"/>
      <c r="BO191" s="20" t="n"/>
      <c r="BP191" s="20" t="n"/>
      <c r="BQ191" s="20" t="n"/>
      <c r="BR191" s="20" t="n"/>
      <c r="BS191" s="20" t="n"/>
      <c r="BT191" s="20" t="n"/>
      <c r="BU191" s="20" t="n"/>
      <c r="BV191" s="20" t="n"/>
    </row>
    <row r="192">
      <c r="A192" s="29" t="n"/>
      <c r="B192" s="20" t="n"/>
      <c r="C192" s="20" t="n"/>
      <c r="D192" s="20" t="n"/>
      <c r="E192" s="20" t="n"/>
      <c r="F192" s="20" t="n"/>
      <c r="G192" s="20" t="n"/>
      <c r="H192" s="20" t="n"/>
      <c r="I192" s="20" t="n"/>
      <c r="J192" s="20" t="n"/>
      <c r="K192" s="20" t="n"/>
      <c r="L192" s="20" t="n"/>
      <c r="M192" s="20" t="n"/>
      <c r="N192" s="20" t="n"/>
      <c r="O192" s="20" t="n"/>
      <c r="P192" s="20" t="n"/>
      <c r="Q192" s="20" t="n"/>
      <c r="R192" s="20" t="n"/>
      <c r="S192" s="20" t="n"/>
      <c r="T192" s="20" t="n"/>
      <c r="U192" s="20" t="n"/>
      <c r="V192" s="20" t="n"/>
      <c r="W192" s="20" t="n"/>
      <c r="X192" s="20" t="n"/>
      <c r="Y192" s="20" t="n"/>
      <c r="Z192" s="20" t="n"/>
      <c r="AA192" s="20" t="n"/>
      <c r="AB192" s="20" t="n"/>
      <c r="AC192" s="20" t="n"/>
      <c r="AD192" s="20" t="n"/>
      <c r="AE192" s="20" t="n"/>
      <c r="AF192" s="20" t="n"/>
      <c r="AG192" s="20" t="n"/>
      <c r="AH192" s="20" t="n"/>
      <c r="AI192" s="20" t="n"/>
      <c r="AJ192" s="20" t="n"/>
      <c r="AK192" s="20" t="n"/>
      <c r="AL192" s="20" t="n"/>
      <c r="AM192" s="20" t="n"/>
      <c r="AN192" s="20" t="n"/>
      <c r="AO192" s="20" t="n"/>
      <c r="AP192" s="20" t="n"/>
      <c r="AQ192" s="20" t="n"/>
      <c r="AR192" s="20" t="n"/>
      <c r="AS192" s="20" t="n"/>
      <c r="AT192" s="20" t="n"/>
      <c r="AU192" s="20" t="n"/>
      <c r="AV192" s="20" t="n"/>
      <c r="AW192" s="20" t="n"/>
      <c r="AX192" s="20" t="n"/>
      <c r="AY192" s="20" t="n"/>
      <c r="AZ192" s="20" t="n"/>
      <c r="BA192" s="20" t="n"/>
      <c r="BB192" s="20" t="n"/>
      <c r="BC192" s="20" t="n"/>
      <c r="BD192" s="20" t="n"/>
      <c r="BE192" s="20" t="n"/>
      <c r="BF192" s="20" t="n"/>
      <c r="BG192" s="20" t="n"/>
      <c r="BH192" s="20" t="n"/>
      <c r="BI192" s="20" t="n"/>
      <c r="BJ192" s="20" t="n"/>
      <c r="BK192" s="20" t="n"/>
      <c r="BL192" s="20" t="n"/>
      <c r="BM192" s="20" t="n"/>
      <c r="BN192" s="20" t="n"/>
      <c r="BO192" s="20" t="n"/>
      <c r="BP192" s="20" t="n"/>
      <c r="BQ192" s="20" t="n"/>
      <c r="BR192" s="20" t="n"/>
      <c r="BS192" s="20" t="n"/>
      <c r="BT192" s="20" t="n"/>
      <c r="BU192" s="20" t="n"/>
      <c r="BV192" s="20" t="n"/>
    </row>
    <row r="193"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0" t="n"/>
      <c r="K193" s="20" t="n"/>
      <c r="L193" s="20" t="n"/>
      <c r="M193" s="20" t="n"/>
      <c r="N193" s="20" t="n"/>
      <c r="O193" s="20" t="n"/>
      <c r="P193" s="20" t="n"/>
      <c r="Q193" s="20" t="n"/>
      <c r="R193" s="20" t="n"/>
      <c r="S193" s="20" t="n"/>
      <c r="T193" s="20" t="n"/>
      <c r="U193" s="20" t="n"/>
      <c r="V193" s="20" t="n"/>
      <c r="W193" s="20" t="n"/>
      <c r="X193" s="20" t="n"/>
      <c r="Y193" s="20" t="n"/>
      <c r="Z193" s="20" t="n"/>
      <c r="AA193" s="20" t="n"/>
      <c r="AB193" s="20" t="n"/>
      <c r="AC193" s="20" t="n"/>
      <c r="AD193" s="20" t="n"/>
      <c r="AE193" s="20" t="n"/>
      <c r="AF193" s="20" t="n"/>
      <c r="AG193" s="20" t="n"/>
      <c r="AH193" s="20" t="n"/>
      <c r="AI193" s="20" t="n"/>
      <c r="AJ193" s="20" t="n"/>
      <c r="AK193" s="20" t="n"/>
      <c r="AL193" s="20" t="n"/>
      <c r="AM193" s="20" t="n"/>
      <c r="AN193" s="20" t="n"/>
      <c r="AO193" s="20" t="n"/>
      <c r="AP193" s="20" t="n"/>
      <c r="AQ193" s="20" t="n"/>
      <c r="AR193" s="20" t="n"/>
      <c r="AS193" s="20" t="n"/>
      <c r="AT193" s="20" t="n"/>
      <c r="AU193" s="20" t="n"/>
      <c r="AV193" s="20" t="n"/>
      <c r="AW193" s="20" t="n"/>
      <c r="AX193" s="20" t="n"/>
      <c r="AY193" s="20" t="n"/>
      <c r="AZ193" s="20" t="n"/>
      <c r="BA193" s="20" t="n"/>
      <c r="BB193" s="20" t="n"/>
      <c r="BC193" s="20" t="n"/>
      <c r="BD193" s="20" t="n"/>
      <c r="BE193" s="20" t="n"/>
      <c r="BF193" s="20" t="n"/>
      <c r="BG193" s="20" t="n"/>
      <c r="BH193" s="20" t="n"/>
      <c r="BI193" s="20" t="n"/>
      <c r="BJ193" s="20" t="n"/>
      <c r="BK193" s="20" t="n"/>
      <c r="BL193" s="20" t="n"/>
      <c r="BM193" s="20" t="n"/>
      <c r="BN193" s="20" t="n"/>
      <c r="BO193" s="20" t="n"/>
      <c r="BP193" s="20" t="n"/>
      <c r="BQ193" s="20" t="n"/>
      <c r="BR193" s="20" t="n"/>
      <c r="BS193" s="20" t="n"/>
      <c r="BT193" s="20" t="n"/>
      <c r="BU193" s="20" t="n"/>
      <c r="BV193" s="20" t="n"/>
    </row>
    <row r="194">
      <c r="B194" s="20" t="n"/>
      <c r="C194" s="20" t="n"/>
      <c r="D194" s="20" t="n"/>
      <c r="E194" s="20" t="n"/>
      <c r="F194" s="20" t="n"/>
      <c r="G194" s="20" t="n"/>
      <c r="H194" s="20" t="n"/>
      <c r="I194" s="20" t="n"/>
      <c r="J194" s="20" t="n"/>
      <c r="K194" s="20" t="n"/>
      <c r="L194" s="20" t="n"/>
      <c r="M194" s="20" t="n"/>
      <c r="N194" s="20" t="n"/>
      <c r="O194" s="20" t="n"/>
      <c r="P194" s="20" t="n"/>
      <c r="Q194" s="20" t="n"/>
      <c r="R194" s="20" t="n"/>
      <c r="S194" s="20" t="n"/>
      <c r="T194" s="20" t="n"/>
      <c r="U194" s="20" t="n"/>
      <c r="V194" s="20" t="n"/>
      <c r="W194" s="20" t="n"/>
      <c r="X194" s="20" t="n"/>
      <c r="Y194" s="20" t="n"/>
      <c r="Z194" s="20" t="n"/>
      <c r="AA194" s="20" t="n"/>
      <c r="AB194" s="20" t="n"/>
      <c r="AC194" s="20" t="n"/>
      <c r="AD194" s="20" t="n"/>
      <c r="AE194" s="20" t="n"/>
      <c r="AF194" s="20" t="n"/>
      <c r="AG194" s="20" t="n"/>
      <c r="AH194" s="20" t="n"/>
      <c r="AI194" s="20" t="n"/>
      <c r="AJ194" s="20" t="n"/>
      <c r="AK194" s="20" t="n"/>
      <c r="AL194" s="20" t="n"/>
      <c r="AM194" s="20" t="n"/>
      <c r="AN194" s="20" t="n"/>
      <c r="AO194" s="20" t="n"/>
      <c r="AP194" s="20" t="n"/>
      <c r="AQ194" s="20" t="n"/>
      <c r="AR194" s="20" t="n"/>
      <c r="AS194" s="20" t="n"/>
      <c r="AT194" s="20" t="n"/>
      <c r="AU194" s="20" t="n"/>
      <c r="AV194" s="20" t="n"/>
      <c r="AW194" s="20" t="n"/>
      <c r="AX194" s="20" t="n"/>
      <c r="AY194" s="20" t="n"/>
      <c r="AZ194" s="20" t="n"/>
      <c r="BA194" s="20" t="n"/>
      <c r="BB194" s="20" t="n"/>
      <c r="BC194" s="20" t="n"/>
      <c r="BD194" s="20" t="n"/>
      <c r="BE194" s="20" t="n"/>
      <c r="BF194" s="20" t="n"/>
      <c r="BG194" s="20" t="n"/>
      <c r="BH194" s="20" t="n"/>
      <c r="BI194" s="20" t="n"/>
      <c r="BJ194" s="20" t="n"/>
      <c r="BK194" s="20" t="n"/>
      <c r="BL194" s="20" t="n"/>
      <c r="BM194" s="20" t="n"/>
      <c r="BN194" s="20" t="n"/>
      <c r="BO194" s="20" t="n"/>
      <c r="BP194" s="20" t="n"/>
      <c r="BQ194" s="20" t="n"/>
      <c r="BR194" s="20" t="n"/>
      <c r="BS194" s="20" t="n"/>
      <c r="BT194" s="20" t="n"/>
      <c r="BU194" s="20" t="n"/>
      <c r="BV194" s="20" t="n"/>
    </row>
    <row r="195"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0" t="n"/>
      <c r="K195" s="20" t="n"/>
      <c r="L195" s="20" t="n"/>
      <c r="M195" s="20" t="n"/>
      <c r="N195" s="20" t="n"/>
      <c r="O195" s="20" t="n"/>
      <c r="P195" s="20" t="n"/>
      <c r="Q195" s="20" t="n"/>
      <c r="R195" s="20" t="n"/>
      <c r="S195" s="20" t="n"/>
      <c r="T195" s="20" t="n"/>
      <c r="U195" s="20" t="n"/>
      <c r="V195" s="20" t="n"/>
      <c r="W195" s="20" t="n"/>
      <c r="X195" s="20" t="n"/>
      <c r="Y195" s="20" t="n"/>
      <c r="Z195" s="20" t="n"/>
      <c r="AA195" s="20" t="n"/>
      <c r="AB195" s="20" t="n"/>
      <c r="AC195" s="20" t="n"/>
      <c r="AD195" s="20" t="n"/>
      <c r="AE195" s="20" t="n"/>
      <c r="AF195" s="20" t="n"/>
      <c r="AG195" s="20" t="n"/>
      <c r="AH195" s="20" t="n"/>
      <c r="AI195" s="20" t="n"/>
      <c r="AJ195" s="20" t="n"/>
      <c r="AK195" s="20" t="n"/>
      <c r="AL195" s="20" t="n"/>
      <c r="AM195" s="20" t="n"/>
      <c r="AN195" s="20" t="n"/>
      <c r="AO195" s="20" t="n"/>
      <c r="AP195" s="20" t="n"/>
      <c r="AQ195" s="20" t="n"/>
      <c r="AR195" s="20" t="n"/>
      <c r="AS195" s="20" t="n"/>
      <c r="AT195" s="20" t="n"/>
      <c r="AU195" s="20" t="n"/>
      <c r="AV195" s="20" t="n"/>
      <c r="AW195" s="20" t="n"/>
      <c r="AX195" s="20" t="n"/>
      <c r="AY195" s="20" t="n"/>
      <c r="AZ195" s="20" t="n"/>
      <c r="BA195" s="20" t="n"/>
      <c r="BB195" s="20" t="n"/>
      <c r="BC195" s="20" t="n"/>
      <c r="BD195" s="20" t="n"/>
      <c r="BE195" s="20" t="n"/>
      <c r="BF195" s="20" t="n"/>
      <c r="BG195" s="20" t="n"/>
      <c r="BH195" s="20" t="n"/>
      <c r="BI195" s="20" t="n"/>
      <c r="BJ195" s="20" t="n"/>
      <c r="BK195" s="20" t="n"/>
      <c r="BL195" s="20" t="n"/>
      <c r="BM195" s="20" t="n"/>
      <c r="BN195" s="20" t="n"/>
      <c r="BO195" s="20" t="n"/>
      <c r="BP195" s="20" t="n"/>
      <c r="BQ195" s="20" t="n"/>
      <c r="BR195" s="20" t="n"/>
      <c r="BS195" s="20" t="n"/>
      <c r="BT195" s="20" t="n"/>
      <c r="BU195" s="20" t="n"/>
      <c r="BV195" s="20" t="n"/>
    </row>
    <row r="196">
      <c r="B196" s="20" t="n"/>
      <c r="C196" s="20" t="n"/>
      <c r="D196" s="20" t="n"/>
      <c r="E196" s="20" t="n"/>
      <c r="F196" s="20" t="n"/>
      <c r="G196" s="20" t="n"/>
      <c r="H196" s="20" t="n"/>
      <c r="I196" s="20" t="n"/>
      <c r="J196" s="20" t="n"/>
      <c r="K196" s="20" t="n"/>
      <c r="L196" s="20" t="n"/>
      <c r="M196" s="20" t="n"/>
      <c r="N196" s="20" t="n"/>
      <c r="O196" s="20" t="n"/>
      <c r="P196" s="20" t="n"/>
      <c r="Q196" s="20" t="n"/>
      <c r="R196" s="20" t="n"/>
      <c r="S196" s="20" t="n"/>
      <c r="T196" s="20" t="n"/>
      <c r="U196" s="20" t="n"/>
      <c r="V196" s="20" t="n"/>
      <c r="W196" s="20" t="n"/>
      <c r="X196" s="20" t="n"/>
      <c r="Y196" s="20" t="n"/>
      <c r="Z196" s="20" t="n"/>
      <c r="AA196" s="20" t="n"/>
      <c r="AB196" s="20" t="n"/>
      <c r="AC196" s="20" t="n"/>
      <c r="AD196" s="20" t="n"/>
      <c r="AE196" s="20" t="n"/>
      <c r="AF196" s="20" t="n"/>
      <c r="AG196" s="20" t="n"/>
      <c r="AH196" s="20" t="n"/>
      <c r="AI196" s="20" t="n"/>
      <c r="AJ196" s="20" t="n"/>
      <c r="AK196" s="20" t="n"/>
      <c r="AL196" s="20" t="n"/>
      <c r="AM196" s="20" t="n"/>
      <c r="AN196" s="20" t="n"/>
      <c r="AO196" s="20" t="n"/>
      <c r="AP196" s="20" t="n"/>
      <c r="AQ196" s="20" t="n"/>
      <c r="AR196" s="20" t="n"/>
      <c r="AS196" s="20" t="n"/>
      <c r="AT196" s="20" t="n"/>
      <c r="AU196" s="20" t="n"/>
      <c r="AV196" s="20" t="n"/>
      <c r="AW196" s="20" t="n"/>
      <c r="AX196" s="20" t="n"/>
      <c r="AY196" s="20" t="n"/>
      <c r="AZ196" s="20" t="n"/>
      <c r="BA196" s="20" t="n"/>
      <c r="BB196" s="20" t="n"/>
      <c r="BC196" s="20" t="n"/>
      <c r="BD196" s="20" t="n"/>
      <c r="BE196" s="20" t="n"/>
      <c r="BF196" s="20" t="n"/>
      <c r="BG196" s="20" t="n"/>
      <c r="BH196" s="20" t="n"/>
      <c r="BI196" s="20" t="n"/>
      <c r="BJ196" s="20" t="n"/>
      <c r="BK196" s="20" t="n"/>
      <c r="BL196" s="20" t="n"/>
      <c r="BM196" s="20" t="n"/>
      <c r="BN196" s="20" t="n"/>
      <c r="BO196" s="20" t="n"/>
      <c r="BP196" s="20" t="n"/>
      <c r="BQ196" s="20" t="n"/>
      <c r="BR196" s="20" t="n"/>
      <c r="BS196" s="20" t="n"/>
      <c r="BT196" s="20" t="n"/>
      <c r="BU196" s="20" t="n"/>
      <c r="BV196" s="20" t="n"/>
    </row>
    <row r="197"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0" t="n"/>
      <c r="K197" s="20" t="n"/>
      <c r="L197" s="20" t="n"/>
      <c r="M197" s="20" t="n"/>
      <c r="N197" s="20" t="n"/>
      <c r="O197" s="20" t="n"/>
      <c r="P197" s="20" t="n"/>
      <c r="Q197" s="20" t="n"/>
      <c r="R197" s="20" t="n"/>
      <c r="S197" s="20" t="n"/>
      <c r="T197" s="20" t="n"/>
      <c r="U197" s="20" t="n"/>
      <c r="V197" s="20" t="n"/>
      <c r="W197" s="20" t="n"/>
      <c r="X197" s="20" t="n"/>
      <c r="Y197" s="20" t="n"/>
      <c r="Z197" s="20" t="n"/>
      <c r="AA197" s="20" t="n"/>
      <c r="AB197" s="20" t="n"/>
      <c r="AC197" s="20" t="n"/>
      <c r="AD197" s="20" t="n"/>
      <c r="AE197" s="20" t="n"/>
      <c r="AF197" s="20" t="n"/>
      <c r="AG197" s="20" t="n"/>
      <c r="AH197" s="20" t="n"/>
      <c r="AI197" s="20" t="n"/>
      <c r="AJ197" s="20" t="n"/>
      <c r="AK197" s="20" t="n"/>
      <c r="AL197" s="20" t="n"/>
      <c r="AM197" s="20" t="n"/>
      <c r="AN197" s="20" t="n"/>
      <c r="AO197" s="20" t="n"/>
      <c r="AP197" s="20" t="n"/>
      <c r="AQ197" s="20" t="n"/>
      <c r="AR197" s="20" t="n"/>
      <c r="AS197" s="20" t="n"/>
      <c r="AT197" s="20" t="n"/>
      <c r="AU197" s="20" t="n"/>
      <c r="AV197" s="20" t="n"/>
      <c r="AW197" s="20" t="n"/>
      <c r="AX197" s="20" t="n"/>
      <c r="AY197" s="20" t="n"/>
      <c r="AZ197" s="20" t="n"/>
      <c r="BA197" s="20" t="n"/>
      <c r="BB197" s="20" t="n"/>
      <c r="BC197" s="20" t="n"/>
      <c r="BD197" s="20" t="n"/>
      <c r="BE197" s="20" t="n"/>
      <c r="BF197" s="20" t="n"/>
      <c r="BG197" s="20" t="n"/>
      <c r="BH197" s="20" t="n"/>
      <c r="BI197" s="20" t="n"/>
      <c r="BJ197" s="20" t="n"/>
      <c r="BK197" s="20" t="n"/>
      <c r="BL197" s="20" t="n"/>
      <c r="BM197" s="20" t="n"/>
      <c r="BN197" s="20" t="n"/>
      <c r="BO197" s="20" t="n"/>
      <c r="BP197" s="20" t="n"/>
      <c r="BQ197" s="20" t="n"/>
      <c r="BR197" s="20" t="n"/>
      <c r="BS197" s="20" t="n"/>
      <c r="BT197" s="20" t="n"/>
      <c r="BU197" s="20" t="n"/>
      <c r="BV197" s="20" t="n"/>
    </row>
    <row r="198">
      <c r="B198" s="20" t="n"/>
      <c r="C198" s="20" t="n"/>
      <c r="D198" s="20" t="n"/>
      <c r="E198" s="20" t="n"/>
      <c r="F198" s="20" t="n"/>
      <c r="G198" s="20" t="n"/>
      <c r="H198" s="20" t="n"/>
      <c r="I198" s="20" t="n"/>
      <c r="J198" s="20" t="n"/>
      <c r="K198" s="20" t="n"/>
      <c r="L198" s="20" t="n"/>
      <c r="M198" s="20" t="n"/>
      <c r="N198" s="20" t="n"/>
      <c r="O198" s="20" t="n"/>
      <c r="P198" s="20" t="n"/>
      <c r="Q198" s="20" t="n"/>
      <c r="R198" s="20" t="n"/>
      <c r="S198" s="20" t="n"/>
      <c r="T198" s="20" t="n"/>
      <c r="U198" s="20" t="n"/>
      <c r="V198" s="20" t="n"/>
      <c r="W198" s="20" t="n"/>
      <c r="X198" s="20" t="n"/>
      <c r="Y198" s="20" t="n"/>
      <c r="Z198" s="20" t="n"/>
      <c r="AA198" s="20" t="n"/>
      <c r="AB198" s="20" t="n"/>
      <c r="AC198" s="20" t="n"/>
      <c r="AD198" s="20" t="n"/>
      <c r="AE198" s="20" t="n"/>
      <c r="AF198" s="20" t="n"/>
      <c r="AG198" s="20" t="n"/>
      <c r="AH198" s="20" t="n"/>
      <c r="AI198" s="20" t="n"/>
      <c r="AJ198" s="20" t="n"/>
      <c r="AK198" s="20" t="n"/>
      <c r="AL198" s="20" t="n"/>
      <c r="AM198" s="20" t="n"/>
      <c r="AN198" s="20" t="n"/>
      <c r="AO198" s="20" t="n"/>
      <c r="AP198" s="20" t="n"/>
      <c r="AQ198" s="20" t="n"/>
      <c r="AR198" s="20" t="n"/>
      <c r="AS198" s="20" t="n"/>
      <c r="AT198" s="20" t="n"/>
      <c r="AU198" s="20" t="n"/>
      <c r="AV198" s="20" t="n"/>
      <c r="AW198" s="20" t="n"/>
      <c r="AX198" s="20" t="n"/>
      <c r="AY198" s="20" t="n"/>
      <c r="AZ198" s="20" t="n"/>
      <c r="BA198" s="20" t="n"/>
      <c r="BB198" s="20" t="n"/>
      <c r="BC198" s="20" t="n"/>
      <c r="BD198" s="20" t="n"/>
      <c r="BE198" s="20" t="n"/>
      <c r="BF198" s="20" t="n"/>
      <c r="BG198" s="20" t="n"/>
      <c r="BH198" s="20" t="n"/>
      <c r="BI198" s="20" t="n"/>
      <c r="BJ198" s="20" t="n"/>
      <c r="BK198" s="20" t="n"/>
      <c r="BL198" s="20" t="n"/>
      <c r="BM198" s="20" t="n"/>
      <c r="BN198" s="20" t="n"/>
      <c r="BO198" s="20" t="n"/>
      <c r="BP198" s="20" t="n"/>
      <c r="BQ198" s="20" t="n"/>
      <c r="BR198" s="20" t="n"/>
      <c r="BS198" s="20" t="n"/>
      <c r="BT198" s="20" t="n"/>
      <c r="BU198" s="20" t="n"/>
      <c r="BV198" s="20" t="n"/>
    </row>
    <row r="199"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0" t="n"/>
      <c r="K199" s="20" t="n"/>
      <c r="L199" s="20" t="n"/>
      <c r="M199" s="20" t="n"/>
      <c r="N199" s="20" t="n"/>
      <c r="O199" s="20" t="n"/>
      <c r="P199" s="20" t="n"/>
      <c r="Q199" s="20" t="n"/>
      <c r="R199" s="20" t="n"/>
      <c r="S199" s="20" t="n"/>
      <c r="T199" s="20" t="n"/>
      <c r="U199" s="20" t="n"/>
      <c r="V199" s="20" t="n"/>
      <c r="W199" s="20" t="n"/>
      <c r="X199" s="20" t="n"/>
      <c r="Y199" s="20" t="n"/>
      <c r="Z199" s="20" t="n"/>
      <c r="AA199" s="20" t="n"/>
      <c r="AB199" s="20" t="n"/>
      <c r="AC199" s="20" t="n"/>
      <c r="AD199" s="20" t="n"/>
      <c r="AE199" s="20" t="n"/>
      <c r="AF199" s="20" t="n"/>
      <c r="AG199" s="20" t="n"/>
      <c r="AH199" s="20" t="n"/>
      <c r="AI199" s="20" t="n"/>
      <c r="AJ199" s="20" t="n"/>
      <c r="AK199" s="20" t="n"/>
      <c r="AL199" s="20" t="n"/>
      <c r="AM199" s="20" t="n"/>
      <c r="AN199" s="20" t="n"/>
      <c r="AO199" s="20" t="n"/>
      <c r="AP199" s="20" t="n"/>
      <c r="AQ199" s="20" t="n"/>
      <c r="AR199" s="20" t="n"/>
      <c r="AS199" s="20" t="n"/>
      <c r="AT199" s="20" t="n"/>
      <c r="AU199" s="20" t="n"/>
      <c r="AV199" s="20" t="n"/>
      <c r="AW199" s="20" t="n"/>
      <c r="AX199" s="20" t="n"/>
      <c r="AY199" s="20" t="n"/>
      <c r="AZ199" s="20" t="n"/>
      <c r="BA199" s="20" t="n"/>
      <c r="BB199" s="20" t="n"/>
      <c r="BC199" s="20" t="n"/>
      <c r="BD199" s="20" t="n"/>
      <c r="BE199" s="20" t="n"/>
      <c r="BF199" s="20" t="n"/>
      <c r="BG199" s="20" t="n"/>
      <c r="BH199" s="20" t="n"/>
      <c r="BI199" s="20" t="n"/>
      <c r="BJ199" s="20" t="n"/>
      <c r="BK199" s="20" t="n"/>
      <c r="BL199" s="20" t="n"/>
      <c r="BM199" s="20" t="n"/>
      <c r="BN199" s="20" t="n"/>
      <c r="BO199" s="20" t="n"/>
      <c r="BP199" s="20" t="n"/>
      <c r="BQ199" s="20" t="n"/>
      <c r="BR199" s="20" t="n"/>
      <c r="BS199" s="20" t="n"/>
      <c r="BT199" s="20" t="n"/>
      <c r="BU199" s="20" t="n"/>
      <c r="BV199" s="20" t="n"/>
    </row>
  </sheetData>
  <mergeCells count="12">
    <mergeCell ref="B4:F4"/>
    <mergeCell ref="AP4:AT4"/>
    <mergeCell ref="AV4:AZ4"/>
    <mergeCell ref="BF4:BH4"/>
    <mergeCell ref="AI4:AM4"/>
    <mergeCell ref="AC4:AG4"/>
    <mergeCell ref="BI4:BJ4"/>
    <mergeCell ref="BB4:BE4"/>
    <mergeCell ref="R4:V4"/>
    <mergeCell ref="H4:L4"/>
    <mergeCell ref="X4:AB4"/>
    <mergeCell ref="M4:Q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0.7109375" customWidth="1" min="1" max="1"/>
    <col width="20.7109375" customWidth="1" min="2" max="2"/>
  </cols>
  <sheetData>
    <row r="1">
      <c r="A1" s="30" t="inlineStr">
        <is>
          <t>Outcome Description</t>
        </is>
      </c>
      <c r="B1" s="30" t="inlineStr">
        <is>
          <t>Count</t>
        </is>
      </c>
    </row>
    <row r="2">
      <c r="A2" s="31" t="inlineStr">
        <is>
          <t>Answering Machine Autodial</t>
        </is>
      </c>
      <c r="B2" s="32" t="n">
        <v>1245</v>
      </c>
    </row>
    <row r="3">
      <c r="A3" s="31" t="inlineStr">
        <is>
          <t>No Answer Autodial</t>
        </is>
      </c>
      <c r="B3" s="32" t="n">
        <v>480</v>
      </c>
    </row>
    <row r="4">
      <c r="A4" s="31" t="inlineStr">
        <is>
          <t>Dropped</t>
        </is>
      </c>
      <c r="B4" s="32" t="n">
        <v>470</v>
      </c>
    </row>
    <row r="5">
      <c r="A5" s="31" t="inlineStr">
        <is>
          <t>Not Interested</t>
        </is>
      </c>
      <c r="B5" s="32" t="n">
        <v>464</v>
      </c>
    </row>
    <row r="6">
      <c r="A6" s="31" t="inlineStr">
        <is>
          <t>Auto Engaged</t>
        </is>
      </c>
      <c r="B6" s="32" t="n">
        <v>447</v>
      </c>
    </row>
    <row r="7">
      <c r="A7" s="31" t="inlineStr">
        <is>
          <t>Client Hung Up</t>
        </is>
      </c>
      <c r="B7" s="32" t="n">
        <v>417</v>
      </c>
    </row>
    <row r="8">
      <c r="A8" s="31" t="inlineStr">
        <is>
          <t>Callback</t>
        </is>
      </c>
      <c r="B8" s="32" t="n">
        <v>300</v>
      </c>
    </row>
    <row r="9">
      <c r="A9" s="31" t="inlineStr">
        <is>
          <t>Inbound Abandon</t>
        </is>
      </c>
      <c r="B9" s="32" t="n">
        <v>189</v>
      </c>
    </row>
    <row r="10">
      <c r="A10" s="31" t="inlineStr">
        <is>
          <t>Unemployed</t>
        </is>
      </c>
      <c r="B10" s="32" t="n">
        <v>159</v>
      </c>
    </row>
    <row r="11">
      <c r="A11" s="31" t="inlineStr">
        <is>
          <t>Auto Dial Disconnected</t>
        </is>
      </c>
      <c r="B11" s="32" t="n">
        <v>156</v>
      </c>
    </row>
    <row r="12">
      <c r="A12" s="31" t="inlineStr">
        <is>
          <t>Answering Machine</t>
        </is>
      </c>
      <c r="B12" s="32" t="n">
        <v>147</v>
      </c>
    </row>
    <row r="13">
      <c r="A13" s="31" t="inlineStr">
        <is>
          <t>Not Interested Upfront</t>
        </is>
      </c>
      <c r="B13" s="32" t="n">
        <v>75</v>
      </c>
    </row>
    <row r="14">
      <c r="A14" s="31" t="inlineStr">
        <is>
          <t>Selected</t>
        </is>
      </c>
      <c r="B14" s="32" t="n">
        <v>54</v>
      </c>
    </row>
    <row r="15">
      <c r="A15" s="31" t="inlineStr">
        <is>
          <t>Cannot Afford</t>
        </is>
      </c>
      <c r="B15" s="32" t="n">
        <v>53</v>
      </c>
    </row>
    <row r="16">
      <c r="A16" s="31" t="inlineStr">
        <is>
          <t>No Answer</t>
        </is>
      </c>
      <c r="B16" s="32" t="n">
        <v>47</v>
      </c>
    </row>
    <row r="17">
      <c r="A17" s="31" t="inlineStr">
        <is>
          <t>Over Age Limit</t>
        </is>
      </c>
      <c r="B17" s="32" t="n">
        <v>47</v>
      </c>
    </row>
    <row r="18">
      <c r="A18" s="31" t="inlineStr">
        <is>
          <t>Call Dropped</t>
        </is>
      </c>
      <c r="B18" s="32" t="n">
        <v>40</v>
      </c>
    </row>
    <row r="19">
      <c r="A19" s="31" t="inlineStr">
        <is>
          <t>Does Not Qualify</t>
        </is>
      </c>
      <c r="B19" s="32" t="n">
        <v>40</v>
      </c>
    </row>
    <row r="20">
      <c r="A20" s="31" t="inlineStr">
        <is>
          <t>Already Contacted</t>
        </is>
      </c>
      <c r="B20" s="32" t="n">
        <v>30</v>
      </c>
    </row>
    <row r="21">
      <c r="A21" s="31" t="inlineStr">
        <is>
          <t>DNCLIFE</t>
        </is>
      </c>
      <c r="B21" s="32" t="n">
        <v>18</v>
      </c>
    </row>
    <row r="22">
      <c r="A22" s="31" t="inlineStr">
        <is>
          <t>Go to the Branch</t>
        </is>
      </c>
      <c r="B22" s="32" t="n">
        <v>16</v>
      </c>
    </row>
    <row r="23">
      <c r="A23" s="31" t="inlineStr">
        <is>
          <t>Inbound After Hours Drop</t>
        </is>
      </c>
      <c r="B23" s="32" t="n">
        <v>14</v>
      </c>
    </row>
    <row r="24">
      <c r="A24" s="31" t="inlineStr">
        <is>
          <t>Bad Line Quality</t>
        </is>
      </c>
      <c r="B24" s="32" t="n">
        <v>14</v>
      </c>
    </row>
    <row r="25">
      <c r="A25" s="31" t="inlineStr">
        <is>
          <t>Existing Client</t>
        </is>
      </c>
      <c r="B25" s="32" t="n">
        <v>12</v>
      </c>
    </row>
    <row r="26">
      <c r="A26" s="31" t="inlineStr">
        <is>
          <t>Busy Tone</t>
        </is>
      </c>
      <c r="B26" s="32" t="n">
        <v>11</v>
      </c>
    </row>
    <row r="27">
      <c r="A27" s="31" t="inlineStr">
        <is>
          <t>Sale Made</t>
        </is>
      </c>
      <c r="B27" s="32" t="n">
        <v>11</v>
      </c>
    </row>
    <row r="28">
      <c r="A28" s="31" t="inlineStr">
        <is>
          <t>Temporary Disconnected Number</t>
        </is>
      </c>
      <c r="B28" s="32" t="n">
        <v>11</v>
      </c>
    </row>
    <row r="29">
      <c r="A29" s="31" t="inlineStr">
        <is>
          <t>Do Not Qualify Failed Medical Question</t>
        </is>
      </c>
      <c r="B29" s="32" t="n">
        <v>9</v>
      </c>
    </row>
    <row r="30">
      <c r="A30" s="31" t="inlineStr">
        <is>
          <t>Wrong Number</t>
        </is>
      </c>
      <c r="B30" s="32" t="n">
        <v>6</v>
      </c>
    </row>
    <row r="31">
      <c r="A31" s="31" t="inlineStr">
        <is>
          <t>Client Deceased</t>
        </is>
      </c>
      <c r="B31" s="32" t="n">
        <v>3</v>
      </c>
    </row>
    <row r="32">
      <c r="A32" s="31" t="inlineStr">
        <is>
          <t>Client Quoted Not Interested</t>
        </is>
      </c>
      <c r="B32" s="32" t="n">
        <v>3</v>
      </c>
    </row>
    <row r="33">
      <c r="A33" s="31" t="inlineStr">
        <is>
          <t>Right Party Not Available</t>
        </is>
      </c>
      <c r="B33" s="32" t="n">
        <v>3</v>
      </c>
    </row>
    <row r="34">
      <c r="A34" s="31" t="inlineStr">
        <is>
          <t>Under Age</t>
        </is>
      </c>
      <c r="B34" s="32" t="n">
        <v>2</v>
      </c>
    </row>
    <row r="35">
      <c r="A35" s="31" t="inlineStr">
        <is>
          <t>Disconnected</t>
        </is>
      </c>
      <c r="B35" s="32" t="n">
        <v>2</v>
      </c>
    </row>
    <row r="36">
      <c r="A36" s="31" t="inlineStr">
        <is>
          <t>Language Barrier</t>
        </is>
      </c>
      <c r="B36" s="32" t="n">
        <v>2</v>
      </c>
    </row>
    <row r="37">
      <c r="A37" s="31" t="inlineStr">
        <is>
          <t>Multiple Calls</t>
        </is>
      </c>
      <c r="B37" s="32" t="n">
        <v>2</v>
      </c>
    </row>
    <row r="38">
      <c r="A38" s="31" t="inlineStr">
        <is>
          <t>DNQ Quote Declined</t>
        </is>
      </c>
      <c r="B38" s="32" t="n">
        <v>1</v>
      </c>
    </row>
    <row r="39">
      <c r="A39" s="31" t="inlineStr">
        <is>
          <t>New</t>
        </is>
      </c>
      <c r="B39" s="32" t="n">
        <v>1</v>
      </c>
    </row>
    <row r="40">
      <c r="A40" s="33" t="inlineStr">
        <is>
          <t>Grand Total</t>
        </is>
      </c>
      <c r="B40" s="33" t="n">
        <v>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2026-06-02T12:51:33Z</dcterms:created>
  <dcterms:modified xsi:type="dcterms:W3CDTF">2026-06-02T12:51:46Z</dcterms:modified>
</cp:coreProperties>
</file>