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1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tabSelected="1" workbookViewId="0">
      <selection activeCell="JW17" sqref="JW17"/>
    </sheetView>
  </sheetViews>
  <sheetFormatPr baseColWidth="8" defaultRowHeight="15"/>
  <cols>
    <col width="35.71093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7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2" t="n">
        <v>44531</v>
      </c>
      <c r="H4" s="13" t="n"/>
      <c r="I4" s="13" t="n"/>
      <c r="J4" s="13" t="n"/>
      <c r="K4" s="14" t="n"/>
      <c r="L4" s="32" t="n">
        <v>44562</v>
      </c>
      <c r="M4" s="13" t="n"/>
      <c r="N4" s="13" t="n"/>
      <c r="O4" s="13" t="n"/>
      <c r="P4" s="14" t="n"/>
      <c r="Q4" s="32" t="n">
        <v>44593</v>
      </c>
      <c r="R4" s="13" t="n"/>
      <c r="S4" s="13" t="n"/>
      <c r="T4" s="13" t="n"/>
      <c r="U4" s="14" t="n"/>
      <c r="V4" s="32" t="n">
        <v>44621</v>
      </c>
      <c r="W4" s="13" t="n"/>
      <c r="X4" s="13" t="n"/>
      <c r="Y4" s="13" t="n"/>
      <c r="Z4" s="14" t="n"/>
      <c r="AA4" s="32" t="n">
        <v>44652</v>
      </c>
      <c r="AB4" s="13" t="n"/>
      <c r="AC4" s="13" t="n"/>
      <c r="AD4" s="13" t="n"/>
      <c r="AE4" s="14" t="n"/>
      <c r="AF4" s="32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2" t="n">
        <v>44774</v>
      </c>
      <c r="AV4" s="13" t="n"/>
      <c r="AW4" s="13" t="n"/>
      <c r="AX4" s="13" t="n"/>
      <c r="AY4" s="14" t="n"/>
      <c r="AZ4" s="32" t="n">
        <v>44805</v>
      </c>
      <c r="BA4" s="13" t="n"/>
      <c r="BB4" s="13" t="n"/>
      <c r="BC4" s="13" t="n"/>
      <c r="BD4" s="14" t="n"/>
      <c r="BE4" s="32" t="n">
        <v>44835</v>
      </c>
      <c r="BF4" s="13" t="n"/>
      <c r="BG4" s="13" t="n"/>
      <c r="BH4" s="13" t="n"/>
      <c r="BI4" s="14" t="n"/>
      <c r="BJ4" s="32" t="n">
        <v>44866</v>
      </c>
      <c r="BK4" s="13" t="n"/>
      <c r="BL4" s="13" t="n"/>
      <c r="BM4" s="13" t="n"/>
      <c r="BN4" s="14" t="n"/>
      <c r="BO4" s="32" t="n">
        <v>44896</v>
      </c>
      <c r="BP4" s="13" t="n"/>
      <c r="BQ4" s="13" t="n"/>
      <c r="BR4" s="13" t="n"/>
      <c r="BS4" s="14" t="n"/>
      <c r="BT4" s="32" t="n">
        <v>44927</v>
      </c>
      <c r="BU4" s="13" t="n"/>
      <c r="BV4" s="13" t="n"/>
      <c r="BW4" s="13" t="n"/>
      <c r="BX4" s="14" t="n"/>
      <c r="BY4" s="32" t="n">
        <v>44958</v>
      </c>
      <c r="BZ4" s="13" t="n"/>
      <c r="CA4" s="13" t="n"/>
      <c r="CB4" s="13" t="n"/>
      <c r="CC4" s="14" t="n"/>
      <c r="CD4" s="32" t="n">
        <v>44986</v>
      </c>
      <c r="CE4" s="13" t="n"/>
      <c r="CF4" s="13" t="n"/>
      <c r="CG4" s="13" t="n"/>
      <c r="CH4" s="14" t="n"/>
      <c r="CI4" s="32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2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2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2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2" t="n">
        <v>45839</v>
      </c>
      <c r="HO4" s="13" t="n"/>
      <c r="HP4" s="13" t="n"/>
      <c r="HQ4" s="13" t="n"/>
      <c r="HR4" s="14" t="n"/>
      <c r="HS4" s="32" t="n">
        <v>45870</v>
      </c>
      <c r="HT4" s="13" t="n"/>
      <c r="HU4" s="13" t="n"/>
      <c r="HV4" s="13" t="n"/>
      <c r="HW4" s="14" t="n"/>
      <c r="HX4" s="32" t="n">
        <v>45901</v>
      </c>
      <c r="HY4" s="13" t="n"/>
      <c r="HZ4" s="13" t="n"/>
      <c r="IA4" s="13" t="n"/>
      <c r="IB4" s="14" t="n"/>
      <c r="IC4" s="32" t="n">
        <v>45931</v>
      </c>
      <c r="ID4" s="13" t="n"/>
      <c r="IE4" s="13" t="n"/>
      <c r="IF4" s="13" t="n"/>
      <c r="IG4" s="14" t="n"/>
      <c r="IH4" s="32" t="n">
        <v>45962</v>
      </c>
      <c r="II4" s="13" t="n"/>
      <c r="IJ4" s="13" t="n"/>
      <c r="IK4" s="13" t="n"/>
      <c r="IL4" s="14" t="n"/>
      <c r="IM4" s="32" t="n">
        <v>45992</v>
      </c>
      <c r="IN4" s="13" t="n"/>
      <c r="IO4" s="13" t="n"/>
      <c r="IP4" s="13" t="n"/>
      <c r="IQ4" s="14" t="n"/>
      <c r="IR4" s="32" t="n">
        <v>46023</v>
      </c>
      <c r="IS4" s="13" t="n"/>
      <c r="IT4" s="13" t="n"/>
      <c r="IU4" s="13" t="n"/>
      <c r="IV4" s="14" t="n"/>
      <c r="IW4" s="32" t="n">
        <v>46054</v>
      </c>
      <c r="IX4" s="13" t="n"/>
      <c r="IY4" s="13" t="n"/>
      <c r="IZ4" s="13" t="n"/>
      <c r="JA4" s="14" t="n"/>
      <c r="JB4" s="32" t="n">
        <v>46082</v>
      </c>
      <c r="JC4" s="13" t="n"/>
      <c r="JD4" s="13" t="n"/>
      <c r="JE4" s="13" t="n"/>
      <c r="JF4" s="14" t="n"/>
      <c r="JG4" s="32" t="n">
        <v>46113</v>
      </c>
      <c r="JH4" s="13" t="n"/>
      <c r="JI4" s="13" t="n"/>
      <c r="JJ4" s="13" t="n"/>
      <c r="JK4" s="14" t="n"/>
      <c r="JL4" s="32" t="n">
        <v>46143</v>
      </c>
      <c r="JM4" s="13" t="n"/>
      <c r="JN4" s="13" t="n"/>
      <c r="JO4" s="13" t="n"/>
      <c r="JP4" s="14" t="n"/>
      <c r="JQ4" s="32" t="n">
        <v>46174</v>
      </c>
      <c r="JR4" s="13" t="n"/>
      <c r="JS4" s="13" t="n"/>
      <c r="JT4" s="13" t="n"/>
      <c r="JU4" s="14" t="n"/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12" t="inlineStr">
        <is>
          <t>Week 5</t>
        </is>
      </c>
      <c r="IR5" s="1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12" t="inlineStr">
        <is>
          <t>Week 5</t>
        </is>
      </c>
      <c r="IW5" s="11" t="inlineStr">
        <is>
          <t>Week 1</t>
        </is>
      </c>
      <c r="IX5" t="inlineStr">
        <is>
          <t>Week 2</t>
        </is>
      </c>
      <c r="IY5" t="inlineStr">
        <is>
          <t>Week 3</t>
        </is>
      </c>
      <c r="IZ5" t="inlineStr">
        <is>
          <t>Week 4</t>
        </is>
      </c>
      <c r="JA5" s="12" t="inlineStr">
        <is>
          <t>Week 5</t>
        </is>
      </c>
      <c r="JB5" s="11" t="inlineStr">
        <is>
          <t>Week 1</t>
        </is>
      </c>
      <c r="JC5" t="inlineStr">
        <is>
          <t>Week 2</t>
        </is>
      </c>
      <c r="JD5" t="inlineStr">
        <is>
          <t>Week 3</t>
        </is>
      </c>
      <c r="JE5" t="inlineStr">
        <is>
          <t>Week 4</t>
        </is>
      </c>
      <c r="JF5" s="12" t="inlineStr">
        <is>
          <t>Week 5</t>
        </is>
      </c>
      <c r="JG5" s="11" t="inlineStr">
        <is>
          <t>Week 1</t>
        </is>
      </c>
      <c r="JH5" t="inlineStr">
        <is>
          <t>Week 2</t>
        </is>
      </c>
      <c r="JI5" t="inlineStr">
        <is>
          <t>Week 3</t>
        </is>
      </c>
      <c r="JJ5" t="inlineStr">
        <is>
          <t>Week 4</t>
        </is>
      </c>
      <c r="JK5" s="12" t="inlineStr">
        <is>
          <t>Week 5</t>
        </is>
      </c>
      <c r="JL5" s="11" t="inlineStr">
        <is>
          <t>Week 1</t>
        </is>
      </c>
      <c r="JM5" t="inlineStr">
        <is>
          <t>Week 2</t>
        </is>
      </c>
      <c r="JN5" t="inlineStr">
        <is>
          <t>Week 3</t>
        </is>
      </c>
      <c r="JO5" t="inlineStr">
        <is>
          <t>Week 4</t>
        </is>
      </c>
      <c r="JP5" s="12" t="inlineStr">
        <is>
          <t>Week 5</t>
        </is>
      </c>
      <c r="JQ5" s="11" t="inlineStr">
        <is>
          <t>Week 1</t>
        </is>
      </c>
      <c r="JR5" t="inlineStr">
        <is>
          <t>Week 2</t>
        </is>
      </c>
      <c r="JS5" t="inlineStr">
        <is>
          <t>Week 3</t>
        </is>
      </c>
      <c r="JT5" t="inlineStr">
        <is>
          <t>Week 4</t>
        </is>
      </c>
      <c r="JU5" s="12" t="inlineStr">
        <is>
          <t>Week 5</t>
        </is>
      </c>
    </row>
    <row r="6">
      <c r="A6" s="1" t="inlineStr">
        <is>
          <t>Total Leads</t>
        </is>
      </c>
      <c r="B6" s="13" t="n">
        <v>566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  <c r="IN6" s="13" t="n"/>
      <c r="IO6" s="13" t="n"/>
      <c r="IP6" s="13" t="n"/>
      <c r="IQ6" s="14" t="n"/>
      <c r="IR6" s="15" t="n"/>
      <c r="IS6" s="13" t="n">
        <v>10000</v>
      </c>
      <c r="IT6" s="13" t="n">
        <v>10000</v>
      </c>
      <c r="IU6" s="13" t="n">
        <v>10000</v>
      </c>
      <c r="IV6" s="14" t="n">
        <v>10000</v>
      </c>
      <c r="IW6" s="15" t="n">
        <v>10000</v>
      </c>
      <c r="IX6" s="13" t="n">
        <v>10000</v>
      </c>
      <c r="IY6" s="13" t="n">
        <v>10000</v>
      </c>
      <c r="IZ6" s="13" t="n">
        <v>10000</v>
      </c>
      <c r="JA6" s="14" t="n"/>
      <c r="JB6" s="15" t="n">
        <v>10000</v>
      </c>
      <c r="JC6" s="13" t="n">
        <v>10000</v>
      </c>
      <c r="JD6" s="13" t="n">
        <v>10000</v>
      </c>
      <c r="JE6" s="13" t="n">
        <v>10000</v>
      </c>
      <c r="JF6" s="14" t="n">
        <v>10000</v>
      </c>
      <c r="JG6" s="15" t="n"/>
      <c r="JH6" s="13" t="n">
        <v>10000</v>
      </c>
      <c r="JI6" s="13" t="n">
        <v>9935</v>
      </c>
      <c r="JJ6" s="13" t="n">
        <v>10000</v>
      </c>
      <c r="JK6" s="14" t="n">
        <v>10000</v>
      </c>
      <c r="JL6" s="15" t="n"/>
      <c r="JM6" s="13" t="n"/>
      <c r="JN6" s="13" t="n"/>
      <c r="JO6" s="13" t="n"/>
      <c r="JP6" s="14" t="n"/>
      <c r="JQ6" s="15" t="n"/>
      <c r="JR6" s="13" t="n"/>
      <c r="JS6" s="13" t="n"/>
      <c r="JT6" s="13" t="n"/>
      <c r="JU6" s="14" t="n"/>
    </row>
    <row r="7">
      <c r="A7" s="16" t="inlineStr">
        <is>
          <t>Unworked Leads (New Leads)</t>
        </is>
      </c>
      <c r="B7" t="n">
        <v>3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  <c r="IQ7" s="12" t="n"/>
      <c r="IR7" s="11" t="n"/>
      <c r="IS7" t="n">
        <v>0</v>
      </c>
      <c r="IT7" t="n">
        <v>0</v>
      </c>
      <c r="IU7" t="n">
        <v>0</v>
      </c>
      <c r="IV7" s="12" t="n">
        <v>0</v>
      </c>
      <c r="IW7" s="11" t="n">
        <v>0</v>
      </c>
      <c r="IX7" t="n">
        <v>0</v>
      </c>
      <c r="IY7" t="n">
        <v>0</v>
      </c>
      <c r="IZ7" t="n">
        <v>0</v>
      </c>
      <c r="JA7" s="12" t="n"/>
      <c r="JB7" s="11" t="n">
        <v>0</v>
      </c>
      <c r="JC7" t="n">
        <v>0</v>
      </c>
      <c r="JD7" t="n">
        <v>0</v>
      </c>
      <c r="JE7" t="n">
        <v>0</v>
      </c>
      <c r="JF7" s="12" t="n">
        <v>0</v>
      </c>
      <c r="JG7" s="11" t="n"/>
      <c r="JH7" t="n">
        <v>0</v>
      </c>
      <c r="JI7" t="n">
        <v>0</v>
      </c>
      <c r="JJ7" t="n">
        <v>0</v>
      </c>
      <c r="JK7" s="12" t="n">
        <v>0</v>
      </c>
      <c r="JL7" s="11" t="n"/>
      <c r="JP7" s="12" t="n"/>
      <c r="JQ7" s="11" t="n"/>
      <c r="JU7" s="12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  <c r="IQ8" s="12" t="n"/>
      <c r="IR8" s="11" t="n"/>
      <c r="IS8" t="n">
        <v>5408</v>
      </c>
      <c r="IT8" t="n">
        <v>5014</v>
      </c>
      <c r="IU8" t="n">
        <v>4973</v>
      </c>
      <c r="IV8" s="12" t="n">
        <v>5050</v>
      </c>
      <c r="IW8" s="11" t="n">
        <v>5896</v>
      </c>
      <c r="IX8" t="n">
        <v>5877</v>
      </c>
      <c r="IY8" t="n">
        <v>5732</v>
      </c>
      <c r="IZ8" t="n">
        <v>5510</v>
      </c>
      <c r="JA8" s="12" t="n"/>
      <c r="JB8" s="11" t="n">
        <v>6292</v>
      </c>
      <c r="JC8" t="n">
        <v>6319</v>
      </c>
      <c r="JD8" t="n">
        <v>6432</v>
      </c>
      <c r="JE8" t="n">
        <v>6247</v>
      </c>
      <c r="JF8" s="12" t="n">
        <v>5659</v>
      </c>
      <c r="JG8" s="11" t="n"/>
      <c r="JH8" t="n">
        <v>5282</v>
      </c>
      <c r="JI8" t="n">
        <v>5174</v>
      </c>
      <c r="JJ8" t="n">
        <v>5180</v>
      </c>
      <c r="JK8" s="12" t="n">
        <v>5497</v>
      </c>
      <c r="JL8" s="11" t="n"/>
      <c r="JP8" s="12" t="n"/>
      <c r="JQ8" s="11" t="n"/>
      <c r="JU8" s="12" t="n"/>
    </row>
    <row r="9">
      <c r="A9" s="16" t="inlineStr">
        <is>
          <t>True Contacts</t>
        </is>
      </c>
      <c r="B9" t="n">
        <v>114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  <c r="IQ9" s="12" t="n"/>
      <c r="IR9" s="11" t="n"/>
      <c r="IS9" t="n">
        <v>4146</v>
      </c>
      <c r="IT9" t="n">
        <v>3845</v>
      </c>
      <c r="IU9" t="n">
        <v>3817</v>
      </c>
      <c r="IV9" s="12" t="n">
        <v>3904</v>
      </c>
      <c r="IW9" s="11" t="n">
        <v>4508</v>
      </c>
      <c r="IX9" t="n">
        <v>4509</v>
      </c>
      <c r="IY9" t="n">
        <v>4304</v>
      </c>
      <c r="IZ9" t="n">
        <v>4091</v>
      </c>
      <c r="JA9" s="12" t="n"/>
      <c r="JB9" s="11" t="n">
        <v>4780</v>
      </c>
      <c r="JC9" t="n">
        <v>4871</v>
      </c>
      <c r="JD9" t="n">
        <v>5036</v>
      </c>
      <c r="JE9" t="n">
        <v>4940</v>
      </c>
      <c r="JF9" s="12" t="n">
        <v>4358</v>
      </c>
      <c r="JG9" s="11" t="n"/>
      <c r="JH9" t="n">
        <v>4024</v>
      </c>
      <c r="JI9" t="n">
        <v>3914</v>
      </c>
      <c r="JJ9" t="n">
        <v>3950</v>
      </c>
      <c r="JK9" s="12" t="n">
        <v>4155</v>
      </c>
      <c r="JL9" s="11" t="n"/>
      <c r="JP9" s="12" t="n"/>
      <c r="JQ9" s="11" t="n"/>
      <c r="JU9" s="12" t="n"/>
    </row>
    <row r="10">
      <c r="A10" s="16" t="inlineStr">
        <is>
          <t>Conversion</t>
        </is>
      </c>
      <c r="B10" s="33" t="n">
        <v>0.01590106007067138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  <c r="IQ10" s="12" t="n"/>
      <c r="IR10" s="11" t="n"/>
      <c r="IS10" t="n">
        <v>56</v>
      </c>
      <c r="IT10" t="n">
        <v>76</v>
      </c>
      <c r="IU10" t="n">
        <v>64</v>
      </c>
      <c r="IV10" s="12" t="n">
        <v>70</v>
      </c>
      <c r="IW10" s="11" t="n">
        <v>92</v>
      </c>
      <c r="IX10" t="n">
        <v>92</v>
      </c>
      <c r="IY10" t="n">
        <v>96</v>
      </c>
      <c r="IZ10" t="n">
        <v>80</v>
      </c>
      <c r="JA10" s="12" t="n"/>
      <c r="JB10" s="11" t="n">
        <v>115</v>
      </c>
      <c r="JC10" t="n">
        <v>98</v>
      </c>
      <c r="JD10" t="n">
        <v>72</v>
      </c>
      <c r="JE10" t="n">
        <v>65</v>
      </c>
      <c r="JF10" s="12" t="n">
        <v>98</v>
      </c>
      <c r="JG10" s="11" t="n"/>
      <c r="JH10" t="n">
        <v>87</v>
      </c>
      <c r="JI10" t="n">
        <v>82</v>
      </c>
      <c r="JJ10" t="n">
        <v>79</v>
      </c>
      <c r="JK10" s="12" t="n">
        <v>86</v>
      </c>
      <c r="JL10" s="11" t="n"/>
      <c r="JP10" s="12" t="n"/>
      <c r="JQ10" s="11" t="n"/>
      <c r="JU10" s="12" t="n"/>
    </row>
    <row r="11">
      <c r="A11" s="16" t="inlineStr">
        <is>
          <t>True Sales (post QA)</t>
        </is>
      </c>
      <c r="B11" t="n">
        <v>9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  <c r="IQ11" s="12" t="n"/>
      <c r="IR11" s="11" t="n"/>
      <c r="IS11" t="n">
        <v>56</v>
      </c>
      <c r="IT11" t="n">
        <v>76</v>
      </c>
      <c r="IU11" t="n">
        <v>64</v>
      </c>
      <c r="IV11" s="12" t="n">
        <v>70</v>
      </c>
      <c r="IW11" s="11" t="n">
        <v>92</v>
      </c>
      <c r="IX11" t="n">
        <v>92</v>
      </c>
      <c r="IY11" t="n">
        <v>96</v>
      </c>
      <c r="IZ11" t="n">
        <v>80</v>
      </c>
      <c r="JA11" s="12" t="n"/>
      <c r="JB11" s="11" t="n">
        <v>115</v>
      </c>
      <c r="JC11" t="n">
        <v>98</v>
      </c>
      <c r="JD11" t="n">
        <v>72</v>
      </c>
      <c r="JE11" t="n">
        <v>65</v>
      </c>
      <c r="JF11" s="12" t="n">
        <v>98</v>
      </c>
      <c r="JG11" s="11" t="n"/>
      <c r="JH11" t="n">
        <v>87</v>
      </c>
      <c r="JI11" t="n">
        <v>82</v>
      </c>
      <c r="JJ11" t="n">
        <v>79</v>
      </c>
      <c r="JK11" s="12" t="n">
        <v>86</v>
      </c>
      <c r="JL11" s="11" t="n"/>
      <c r="JP11" s="12" t="n"/>
      <c r="JQ11" s="11" t="n"/>
      <c r="JU11" s="12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  <c r="IN17" s="17">
        <f>IN8/IN6</f>
        <v/>
      </c>
      <c r="IO17" s="17">
        <f>IO8/IO6</f>
        <v/>
      </c>
      <c r="IP17" s="17">
        <f>IP8/IP6</f>
        <v/>
      </c>
      <c r="IQ17" s="18">
        <f>IQ8/IQ6</f>
        <v/>
      </c>
      <c r="IR17" s="19">
        <f>IR8/IR6</f>
        <v/>
      </c>
      <c r="IS17" s="17">
        <f>IS8/IS6</f>
        <v/>
      </c>
      <c r="IT17" s="17">
        <f>IT8/IT6</f>
        <v/>
      </c>
      <c r="IU17" s="17">
        <f>IU8/IU6</f>
        <v/>
      </c>
      <c r="IV17" s="18">
        <f>IV8/IV6</f>
        <v/>
      </c>
      <c r="IW17" s="19">
        <f>IW8/IW6</f>
        <v/>
      </c>
      <c r="IX17" s="17">
        <f>IX8/IX6</f>
        <v/>
      </c>
      <c r="IY17" s="17">
        <f>IY8/IY6</f>
        <v/>
      </c>
      <c r="IZ17" s="17">
        <f>IZ8/IZ6</f>
        <v/>
      </c>
      <c r="JA17" s="18">
        <f>JA8/JA6</f>
        <v/>
      </c>
      <c r="JB17" s="19">
        <f>JB8/JB6</f>
        <v/>
      </c>
      <c r="JC17" s="17">
        <f>JC8/JC6</f>
        <v/>
      </c>
      <c r="JD17" s="17">
        <f>JD8/JD6</f>
        <v/>
      </c>
      <c r="JE17" s="17">
        <f>JE8/JE6</f>
        <v/>
      </c>
      <c r="JF17" s="18">
        <f>JF8/JF6</f>
        <v/>
      </c>
      <c r="JG17" s="19">
        <f>JG8/JG6</f>
        <v/>
      </c>
      <c r="JH17" s="17">
        <f>JH8/JH6</f>
        <v/>
      </c>
      <c r="JI17" s="17">
        <f>JI8/JI6</f>
        <v/>
      </c>
      <c r="JJ17" s="17">
        <f>JJ8/JJ6</f>
        <v/>
      </c>
      <c r="JK17" s="18">
        <f>JK8/JK6</f>
        <v/>
      </c>
      <c r="JL17" s="19">
        <f>JL8/JL6</f>
        <v/>
      </c>
      <c r="JM17" s="17" t="n"/>
      <c r="JN17" s="17" t="n"/>
      <c r="JO17" s="17" t="n"/>
      <c r="JP17" s="18" t="n"/>
      <c r="JQ17" s="19" t="n"/>
      <c r="JR17" s="17" t="n"/>
      <c r="JS17" s="17" t="n"/>
      <c r="JT17" s="17" t="n"/>
      <c r="JU17" s="18" t="n"/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  <c r="IN18" s="17">
        <f>IN10/IN6</f>
        <v/>
      </c>
      <c r="IO18" s="17">
        <f>IO10/IO6</f>
        <v/>
      </c>
      <c r="IP18" s="17">
        <f>IP10/IP6</f>
        <v/>
      </c>
      <c r="IQ18" s="18">
        <f>IQ10/IQ6</f>
        <v/>
      </c>
      <c r="IR18" s="19">
        <f>IR10/IR6</f>
        <v/>
      </c>
      <c r="IS18" s="17">
        <f>IS10/IS6</f>
        <v/>
      </c>
      <c r="IT18" s="17">
        <f>IT10/IT6</f>
        <v/>
      </c>
      <c r="IU18" s="17">
        <f>IU10/IU6</f>
        <v/>
      </c>
      <c r="IV18" s="18">
        <f>IV10/IV6</f>
        <v/>
      </c>
      <c r="IW18" s="19">
        <f>IW10/IW6</f>
        <v/>
      </c>
      <c r="IX18" s="17">
        <f>IX10/IX6</f>
        <v/>
      </c>
      <c r="IY18" s="17">
        <f>IY10/IY6</f>
        <v/>
      </c>
      <c r="IZ18" s="17">
        <f>IZ10/IZ6</f>
        <v/>
      </c>
      <c r="JA18" s="18">
        <f>JA10/JA6</f>
        <v/>
      </c>
      <c r="JB18" s="19">
        <f>JB10/JB6</f>
        <v/>
      </c>
      <c r="JC18" s="17">
        <f>JC10/JC6</f>
        <v/>
      </c>
      <c r="JD18" s="17">
        <f>JD10/JD6</f>
        <v/>
      </c>
      <c r="JE18" s="17">
        <f>JE10/JE6</f>
        <v/>
      </c>
      <c r="JF18" s="18">
        <f>JF10/JF6</f>
        <v/>
      </c>
      <c r="JG18" s="19">
        <f>JG10/JG6</f>
        <v/>
      </c>
      <c r="JH18" s="17">
        <f>JH10/JH6</f>
        <v/>
      </c>
      <c r="JI18" s="17">
        <f>JI10/JI6</f>
        <v/>
      </c>
      <c r="JJ18" s="17">
        <f>JJ10/JJ6</f>
        <v/>
      </c>
      <c r="JK18" s="18">
        <f>JK10/JK6</f>
        <v/>
      </c>
      <c r="JL18" s="19">
        <f>JL10/JL6</f>
        <v/>
      </c>
      <c r="JM18" s="17" t="n"/>
      <c r="JN18" s="17" t="n"/>
      <c r="JO18" s="17" t="n"/>
      <c r="JP18" s="18" t="n"/>
      <c r="JQ18" s="19" t="n"/>
      <c r="JR18" s="17" t="n"/>
      <c r="JS18" s="17" t="n"/>
      <c r="JT18" s="17" t="n"/>
      <c r="JU18" s="18" t="n"/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  <c r="IN19" s="17">
        <f>IN11/IN10</f>
        <v/>
      </c>
      <c r="IO19" s="17">
        <f>IO11/IO10</f>
        <v/>
      </c>
      <c r="IP19" s="17">
        <f>IP11/IP10</f>
        <v/>
      </c>
      <c r="IQ19" s="18">
        <f>IQ11/IQ10</f>
        <v/>
      </c>
      <c r="IR19" s="19">
        <f>IR11/IR10</f>
        <v/>
      </c>
      <c r="IS19" s="17">
        <f>IS11/IS10</f>
        <v/>
      </c>
      <c r="IT19" s="17">
        <f>IT11/IT10</f>
        <v/>
      </c>
      <c r="IU19" s="17">
        <f>IU11/IU10</f>
        <v/>
      </c>
      <c r="IV19" s="18">
        <f>IV11/IV10</f>
        <v/>
      </c>
      <c r="IW19" s="19">
        <f>IW11/IW10</f>
        <v/>
      </c>
      <c r="IX19" s="17">
        <f>IX11/IX10</f>
        <v/>
      </c>
      <c r="IY19" s="17">
        <f>IY11/IY10</f>
        <v/>
      </c>
      <c r="IZ19" s="17">
        <f>IZ11/IZ10</f>
        <v/>
      </c>
      <c r="JA19" s="18">
        <f>JA11/JA10</f>
        <v/>
      </c>
      <c r="JB19" s="19">
        <f>JB11/JB10</f>
        <v/>
      </c>
      <c r="JC19" s="17">
        <f>JC11/JC10</f>
        <v/>
      </c>
      <c r="JD19" s="17">
        <f>JD11/JD10</f>
        <v/>
      </c>
      <c r="JE19" s="17">
        <f>JE11/JE10</f>
        <v/>
      </c>
      <c r="JF19" s="18">
        <f>JF11/JF10</f>
        <v/>
      </c>
      <c r="JG19" s="19">
        <f>JG11/JG10</f>
        <v/>
      </c>
      <c r="JH19" s="17">
        <f>JH11/JH10</f>
        <v/>
      </c>
      <c r="JI19" s="17">
        <f>JI11/JI10</f>
        <v/>
      </c>
      <c r="JJ19" s="17">
        <f>JJ11/JJ10</f>
        <v/>
      </c>
      <c r="JK19" s="18">
        <f>JK11/JK10</f>
        <v/>
      </c>
      <c r="JL19" s="19">
        <f>JL11/JL10</f>
        <v/>
      </c>
      <c r="JM19" s="17" t="n"/>
      <c r="JN19" s="17" t="n"/>
      <c r="JO19" s="17" t="n"/>
      <c r="JP19" s="18" t="n"/>
      <c r="JQ19" s="19" t="n"/>
      <c r="JR19" s="17" t="n"/>
      <c r="JS19" s="17" t="n"/>
      <c r="JT19" s="17" t="n"/>
      <c r="JU19" s="18" t="n"/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  <c r="IN20" s="17">
        <f>IN10/IN9</f>
        <v/>
      </c>
      <c r="IO20" s="17">
        <f>IO10/IO9</f>
        <v/>
      </c>
      <c r="IP20" s="17">
        <f>IP10/IP9</f>
        <v/>
      </c>
      <c r="IQ20" s="18">
        <f>IQ10/IQ9</f>
        <v/>
      </c>
      <c r="IR20" s="19">
        <f>IR10/IR9</f>
        <v/>
      </c>
      <c r="IS20" s="17">
        <f>IS10/IS9</f>
        <v/>
      </c>
      <c r="IT20" s="17">
        <f>IT10/IT9</f>
        <v/>
      </c>
      <c r="IU20" s="17">
        <f>IU10/IU9</f>
        <v/>
      </c>
      <c r="IV20" s="18">
        <f>IV10/IV9</f>
        <v/>
      </c>
      <c r="IW20" s="19">
        <f>IW10/IW9</f>
        <v/>
      </c>
      <c r="IX20" s="17">
        <f>IX10/IX9</f>
        <v/>
      </c>
      <c r="IY20" s="17">
        <f>IY10/IY9</f>
        <v/>
      </c>
      <c r="IZ20" s="17">
        <f>IZ10/IZ9</f>
        <v/>
      </c>
      <c r="JA20" s="18">
        <f>JA10/JA9</f>
        <v/>
      </c>
      <c r="JB20" s="19">
        <f>JB10/JB9</f>
        <v/>
      </c>
      <c r="JC20" s="17">
        <f>JC10/JC9</f>
        <v/>
      </c>
      <c r="JD20" s="17">
        <f>JD10/JD9</f>
        <v/>
      </c>
      <c r="JE20" s="17">
        <f>JE10/JE9</f>
        <v/>
      </c>
      <c r="JF20" s="18">
        <f>JF10/JF9</f>
        <v/>
      </c>
      <c r="JG20" s="19">
        <f>JG10/JG9</f>
        <v/>
      </c>
      <c r="JH20" s="17">
        <f>JH10/JH9</f>
        <v/>
      </c>
      <c r="JI20" s="17">
        <f>JI10/JI9</f>
        <v/>
      </c>
      <c r="JJ20" s="17">
        <f>JJ10/JJ9</f>
        <v/>
      </c>
      <c r="JK20" s="18">
        <f>JK10/JK9</f>
        <v/>
      </c>
      <c r="JL20" s="19">
        <f>JL10/JL9</f>
        <v/>
      </c>
      <c r="JM20" s="17" t="n"/>
      <c r="JN20" s="17" t="n"/>
      <c r="JO20" s="17" t="n"/>
      <c r="JP20" s="18" t="n"/>
      <c r="JQ20" s="19" t="n"/>
      <c r="JR20" s="17" t="n"/>
      <c r="JS20" s="17" t="n"/>
      <c r="JT20" s="17" t="n"/>
      <c r="JU20" s="18" t="n"/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  <c r="IN21" s="21" t="n"/>
      <c r="IO21" s="21" t="n"/>
      <c r="IP21" s="21" t="n"/>
      <c r="IQ21" s="22" t="n"/>
      <c r="IR21" s="20" t="n"/>
      <c r="IS21" s="21" t="n"/>
      <c r="IT21" s="21" t="n"/>
      <c r="IU21" s="21" t="n"/>
      <c r="IV21" s="22" t="n"/>
      <c r="IW21" s="20" t="n"/>
      <c r="IX21" s="21" t="n"/>
      <c r="IY21" s="21" t="n"/>
      <c r="IZ21" s="21" t="n"/>
      <c r="JA21" s="22" t="n"/>
      <c r="JB21" s="20" t="n"/>
      <c r="JC21" s="21" t="n"/>
      <c r="JD21" s="21" t="n"/>
      <c r="JE21" s="21" t="n"/>
      <c r="JF21" s="22" t="n"/>
      <c r="JG21" s="20" t="n"/>
      <c r="JH21" s="21" t="n"/>
      <c r="JI21" s="21" t="n"/>
      <c r="JJ21" s="21" t="n"/>
      <c r="JK21" s="22" t="n"/>
      <c r="JL21" s="20" t="n"/>
      <c r="JM21" s="21" t="n"/>
      <c r="JN21" s="21" t="n"/>
      <c r="JO21" s="21" t="n"/>
      <c r="JP21" s="22" t="n"/>
      <c r="JQ21" s="20" t="n"/>
      <c r="JR21" s="21" t="n"/>
      <c r="JS21" s="21" t="n"/>
      <c r="JT21" s="21" t="n"/>
      <c r="JU21" s="22" t="n"/>
    </row>
    <row r="22" ht="14.6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  <c r="IQ23" s="12" t="n"/>
      <c r="IR23" s="11" t="n"/>
      <c r="IS23" t="n">
        <v>141535</v>
      </c>
      <c r="IT23" t="n">
        <v>152238</v>
      </c>
      <c r="IU23" t="n">
        <v>159605</v>
      </c>
      <c r="IV23" s="12" t="n">
        <v>146222</v>
      </c>
      <c r="IW23" s="11" t="n">
        <v>172097</v>
      </c>
      <c r="IX23" t="n">
        <v>174259</v>
      </c>
      <c r="IY23" t="n">
        <v>175993</v>
      </c>
      <c r="IZ23" t="n">
        <v>179908</v>
      </c>
      <c r="JA23" s="12" t="n"/>
      <c r="JB23" s="11" t="n">
        <v>209449</v>
      </c>
      <c r="JC23" t="n">
        <v>194102</v>
      </c>
      <c r="JD23" t="n">
        <v>163150</v>
      </c>
      <c r="JE23" t="n">
        <v>171358</v>
      </c>
      <c r="JF23" s="12" t="n">
        <v>166415</v>
      </c>
      <c r="JG23" s="11" t="n"/>
      <c r="JH23" t="n">
        <v>159992</v>
      </c>
      <c r="JI23" t="n">
        <v>139070</v>
      </c>
      <c r="JJ23" t="n">
        <v>146450</v>
      </c>
      <c r="JK23" s="12" t="n">
        <v>140883</v>
      </c>
      <c r="JL23" s="11" t="n"/>
      <c r="JP23" s="12" t="n"/>
      <c r="JQ23" s="11" t="n"/>
      <c r="JU23" s="12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  <c r="IQ24" s="12" t="n"/>
      <c r="IR24" s="11" t="n"/>
      <c r="IS24" t="n">
        <v>20598</v>
      </c>
      <c r="IT24" t="n">
        <v>20455</v>
      </c>
      <c r="IU24" t="n">
        <v>20548</v>
      </c>
      <c r="IV24" s="12" t="n">
        <v>20487</v>
      </c>
      <c r="IW24" s="11" t="n">
        <v>20457</v>
      </c>
      <c r="IX24" t="n">
        <v>21450</v>
      </c>
      <c r="IY24" t="n">
        <v>21570</v>
      </c>
      <c r="IZ24" t="n">
        <v>22157</v>
      </c>
      <c r="JA24" s="12" t="n"/>
      <c r="JB24" s="11" t="n">
        <v>21547</v>
      </c>
      <c r="JC24" t="n">
        <v>21478</v>
      </c>
      <c r="JD24" t="n">
        <v>24157</v>
      </c>
      <c r="JE24" t="n">
        <v>24581</v>
      </c>
      <c r="JF24" s="12" t="n">
        <v>24158</v>
      </c>
      <c r="JG24" s="11" t="n"/>
      <c r="JH24" t="n">
        <v>21488</v>
      </c>
      <c r="JI24" t="n">
        <v>21547</v>
      </c>
      <c r="JJ24" t="n">
        <v>21478</v>
      </c>
      <c r="JK24" s="12" t="n">
        <v>21458</v>
      </c>
      <c r="JL24" s="11" t="n"/>
      <c r="JP24" s="12" t="n"/>
      <c r="JQ24" s="11" t="n"/>
      <c r="JU24" s="12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  <c r="IN25" s="23">
        <f>IN23/IN6</f>
        <v/>
      </c>
      <c r="IO25" s="23">
        <f>IO23/IO6</f>
        <v/>
      </c>
      <c r="IP25" s="23">
        <f>IP23/IP6</f>
        <v/>
      </c>
      <c r="IQ25" s="26">
        <f>IQ23/IQ6</f>
        <v/>
      </c>
      <c r="IR25" s="27">
        <f>IR23/IR6</f>
        <v/>
      </c>
      <c r="IS25" s="23">
        <f>IS23/IS6</f>
        <v/>
      </c>
      <c r="IT25" s="23">
        <f>IT23/IT6</f>
        <v/>
      </c>
      <c r="IU25" s="23">
        <f>IU23/IU6</f>
        <v/>
      </c>
      <c r="IV25" s="26">
        <f>IV23/IV6</f>
        <v/>
      </c>
      <c r="IW25" s="27">
        <f>IW23/IW6</f>
        <v/>
      </c>
      <c r="IX25" s="23">
        <f>IX23/IX6</f>
        <v/>
      </c>
      <c r="IY25" s="23">
        <f>IY23/IY6</f>
        <v/>
      </c>
      <c r="IZ25" s="23">
        <f>IZ23/IZ6</f>
        <v/>
      </c>
      <c r="JA25" s="26">
        <f>JA23/JA6</f>
        <v/>
      </c>
      <c r="JB25" s="27">
        <f>JB23/JB6</f>
        <v/>
      </c>
      <c r="JC25" s="23">
        <f>JC23/JC6</f>
        <v/>
      </c>
      <c r="JD25" s="23">
        <f>JD23/JD6</f>
        <v/>
      </c>
      <c r="JE25" s="23">
        <f>JE23/JE6</f>
        <v/>
      </c>
      <c r="JF25" s="26">
        <f>JF23/JF6</f>
        <v/>
      </c>
      <c r="JG25" s="27">
        <f>JG23/JG6</f>
        <v/>
      </c>
      <c r="JH25" s="23">
        <f>JH23/JH6</f>
        <v/>
      </c>
      <c r="JI25" s="23">
        <f>JI23/JI6</f>
        <v/>
      </c>
      <c r="JJ25" s="23">
        <f>JJ23/JJ6</f>
        <v/>
      </c>
      <c r="JK25" s="26">
        <f>JK23/JK6</f>
        <v/>
      </c>
      <c r="JL25" s="27">
        <f>JL23/JL6</f>
        <v/>
      </c>
      <c r="JM25" s="23" t="n"/>
      <c r="JN25" s="23" t="n"/>
      <c r="JO25" s="23" t="n"/>
      <c r="JP25" s="26" t="n"/>
      <c r="JQ25" s="27" t="n"/>
      <c r="JR25" s="23" t="n"/>
      <c r="JS25" s="23" t="n"/>
      <c r="JT25" s="23" t="n"/>
      <c r="JU25" s="26" t="n"/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  <c r="IN26" t="n">
        <v>136</v>
      </c>
      <c r="IO26" t="n">
        <v>136</v>
      </c>
      <c r="IP26" t="n">
        <v>136</v>
      </c>
      <c r="IQ26" s="12" t="n">
        <v>136</v>
      </c>
      <c r="IR26" s="11" t="n">
        <v>136</v>
      </c>
      <c r="IS26" t="n">
        <v>136</v>
      </c>
      <c r="IT26" t="n">
        <v>136</v>
      </c>
      <c r="IU26" t="n">
        <v>136</v>
      </c>
      <c r="IV26" s="12" t="n">
        <v>136</v>
      </c>
      <c r="IW26" s="11" t="n">
        <v>136</v>
      </c>
      <c r="IX26" t="n">
        <v>136</v>
      </c>
      <c r="IY26" t="n">
        <v>136</v>
      </c>
      <c r="IZ26" t="n">
        <v>136</v>
      </c>
      <c r="JA26" s="12" t="n">
        <v>136</v>
      </c>
      <c r="JB26" s="11" t="n">
        <v>136</v>
      </c>
      <c r="JC26" t="n">
        <v>136</v>
      </c>
      <c r="JD26" t="n">
        <v>136</v>
      </c>
      <c r="JE26" t="n">
        <v>136</v>
      </c>
      <c r="JF26" s="12" t="n">
        <v>136</v>
      </c>
      <c r="JG26" s="11" t="n">
        <v>136</v>
      </c>
      <c r="JH26" t="n">
        <v>136</v>
      </c>
      <c r="JI26" t="n">
        <v>136</v>
      </c>
      <c r="JJ26" t="n">
        <v>136</v>
      </c>
      <c r="JK26" s="12" t="n">
        <v>136</v>
      </c>
      <c r="JL26" s="11" t="n">
        <v>136</v>
      </c>
      <c r="JP26" s="12" t="n"/>
      <c r="JQ26" s="11" t="n"/>
      <c r="JU26" s="12" t="n"/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  <c r="IN27" t="n">
        <v>5</v>
      </c>
      <c r="IO27" t="n">
        <v>5</v>
      </c>
      <c r="IP27" t="n">
        <v>5</v>
      </c>
      <c r="IQ27" s="12" t="n">
        <v>5</v>
      </c>
      <c r="IR27" s="11" t="n">
        <v>5</v>
      </c>
      <c r="IS27" t="n">
        <v>5</v>
      </c>
      <c r="IT27" t="n">
        <v>5</v>
      </c>
      <c r="IU27" t="n">
        <v>5</v>
      </c>
      <c r="IV27" s="12" t="n">
        <v>5</v>
      </c>
      <c r="IW27" s="11" t="n">
        <v>5</v>
      </c>
      <c r="IX27" t="n">
        <v>5</v>
      </c>
      <c r="IY27" t="n">
        <v>5</v>
      </c>
      <c r="IZ27" t="n">
        <v>5</v>
      </c>
      <c r="JA27" s="12" t="n">
        <v>5</v>
      </c>
      <c r="JB27" s="11" t="n">
        <v>5</v>
      </c>
      <c r="JC27" t="n">
        <v>5</v>
      </c>
      <c r="JD27" t="n">
        <v>5</v>
      </c>
      <c r="JE27" t="n">
        <v>5</v>
      </c>
      <c r="JF27" s="12" t="n">
        <v>5</v>
      </c>
      <c r="JG27" s="11" t="n">
        <v>5</v>
      </c>
      <c r="JH27" t="n">
        <v>5</v>
      </c>
      <c r="JI27" t="n">
        <v>5</v>
      </c>
      <c r="JJ27" t="n">
        <v>5</v>
      </c>
      <c r="JK27" s="12" t="n">
        <v>5</v>
      </c>
      <c r="JL27" s="11" t="n">
        <v>5</v>
      </c>
      <c r="JP27" s="12" t="n"/>
      <c r="JQ27" s="11" t="n"/>
      <c r="JU27" s="12" t="n"/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6" t="inlineStr">
        <is>
          <t>Answering Machine Autodial</t>
        </is>
      </c>
      <c r="B30" t="n">
        <v>116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  <c r="IQ30" s="12" t="n"/>
      <c r="IR30" s="11" t="n"/>
      <c r="IS30" t="n">
        <v>888</v>
      </c>
      <c r="IT30" t="n">
        <v>1012</v>
      </c>
      <c r="IU30" t="n">
        <v>982</v>
      </c>
      <c r="IV30" s="12" t="n">
        <v>998</v>
      </c>
      <c r="IW30" s="11" t="n">
        <v>1106</v>
      </c>
      <c r="IX30" t="n">
        <v>1100</v>
      </c>
      <c r="IY30" t="n">
        <v>1042</v>
      </c>
      <c r="IZ30" t="n">
        <v>1105</v>
      </c>
      <c r="JA30" s="12" t="n"/>
      <c r="JB30" s="11" t="n">
        <v>917</v>
      </c>
      <c r="JC30" t="n">
        <v>800</v>
      </c>
      <c r="JD30" t="n">
        <v>707</v>
      </c>
      <c r="JE30" t="n">
        <v>947</v>
      </c>
      <c r="JF30" s="12" t="n">
        <v>1093</v>
      </c>
      <c r="JG30" s="11" t="n"/>
      <c r="JH30" t="n">
        <v>1067</v>
      </c>
      <c r="JI30" t="n">
        <v>927</v>
      </c>
      <c r="JJ30" t="n">
        <v>1171</v>
      </c>
      <c r="JK30" s="12" t="n">
        <v>1088</v>
      </c>
      <c r="JL30" s="11" t="n"/>
      <c r="JP30" s="12" t="n"/>
      <c r="JQ30" s="11" t="n"/>
      <c r="JU30" s="12" t="n"/>
    </row>
    <row r="31">
      <c r="A31" s="16" t="inlineStr">
        <is>
          <t>No Answer AutoDial</t>
        </is>
      </c>
      <c r="B31" t="n">
        <v>64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  <c r="IQ31" s="12" t="n"/>
      <c r="IR31" s="11" t="n"/>
      <c r="IS31" t="n">
        <v>1967</v>
      </c>
      <c r="IT31" t="n">
        <v>2158</v>
      </c>
      <c r="IU31" t="n">
        <v>2239</v>
      </c>
      <c r="IV31" s="12" t="n">
        <v>1988</v>
      </c>
      <c r="IW31" s="11" t="n">
        <v>1501</v>
      </c>
      <c r="IX31" t="n">
        <v>1539</v>
      </c>
      <c r="IY31" t="n">
        <v>1627</v>
      </c>
      <c r="IZ31" t="n">
        <v>1659</v>
      </c>
      <c r="JA31" s="12" t="n"/>
      <c r="JB31" s="11" t="n">
        <v>1649</v>
      </c>
      <c r="JC31" t="n">
        <v>1430</v>
      </c>
      <c r="JD31" t="n">
        <v>1234</v>
      </c>
      <c r="JE31" t="n">
        <v>1549</v>
      </c>
      <c r="JF31" s="12" t="n">
        <v>1782</v>
      </c>
      <c r="JG31" s="11" t="n"/>
      <c r="JH31" t="n">
        <v>1903</v>
      </c>
      <c r="JI31" t="n">
        <v>1639</v>
      </c>
      <c r="JJ31" t="n">
        <v>1645</v>
      </c>
      <c r="JK31" s="12" t="n">
        <v>1609</v>
      </c>
      <c r="JL31" s="11" t="n"/>
      <c r="JP31" s="12" t="n"/>
      <c r="JQ31" s="11" t="n"/>
      <c r="JU31" s="12" t="n"/>
    </row>
    <row r="32">
      <c r="A32" s="16" t="inlineStr">
        <is>
          <t>Auto Engaged</t>
        </is>
      </c>
      <c r="B32" t="n">
        <v>41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  <c r="IQ32" s="12" t="n"/>
      <c r="IR32" s="11" t="n"/>
      <c r="IS32" t="n">
        <v>924</v>
      </c>
      <c r="IT32" t="n">
        <v>936</v>
      </c>
      <c r="IU32" t="n">
        <v>947</v>
      </c>
      <c r="IV32" s="12" t="n">
        <v>1143</v>
      </c>
      <c r="IW32" s="11" t="n">
        <v>908</v>
      </c>
      <c r="IX32" t="n">
        <v>873</v>
      </c>
      <c r="IY32" t="n">
        <v>918</v>
      </c>
      <c r="IZ32" t="n">
        <v>918</v>
      </c>
      <c r="JA32" s="12" t="n"/>
      <c r="JB32" s="11" t="n">
        <v>478</v>
      </c>
      <c r="JC32" t="n">
        <v>823</v>
      </c>
      <c r="JD32" t="n">
        <v>1138</v>
      </c>
      <c r="JE32" t="n">
        <v>525</v>
      </c>
      <c r="JF32" s="12" t="n">
        <v>907</v>
      </c>
      <c r="JG32" s="11" t="n"/>
      <c r="JH32" t="n">
        <v>1134</v>
      </c>
      <c r="JI32" t="n">
        <v>1582</v>
      </c>
      <c r="JJ32" t="n">
        <v>985</v>
      </c>
      <c r="JK32" s="12" t="n">
        <v>869</v>
      </c>
      <c r="JL32" s="11" t="n"/>
      <c r="JP32" s="12" t="n"/>
      <c r="JQ32" s="11" t="n"/>
      <c r="JU32" s="12" t="n"/>
    </row>
    <row r="33">
      <c r="A33" s="16" t="inlineStr">
        <is>
          <t>Answering Machine</t>
        </is>
      </c>
      <c r="B33" t="n">
        <v>8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  <c r="IQ33" s="12" t="n"/>
      <c r="IR33" s="11" t="n"/>
      <c r="IS33" t="n">
        <v>76</v>
      </c>
      <c r="IT33" t="n">
        <v>124</v>
      </c>
      <c r="IU33" t="n">
        <v>109</v>
      </c>
      <c r="IV33" s="12" t="n">
        <v>75</v>
      </c>
      <c r="IW33" s="11" t="n">
        <v>69</v>
      </c>
      <c r="IX33" t="n">
        <v>57</v>
      </c>
      <c r="IY33" t="n">
        <v>74</v>
      </c>
      <c r="IZ33" t="n">
        <v>79</v>
      </c>
      <c r="JA33" s="12" t="n"/>
      <c r="JB33" s="11" t="n">
        <v>68</v>
      </c>
      <c r="JC33" t="n">
        <v>49</v>
      </c>
      <c r="JD33" t="n">
        <v>36</v>
      </c>
      <c r="JE33" t="n">
        <v>44</v>
      </c>
      <c r="JF33" s="12" t="n">
        <v>57</v>
      </c>
      <c r="JG33" s="11" t="n"/>
      <c r="JH33" t="n">
        <v>68</v>
      </c>
      <c r="JI33" t="n">
        <v>77</v>
      </c>
      <c r="JJ33" t="n">
        <v>84</v>
      </c>
      <c r="JK33" s="12" t="n">
        <v>69</v>
      </c>
      <c r="JL33" s="11" t="n"/>
      <c r="JP33" s="12" t="n"/>
      <c r="JQ33" s="11" t="n"/>
      <c r="JU33" s="12" t="n"/>
    </row>
    <row r="34">
      <c r="A34" s="16" t="inlineStr">
        <is>
          <t>Temporary Disconnected Number</t>
        </is>
      </c>
      <c r="B34" t="n">
        <v>39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  <c r="IQ34" s="12" t="n"/>
      <c r="IR34" s="11" t="n"/>
      <c r="IS34" t="n">
        <v>20</v>
      </c>
      <c r="IT34" t="n">
        <v>11</v>
      </c>
      <c r="IU34" t="n">
        <v>12</v>
      </c>
      <c r="IV34" s="12" t="n">
        <v>13</v>
      </c>
      <c r="IW34" s="11" t="n">
        <v>0</v>
      </c>
      <c r="IX34" t="n">
        <v>0</v>
      </c>
      <c r="IY34" t="n">
        <v>0</v>
      </c>
      <c r="IZ34" t="n">
        <v>0</v>
      </c>
      <c r="JA34" s="12" t="n"/>
      <c r="JB34" s="11" t="n">
        <v>2</v>
      </c>
      <c r="JC34" t="n">
        <v>0</v>
      </c>
      <c r="JD34" t="n">
        <v>0</v>
      </c>
      <c r="JE34" t="n">
        <v>1</v>
      </c>
      <c r="JF34" s="12" t="n">
        <v>0</v>
      </c>
      <c r="JG34" s="11" t="n"/>
      <c r="JH34" t="n">
        <v>0</v>
      </c>
      <c r="JI34" t="n">
        <v>0</v>
      </c>
      <c r="JJ34" t="n">
        <v>19</v>
      </c>
      <c r="JK34" s="12" t="n">
        <v>26</v>
      </c>
      <c r="JL34" s="11" t="n"/>
      <c r="JP34" s="12" t="n"/>
      <c r="JQ34" s="11" t="n"/>
      <c r="JU34" s="12" t="n"/>
    </row>
    <row r="35">
      <c r="A35" s="16" t="inlineStr">
        <is>
          <t>Call Dropped</t>
        </is>
      </c>
      <c r="B35" t="n">
        <v>0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  <c r="IQ35" s="12" t="n"/>
      <c r="IR35" s="11" t="n"/>
      <c r="IS35" t="n">
        <v>76</v>
      </c>
      <c r="IT35" t="n">
        <v>80</v>
      </c>
      <c r="IU35" t="n">
        <v>77</v>
      </c>
      <c r="IV35" s="12" t="n">
        <v>101</v>
      </c>
      <c r="IW35" s="11" t="n">
        <v>82</v>
      </c>
      <c r="IX35" t="n">
        <v>78</v>
      </c>
      <c r="IY35" t="n">
        <v>74</v>
      </c>
      <c r="IZ35" t="n">
        <v>97</v>
      </c>
      <c r="JA35" s="12" t="n"/>
      <c r="JB35" s="11" t="n">
        <v>36</v>
      </c>
      <c r="JC35" t="n">
        <v>81</v>
      </c>
      <c r="JD35" t="n">
        <v>46</v>
      </c>
      <c r="JE35" t="n">
        <v>70</v>
      </c>
      <c r="JF35" s="12" t="n">
        <v>62</v>
      </c>
      <c r="JG35" s="11" t="n"/>
      <c r="JH35" t="n">
        <v>53</v>
      </c>
      <c r="JI35" t="n">
        <v>88</v>
      </c>
      <c r="JJ35" t="n">
        <v>91</v>
      </c>
      <c r="JK35" s="12" t="n">
        <v>116</v>
      </c>
      <c r="JL35" s="11" t="n"/>
      <c r="JP35" s="12" t="n"/>
      <c r="JQ35" s="11" t="n"/>
      <c r="JU35" s="12" t="n"/>
    </row>
    <row r="36">
      <c r="A36" s="16" t="inlineStr">
        <is>
          <t>Dropped</t>
        </is>
      </c>
      <c r="B36" t="n">
        <v>0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  <c r="IQ36" s="12" t="n"/>
      <c r="IR36" s="11" t="n"/>
      <c r="IS36" t="n">
        <v>1</v>
      </c>
      <c r="IT36" t="n">
        <v>26</v>
      </c>
      <c r="IU36" t="n">
        <v>54</v>
      </c>
      <c r="IV36" s="12" t="n">
        <v>15</v>
      </c>
      <c r="IW36" s="11" t="n">
        <v>31</v>
      </c>
      <c r="IX36" t="n">
        <v>21</v>
      </c>
      <c r="IY36" t="n">
        <v>79</v>
      </c>
      <c r="IZ36" t="n">
        <v>65</v>
      </c>
      <c r="JA36" s="12" t="n"/>
      <c r="JB36" s="11" t="n">
        <v>34</v>
      </c>
      <c r="JC36" t="n">
        <v>25</v>
      </c>
      <c r="JD36" t="n">
        <v>12</v>
      </c>
      <c r="JE36" t="n">
        <v>113</v>
      </c>
      <c r="JF36" s="12" t="n">
        <v>16</v>
      </c>
      <c r="JG36" s="11" t="n"/>
      <c r="JH36" t="n">
        <v>62</v>
      </c>
      <c r="JI36" t="n">
        <v>32</v>
      </c>
      <c r="JJ36" t="n">
        <v>53</v>
      </c>
      <c r="JK36" s="12" t="n">
        <v>7</v>
      </c>
      <c r="JL36" s="11" t="n"/>
      <c r="JP36" s="12" t="n"/>
      <c r="JQ36" s="11" t="n"/>
      <c r="JU36" s="12" t="n"/>
    </row>
    <row r="37" ht="15.6" customHeight="1">
      <c r="A37" s="16" t="inlineStr">
        <is>
          <t>No Answer</t>
        </is>
      </c>
      <c r="B37" t="n">
        <v>64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  <c r="IQ37" s="12" t="n"/>
      <c r="IR37" s="11" t="n"/>
      <c r="IS37" t="n">
        <v>51</v>
      </c>
      <c r="IT37" t="n">
        <v>56</v>
      </c>
      <c r="IU37" t="n">
        <v>77</v>
      </c>
      <c r="IV37" s="12" t="n">
        <v>49</v>
      </c>
      <c r="IW37" s="11" t="n">
        <v>28</v>
      </c>
      <c r="IX37" t="n">
        <v>32</v>
      </c>
      <c r="IY37" t="n">
        <v>36</v>
      </c>
      <c r="IZ37" t="n">
        <v>32</v>
      </c>
      <c r="JA37" s="12" t="n"/>
      <c r="JB37" s="11" t="n">
        <v>26</v>
      </c>
      <c r="JC37" t="n">
        <v>22</v>
      </c>
      <c r="JD37" t="n">
        <v>12</v>
      </c>
      <c r="JE37" t="n">
        <v>28</v>
      </c>
      <c r="JF37" s="12" t="n">
        <v>36</v>
      </c>
      <c r="JG37" s="11" t="n"/>
      <c r="JH37" t="n">
        <v>31</v>
      </c>
      <c r="JI37" t="n">
        <v>28</v>
      </c>
      <c r="JJ37" t="n">
        <v>37</v>
      </c>
      <c r="JK37" s="12" t="n">
        <v>31</v>
      </c>
      <c r="JL37" s="11" t="n"/>
      <c r="JP37" s="12" t="n"/>
      <c r="JQ37" s="11" t="n"/>
      <c r="JU37" s="12" t="n"/>
    </row>
    <row r="38">
      <c r="A38" s="16" t="inlineStr">
        <is>
          <t>Bad Line Quality</t>
        </is>
      </c>
      <c r="B38" t="n">
        <v>1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  <c r="IQ38" s="12" t="n"/>
      <c r="IR38" s="11" t="n"/>
      <c r="IS38" t="n">
        <v>16</v>
      </c>
      <c r="IT38" t="n">
        <v>14</v>
      </c>
      <c r="IU38" t="n">
        <v>10</v>
      </c>
      <c r="IV38" s="12" t="n">
        <v>10</v>
      </c>
      <c r="IW38" s="11" t="n">
        <v>20</v>
      </c>
      <c r="IX38" t="n">
        <v>16</v>
      </c>
      <c r="IY38" t="n">
        <v>14</v>
      </c>
      <c r="IZ38" t="n">
        <v>23</v>
      </c>
      <c r="JA38" s="12" t="n"/>
      <c r="JB38" s="11" t="n">
        <v>14</v>
      </c>
      <c r="JC38" t="n">
        <v>14</v>
      </c>
      <c r="JD38" t="n">
        <v>13</v>
      </c>
      <c r="JE38" t="n">
        <v>28</v>
      </c>
      <c r="JF38" s="12" t="n">
        <v>16</v>
      </c>
      <c r="JG38" s="11" t="n"/>
      <c r="JH38" t="n">
        <v>27</v>
      </c>
      <c r="JI38" t="n">
        <v>16</v>
      </c>
      <c r="JJ38" t="n">
        <v>21</v>
      </c>
      <c r="JK38" s="12" t="n">
        <v>26</v>
      </c>
      <c r="JL38" s="11" t="n"/>
      <c r="JP38" s="12" t="n"/>
      <c r="JQ38" s="11" t="n"/>
      <c r="JU38" s="12" t="n"/>
    </row>
    <row r="39">
      <c r="A39" s="16" t="inlineStr">
        <is>
          <t>Busy Tone</t>
        </is>
      </c>
      <c r="B39" t="n">
        <v>1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  <c r="IQ39" s="12" t="n"/>
      <c r="IR39" s="11" t="n"/>
      <c r="IS39" t="n">
        <v>10</v>
      </c>
      <c r="IT39" t="n">
        <v>24</v>
      </c>
      <c r="IU39" t="n">
        <v>18</v>
      </c>
      <c r="IV39" s="12" t="n">
        <v>15</v>
      </c>
      <c r="IW39" s="11" t="n">
        <v>9</v>
      </c>
      <c r="IX39" t="n">
        <v>7</v>
      </c>
      <c r="IY39" t="n">
        <v>11</v>
      </c>
      <c r="IZ39" t="n">
        <v>9</v>
      </c>
      <c r="JA39" s="12" t="n"/>
      <c r="JB39" s="11" t="n">
        <v>12</v>
      </c>
      <c r="JC39" t="n">
        <v>4</v>
      </c>
      <c r="JD39" t="n">
        <v>4</v>
      </c>
      <c r="JE39" t="n">
        <v>12</v>
      </c>
      <c r="JF39" s="12" t="n">
        <v>11</v>
      </c>
      <c r="JG39" s="11" t="n"/>
      <c r="JH39" t="n">
        <v>4</v>
      </c>
      <c r="JI39" t="n">
        <v>2</v>
      </c>
      <c r="JJ39" t="n">
        <v>19</v>
      </c>
      <c r="JK39" s="12" t="n">
        <v>11</v>
      </c>
      <c r="JL39" s="11" t="n"/>
      <c r="JP39" s="12" t="n"/>
      <c r="JQ39" s="11" t="n"/>
      <c r="JU39" s="12" t="n"/>
    </row>
    <row r="40">
      <c r="A40" s="16" t="inlineStr">
        <is>
          <t>Disconnected</t>
        </is>
      </c>
      <c r="B40" t="n">
        <v>101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  <c r="IQ40" s="12" t="n"/>
      <c r="IR40" s="11" t="n"/>
      <c r="IS40" t="n">
        <v>5</v>
      </c>
      <c r="IT40" t="n">
        <v>5</v>
      </c>
      <c r="IU40" t="n">
        <v>10</v>
      </c>
      <c r="IV40" s="12" t="n">
        <v>2</v>
      </c>
      <c r="IW40" s="11" t="n">
        <v>10</v>
      </c>
      <c r="IX40" t="n">
        <v>7</v>
      </c>
      <c r="IY40" t="n">
        <v>11</v>
      </c>
      <c r="IZ40" t="n">
        <v>8</v>
      </c>
      <c r="JA40" s="12" t="n"/>
      <c r="JB40" s="11" t="n">
        <v>8</v>
      </c>
      <c r="JC40" t="n">
        <v>14</v>
      </c>
      <c r="JD40" t="n">
        <v>1</v>
      </c>
      <c r="JE40" t="n">
        <v>8</v>
      </c>
      <c r="JF40" s="12" t="n">
        <v>8</v>
      </c>
      <c r="JG40" s="11" t="n"/>
      <c r="JH40" t="n">
        <v>12</v>
      </c>
      <c r="JI40" t="n">
        <v>6</v>
      </c>
      <c r="JJ40" t="n">
        <v>12</v>
      </c>
      <c r="JK40" s="12" t="n">
        <v>10</v>
      </c>
      <c r="JL40" s="11" t="n"/>
      <c r="JP40" s="12" t="n"/>
      <c r="JQ40" s="11" t="n"/>
      <c r="JU40" s="12" t="n"/>
    </row>
    <row r="41">
      <c r="A41" s="16" t="inlineStr">
        <is>
          <t>Inbound After Hours Drop</t>
        </is>
      </c>
      <c r="B41" t="n">
        <v>2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  <c r="IQ41" s="12" t="n"/>
      <c r="IR41" s="11" t="n"/>
      <c r="IS41" t="n">
        <v>2</v>
      </c>
      <c r="IT41" t="n">
        <v>2</v>
      </c>
      <c r="IU41" t="n">
        <v>10</v>
      </c>
      <c r="IV41" s="12" t="n">
        <v>3</v>
      </c>
      <c r="IW41" s="11" t="n">
        <v>0</v>
      </c>
      <c r="IX41" t="n">
        <v>0</v>
      </c>
      <c r="IY41" t="n">
        <v>2</v>
      </c>
      <c r="IZ41" t="n">
        <v>9</v>
      </c>
      <c r="JA41" s="12" t="n"/>
      <c r="JB41" s="11" t="n">
        <v>13</v>
      </c>
      <c r="JC41" t="n">
        <v>11</v>
      </c>
      <c r="JD41" t="n">
        <v>13</v>
      </c>
      <c r="JE41" t="n">
        <v>16</v>
      </c>
      <c r="JF41" s="12" t="n">
        <v>11</v>
      </c>
      <c r="JG41" s="11" t="n"/>
      <c r="JH41" t="n">
        <v>23</v>
      </c>
      <c r="JI41" t="n">
        <v>25</v>
      </c>
      <c r="JJ41" t="n">
        <v>23</v>
      </c>
      <c r="JK41" s="12" t="n">
        <v>15</v>
      </c>
      <c r="JL41" s="11" t="n"/>
      <c r="JP41" s="12" t="n"/>
      <c r="JQ41" s="11" t="n"/>
      <c r="JU41" s="12" t="n"/>
    </row>
    <row r="42">
      <c r="A42" s="16" t="inlineStr">
        <is>
          <t>Multiple Calls</t>
        </is>
      </c>
      <c r="B42" t="n">
        <v>10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  <c r="IQ42" s="12" t="n"/>
      <c r="IR42" s="11" t="n"/>
      <c r="IS42" t="n">
        <v>3</v>
      </c>
      <c r="IT42" t="n">
        <v>5</v>
      </c>
      <c r="IU42" t="n">
        <v>1</v>
      </c>
      <c r="IV42" s="12" t="n">
        <v>2</v>
      </c>
      <c r="IW42" s="11" t="n">
        <v>9</v>
      </c>
      <c r="IX42" t="n">
        <v>3</v>
      </c>
      <c r="IY42" t="n">
        <v>4</v>
      </c>
      <c r="IZ42" t="n">
        <v>3</v>
      </c>
      <c r="JA42" s="12" t="n"/>
      <c r="JB42" s="11" t="n">
        <v>1</v>
      </c>
      <c r="JC42" t="n">
        <v>0</v>
      </c>
      <c r="JD42" t="n">
        <v>0</v>
      </c>
      <c r="JE42" t="n">
        <v>8</v>
      </c>
      <c r="JF42" s="12" t="n">
        <v>1</v>
      </c>
      <c r="JG42" s="11" t="n"/>
      <c r="JH42" t="n">
        <v>1</v>
      </c>
      <c r="JI42" t="n">
        <v>2</v>
      </c>
      <c r="JJ42" t="n">
        <v>5</v>
      </c>
      <c r="JK42" s="12" t="n">
        <v>12</v>
      </c>
      <c r="JL42" s="11" t="n"/>
      <c r="JP42" s="12" t="n"/>
      <c r="JQ42" s="11" t="n"/>
      <c r="JU42" s="12" t="n"/>
    </row>
    <row r="43">
      <c r="A43" s="16" t="inlineStr">
        <is>
          <t>Engaged</t>
        </is>
      </c>
      <c r="B43" t="n">
        <v>41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  <c r="IQ43" s="12" t="n"/>
      <c r="IR43" s="11" t="n"/>
      <c r="IS43" t="n">
        <v>4</v>
      </c>
      <c r="IT43" t="n">
        <v>4</v>
      </c>
      <c r="IU43" t="n">
        <v>4</v>
      </c>
      <c r="IV43" s="12" t="n">
        <v>4</v>
      </c>
      <c r="IW43" s="11" t="n">
        <v>5</v>
      </c>
      <c r="IX43" t="n">
        <v>3</v>
      </c>
      <c r="IY43" t="n">
        <v>1</v>
      </c>
      <c r="IZ43" t="n">
        <v>1</v>
      </c>
      <c r="JA43" s="12" t="n"/>
      <c r="JB43" s="11" t="n">
        <v>1</v>
      </c>
      <c r="JC43" t="n">
        <v>1</v>
      </c>
      <c r="JD43" t="n">
        <v>1</v>
      </c>
      <c r="JE43" t="n">
        <v>2</v>
      </c>
      <c r="JF43" s="12" t="n">
        <v>5</v>
      </c>
      <c r="JG43" s="11" t="n"/>
      <c r="JH43" t="n">
        <v>1</v>
      </c>
      <c r="JI43" t="n">
        <v>4</v>
      </c>
      <c r="JJ43" t="n">
        <v>6</v>
      </c>
      <c r="JK43" s="12" t="n">
        <v>6</v>
      </c>
      <c r="JL43" s="11" t="n"/>
      <c r="JP43" s="12" t="n"/>
      <c r="JQ43" s="11" t="n"/>
      <c r="JU43" s="12" t="n"/>
    </row>
    <row r="44">
      <c r="A44" s="16" t="inlineStr">
        <is>
          <t>Inbound Abandon</t>
        </is>
      </c>
      <c r="B44" t="n">
        <v>2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  <c r="IQ44" s="12" t="n"/>
      <c r="IR44" s="11" t="n"/>
      <c r="IS44" t="n">
        <v>5</v>
      </c>
      <c r="IT44" t="n">
        <v>7</v>
      </c>
      <c r="IU44" t="n">
        <v>16</v>
      </c>
      <c r="IV44" s="12" t="n">
        <v>13</v>
      </c>
      <c r="IW44" s="11" t="n">
        <v>2</v>
      </c>
      <c r="IX44" t="n">
        <v>6</v>
      </c>
      <c r="IY44" t="n">
        <v>18</v>
      </c>
      <c r="IZ44" t="n">
        <v>11</v>
      </c>
      <c r="JA44" s="12" t="n"/>
      <c r="JB44" s="11" t="n">
        <v>20</v>
      </c>
      <c r="JC44" t="n">
        <v>10</v>
      </c>
      <c r="JD44" t="n">
        <v>15</v>
      </c>
      <c r="JE44" t="n">
        <v>21</v>
      </c>
      <c r="JF44" s="12" t="n">
        <v>9</v>
      </c>
      <c r="JG44" s="11" t="n"/>
      <c r="JH44" t="n">
        <v>36</v>
      </c>
      <c r="JI44" t="n">
        <v>23</v>
      </c>
      <c r="JJ44" t="n">
        <v>32</v>
      </c>
      <c r="JK44" s="12" t="n">
        <v>20</v>
      </c>
      <c r="JL44" s="11" t="n"/>
      <c r="JP44" s="12" t="n"/>
      <c r="JQ44" s="11" t="n"/>
      <c r="JU44" s="12" t="n"/>
    </row>
    <row r="45">
      <c r="A45" s="16" t="inlineStr">
        <is>
          <t>Outbound Pre-Routing Drop</t>
        </is>
      </c>
      <c r="B45" t="n">
        <v>21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  <c r="IQ45" s="12" t="n"/>
      <c r="IR45" s="11" t="n"/>
      <c r="IS45" t="n">
        <v>0</v>
      </c>
      <c r="IT45" t="n">
        <v>0</v>
      </c>
      <c r="IU45" t="n">
        <v>0</v>
      </c>
      <c r="IV45" s="12" t="n">
        <v>0</v>
      </c>
      <c r="IW45" s="11" t="n">
        <v>0</v>
      </c>
      <c r="IX45" t="n">
        <v>0</v>
      </c>
      <c r="IY45" t="n">
        <v>0</v>
      </c>
      <c r="IZ45" t="n">
        <v>0</v>
      </c>
      <c r="JA45" s="12" t="n"/>
      <c r="JB45" s="11" t="n">
        <v>0</v>
      </c>
      <c r="JC45" t="n">
        <v>0</v>
      </c>
      <c r="JD45" t="n">
        <v>0</v>
      </c>
      <c r="JE45" t="n">
        <v>0</v>
      </c>
      <c r="JF45" s="12" t="n">
        <v>0</v>
      </c>
      <c r="JG45" s="11" t="n"/>
      <c r="JH45" t="n">
        <v>0</v>
      </c>
      <c r="JI45" t="n">
        <v>0</v>
      </c>
      <c r="JJ45" t="n">
        <v>0</v>
      </c>
      <c r="JK45" s="12" t="n">
        <v>0</v>
      </c>
      <c r="JL45" s="11" t="n"/>
      <c r="JP45" s="12" t="n"/>
      <c r="JQ45" s="11" t="n"/>
      <c r="JU45" s="12" t="n"/>
    </row>
    <row r="46">
      <c r="A46" s="16" t="inlineStr">
        <is>
          <t>Flow Inbound Abandon</t>
        </is>
      </c>
      <c r="B46" t="n">
        <v>2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  <c r="IQ46" s="12" t="n"/>
      <c r="IR46" s="11" t="n"/>
      <c r="IS46" t="n">
        <v>0</v>
      </c>
      <c r="IT46" t="n">
        <v>0</v>
      </c>
      <c r="IU46" t="n">
        <v>0</v>
      </c>
      <c r="IV46" s="12" t="n">
        <v>0</v>
      </c>
      <c r="IW46" s="11" t="n">
        <v>0</v>
      </c>
      <c r="IX46" t="n">
        <v>0</v>
      </c>
      <c r="IY46" t="n">
        <v>0</v>
      </c>
      <c r="IZ46" t="n">
        <v>0</v>
      </c>
      <c r="JA46" s="12" t="n"/>
      <c r="JB46" s="11" t="n">
        <v>0</v>
      </c>
      <c r="JC46" t="n">
        <v>0</v>
      </c>
      <c r="JD46" t="n">
        <v>0</v>
      </c>
      <c r="JE46" t="n">
        <v>0</v>
      </c>
      <c r="JF46" s="12" t="n">
        <v>0</v>
      </c>
      <c r="JG46" s="11" t="n"/>
      <c r="JH46" t="n">
        <v>0</v>
      </c>
      <c r="JI46" t="n">
        <v>0</v>
      </c>
      <c r="JJ46" t="n">
        <v>0</v>
      </c>
      <c r="JK46" s="12" t="n">
        <v>0</v>
      </c>
      <c r="JL46" s="11" t="n"/>
      <c r="JP46" s="12" t="n"/>
      <c r="JQ46" s="11" t="n"/>
      <c r="JU46" s="12" t="n"/>
    </row>
    <row r="47">
      <c r="A47" s="16" t="inlineStr">
        <is>
          <t>Selected</t>
        </is>
      </c>
      <c r="B47" t="n">
        <v>8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  <c r="IQ47" s="12" t="n"/>
      <c r="IR47" s="11" t="n"/>
      <c r="IS47" t="n">
        <v>333</v>
      </c>
      <c r="IT47" t="n">
        <v>322</v>
      </c>
      <c r="IU47" t="n">
        <v>253</v>
      </c>
      <c r="IV47" s="12" t="n">
        <v>329</v>
      </c>
      <c r="IW47" s="11" t="n">
        <v>322</v>
      </c>
      <c r="IX47" t="n">
        <v>380</v>
      </c>
      <c r="IY47" t="n">
        <v>357</v>
      </c>
      <c r="IZ47" t="n">
        <v>471</v>
      </c>
      <c r="JA47" s="12" t="n"/>
      <c r="JB47" s="11" t="n">
        <v>427</v>
      </c>
      <c r="JC47" t="n">
        <v>396</v>
      </c>
      <c r="JD47" t="n">
        <v>335</v>
      </c>
      <c r="JE47" t="n">
        <v>377</v>
      </c>
      <c r="JF47" s="12" t="n">
        <v>326</v>
      </c>
      <c r="JG47" s="11" t="n"/>
      <c r="JH47" t="n">
        <v>287</v>
      </c>
      <c r="JI47" t="n">
        <v>292</v>
      </c>
      <c r="JJ47" t="n">
        <v>275</v>
      </c>
      <c r="JK47" s="12" t="n">
        <v>275</v>
      </c>
      <c r="JL47" s="11" t="n"/>
      <c r="JP47" s="12" t="n"/>
      <c r="JQ47" s="11" t="n"/>
      <c r="JU47" s="12" t="n"/>
    </row>
    <row r="48">
      <c r="A48" s="16" t="inlineStr">
        <is>
          <t>CONGESTED</t>
        </is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  <c r="IQ48" s="12" t="n"/>
      <c r="IR48" s="11" t="n"/>
      <c r="IS48" t="n">
        <v>0</v>
      </c>
      <c r="IT48" t="n">
        <v>0</v>
      </c>
      <c r="IU48" t="n">
        <v>0</v>
      </c>
      <c r="IV48" s="12" t="n">
        <v>0</v>
      </c>
      <c r="IW48" s="11" t="n">
        <v>0</v>
      </c>
      <c r="IX48" t="n">
        <v>0</v>
      </c>
      <c r="IY48" t="n">
        <v>0</v>
      </c>
      <c r="IZ48" t="n">
        <v>0</v>
      </c>
      <c r="JA48" s="12" t="n"/>
      <c r="JB48" s="11" t="n">
        <v>1</v>
      </c>
      <c r="JC48" t="n">
        <v>0</v>
      </c>
      <c r="JD48" t="n">
        <v>0</v>
      </c>
      <c r="JE48" t="n">
        <v>0</v>
      </c>
      <c r="JF48" s="12" t="n">
        <v>0</v>
      </c>
      <c r="JG48" s="11" t="n"/>
      <c r="JH48" t="n">
        <v>0</v>
      </c>
      <c r="JI48" t="n">
        <v>0</v>
      </c>
      <c r="JJ48" t="n">
        <v>0</v>
      </c>
      <c r="JK48" s="12" t="n">
        <v>0</v>
      </c>
      <c r="JL48" s="11" t="n"/>
      <c r="JP48" s="12" t="n"/>
      <c r="JQ48" s="11" t="n"/>
      <c r="JU48" s="12" t="n"/>
    </row>
    <row r="49">
      <c r="A49" s="16" t="inlineStr">
        <is>
          <t>Completed</t>
        </is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  <c r="IQ49" s="12" t="n"/>
      <c r="IR49" s="11" t="n"/>
      <c r="IS49" t="n">
        <v>0</v>
      </c>
      <c r="IT49" t="n">
        <v>0</v>
      </c>
      <c r="IU49" t="n">
        <v>0</v>
      </c>
      <c r="IV49" s="12" t="n">
        <v>0</v>
      </c>
      <c r="IW49" s="11" t="n">
        <v>1</v>
      </c>
      <c r="IX49" t="n">
        <v>0</v>
      </c>
      <c r="IY49" t="n">
        <v>0</v>
      </c>
      <c r="IZ49" t="n">
        <v>0</v>
      </c>
      <c r="JA49" s="12" t="n"/>
      <c r="JB49" s="11" t="n">
        <v>0</v>
      </c>
      <c r="JC49" t="n">
        <v>0</v>
      </c>
      <c r="JD49" t="n">
        <v>0</v>
      </c>
      <c r="JE49" t="n">
        <v>0</v>
      </c>
      <c r="JF49" s="12" t="n">
        <v>0</v>
      </c>
      <c r="JG49" s="11" t="n"/>
      <c r="JH49" t="n">
        <v>0</v>
      </c>
      <c r="JI49" t="n">
        <v>0</v>
      </c>
      <c r="JJ49" t="n">
        <v>0</v>
      </c>
      <c r="JK49" s="12" t="n">
        <v>1</v>
      </c>
      <c r="JL49" s="11" t="n"/>
      <c r="JP49" s="12" t="n"/>
      <c r="JQ49" s="11" t="n"/>
      <c r="JU49" s="12" t="n"/>
    </row>
    <row r="50">
      <c r="A50" s="16" t="inlineStr">
        <is>
          <t>New</t>
        </is>
      </c>
      <c r="B50" t="n">
        <v>3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  <c r="IQ50" s="12" t="n"/>
      <c r="IR50" s="11" t="n"/>
      <c r="IS50" t="n">
        <v>0</v>
      </c>
      <c r="IT50" t="n">
        <v>0</v>
      </c>
      <c r="IU50" t="n">
        <v>0</v>
      </c>
      <c r="IV50" s="12" t="n">
        <v>0</v>
      </c>
      <c r="IW50" s="11" t="n">
        <v>0</v>
      </c>
      <c r="IX50" t="n">
        <v>0</v>
      </c>
      <c r="IY50" t="n">
        <v>0</v>
      </c>
      <c r="IZ50" t="n">
        <v>0</v>
      </c>
      <c r="JA50" s="12" t="n"/>
      <c r="JB50" s="11" t="n">
        <v>0</v>
      </c>
      <c r="JC50" t="n">
        <v>0</v>
      </c>
      <c r="JD50" t="n">
        <v>0</v>
      </c>
      <c r="JE50" t="n">
        <v>0</v>
      </c>
      <c r="JF50" s="12" t="n">
        <v>0</v>
      </c>
      <c r="JG50" s="11" t="n"/>
      <c r="JH50" t="n">
        <v>0</v>
      </c>
      <c r="JI50" t="n">
        <v>0</v>
      </c>
      <c r="JJ50" t="n">
        <v>0</v>
      </c>
      <c r="JK50" s="12" t="n">
        <v>0</v>
      </c>
      <c r="JL50" s="11" t="n"/>
      <c r="JP50" s="12" t="n"/>
      <c r="JQ50" s="11" t="n"/>
      <c r="JU50" s="12" t="n"/>
    </row>
    <row r="51">
      <c r="A51" s="16" t="inlineStr">
        <is>
          <t>Busy</t>
        </is>
      </c>
      <c r="B51" t="n">
        <v>1</v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  <c r="IQ51" s="12" t="n"/>
      <c r="IR51" s="11" t="n"/>
      <c r="IS51" t="n">
        <v>0</v>
      </c>
      <c r="IT51" t="n">
        <v>0</v>
      </c>
      <c r="IU51" t="n">
        <v>0</v>
      </c>
      <c r="IV51" s="12" t="n">
        <v>0</v>
      </c>
      <c r="IW51" s="11" t="n">
        <v>0</v>
      </c>
      <c r="IX51" t="n">
        <v>0</v>
      </c>
      <c r="IY51" t="n">
        <v>0</v>
      </c>
      <c r="IZ51" t="n">
        <v>0</v>
      </c>
      <c r="JA51" s="12" t="n"/>
      <c r="JB51" s="11" t="n">
        <v>0</v>
      </c>
      <c r="JC51" t="n">
        <v>0</v>
      </c>
      <c r="JD51" t="n">
        <v>0</v>
      </c>
      <c r="JE51" t="n">
        <v>0</v>
      </c>
      <c r="JF51" s="12" t="n">
        <v>0</v>
      </c>
      <c r="JG51" s="11" t="n"/>
      <c r="JH51" t="n">
        <v>0</v>
      </c>
      <c r="JI51" t="n">
        <v>0</v>
      </c>
      <c r="JJ51" t="n">
        <v>0</v>
      </c>
      <c r="JK51" s="12" t="n">
        <v>0</v>
      </c>
      <c r="JL51" s="11" t="n"/>
      <c r="JP51" s="12" t="n"/>
      <c r="JQ51" s="11" t="n"/>
      <c r="JU51" s="12" t="n"/>
    </row>
    <row r="52">
      <c r="A52" s="16" t="inlineStr">
        <is>
          <t>Auto Dial Disconnected</t>
        </is>
      </c>
      <c r="B52" t="n">
        <v>101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  <c r="IQ52" s="12" t="n"/>
      <c r="IR52" s="11" t="n"/>
      <c r="IS52" t="n">
        <v>0</v>
      </c>
      <c r="IT52" t="n">
        <v>0</v>
      </c>
      <c r="IU52" t="n">
        <v>0</v>
      </c>
      <c r="IV52" s="12" t="n">
        <v>0</v>
      </c>
      <c r="IW52" s="11" t="n">
        <v>1</v>
      </c>
      <c r="IX52" t="n">
        <v>1</v>
      </c>
      <c r="IY52" t="n">
        <v>0</v>
      </c>
      <c r="IZ52" t="n">
        <v>0</v>
      </c>
      <c r="JA52" s="12" t="n"/>
      <c r="JB52" s="11" t="n">
        <v>1</v>
      </c>
      <c r="JC52" t="n">
        <v>1</v>
      </c>
      <c r="JD52" t="n">
        <v>1</v>
      </c>
      <c r="JE52" t="n">
        <v>4</v>
      </c>
      <c r="JF52" s="12" t="n">
        <v>1</v>
      </c>
      <c r="JG52" s="11" t="n"/>
      <c r="JH52" t="n">
        <v>9</v>
      </c>
      <c r="JI52" t="n">
        <v>18</v>
      </c>
      <c r="JJ52" t="n">
        <v>342</v>
      </c>
      <c r="JK52" s="12" t="n">
        <v>312</v>
      </c>
      <c r="JL52" s="11" t="n"/>
      <c r="JP52" s="12" t="n"/>
      <c r="JQ52" s="11" t="n"/>
      <c r="JU52" s="12" t="n"/>
    </row>
    <row r="53">
      <c r="A53" s="16" t="inlineStr">
        <is>
          <t>Customer drop</t>
        </is>
      </c>
      <c r="B53" t="n">
        <v>4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  <c r="IQ53" s="12" t="n"/>
      <c r="IR53" s="11" t="n"/>
      <c r="IS53" t="n">
        <v>0</v>
      </c>
      <c r="IT53" t="n">
        <v>0</v>
      </c>
      <c r="IU53" t="n">
        <v>0</v>
      </c>
      <c r="IV53" s="12" t="n">
        <v>0</v>
      </c>
      <c r="IW53" s="11" t="n">
        <v>0</v>
      </c>
      <c r="IX53" t="n">
        <v>0</v>
      </c>
      <c r="IY53" t="n">
        <v>0</v>
      </c>
      <c r="IZ53" t="n">
        <v>0</v>
      </c>
      <c r="JA53" s="12" t="n"/>
      <c r="JB53" s="11" t="n">
        <v>0</v>
      </c>
      <c r="JC53" t="n">
        <v>0</v>
      </c>
      <c r="JD53" t="n">
        <v>0</v>
      </c>
      <c r="JE53" t="n">
        <v>0</v>
      </c>
      <c r="JF53" s="12" t="n">
        <v>0</v>
      </c>
      <c r="JG53" s="11" t="n"/>
      <c r="JH53" t="n">
        <v>0</v>
      </c>
      <c r="JI53" t="n">
        <v>0</v>
      </c>
      <c r="JJ53" t="n">
        <v>0</v>
      </c>
      <c r="JK53" s="12" t="n">
        <v>0</v>
      </c>
      <c r="JL53" s="11" t="n"/>
      <c r="JP53" s="12" t="n"/>
      <c r="JQ53" s="11" t="n"/>
      <c r="JU53" s="12" t="n"/>
    </row>
    <row r="54">
      <c r="A54" s="16" t="inlineStr">
        <is>
          <t>Disconnected Number Auto</t>
        </is>
      </c>
      <c r="B54" t="n">
        <v>3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  <c r="IQ54" s="12" t="n"/>
      <c r="IR54" s="11" t="n"/>
      <c r="IS54" t="n">
        <v>211</v>
      </c>
      <c r="IT54" t="n">
        <v>200</v>
      </c>
      <c r="IU54" t="n">
        <v>208</v>
      </c>
      <c r="IV54" s="12" t="n">
        <v>190</v>
      </c>
      <c r="IW54" s="11" t="n">
        <v>0</v>
      </c>
      <c r="IX54" t="n">
        <v>0</v>
      </c>
      <c r="IY54" t="n">
        <v>0</v>
      </c>
      <c r="IZ54" t="n">
        <v>0</v>
      </c>
      <c r="JA54" s="12" t="n"/>
      <c r="JB54" s="11" t="n">
        <v>0</v>
      </c>
      <c r="JC54" t="n">
        <v>0</v>
      </c>
      <c r="JD54" t="n">
        <v>0</v>
      </c>
      <c r="JE54" t="n">
        <v>0</v>
      </c>
      <c r="JF54" s="12" t="n">
        <v>0</v>
      </c>
      <c r="JG54" s="11" t="n"/>
      <c r="JH54" t="n">
        <v>0</v>
      </c>
      <c r="JI54" t="n">
        <v>0</v>
      </c>
      <c r="JJ54" t="n">
        <v>0</v>
      </c>
      <c r="JK54" s="12" t="n">
        <v>0</v>
      </c>
      <c r="JL54" s="11" t="n"/>
      <c r="JP54" s="12" t="n"/>
      <c r="JQ54" s="11" t="n"/>
      <c r="JU54" s="12" t="n"/>
    </row>
    <row r="55" ht="14.6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6" t="inlineStr">
        <is>
          <t>Unemployed</t>
        </is>
      </c>
      <c r="B57" t="n">
        <v>14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  <c r="IQ57" s="12" t="n"/>
      <c r="IR57" s="11" t="n"/>
      <c r="IS57" t="n">
        <v>563</v>
      </c>
      <c r="IT57" t="n">
        <v>515</v>
      </c>
      <c r="IU57" t="n">
        <v>523</v>
      </c>
      <c r="IV57" s="12" t="n">
        <v>495</v>
      </c>
      <c r="IW57" s="11" t="n">
        <v>582</v>
      </c>
      <c r="IX57" t="n">
        <v>554</v>
      </c>
      <c r="IY57" t="n">
        <v>598</v>
      </c>
      <c r="IZ57" t="n">
        <v>588</v>
      </c>
      <c r="JA57" s="12" t="n"/>
      <c r="JB57" s="11" t="n">
        <v>633</v>
      </c>
      <c r="JC57" t="n">
        <v>608</v>
      </c>
      <c r="JD57" t="n">
        <v>561</v>
      </c>
      <c r="JE57" t="n">
        <v>539</v>
      </c>
      <c r="JF57" s="12" t="n">
        <v>557</v>
      </c>
      <c r="JG57" s="11" t="n"/>
      <c r="JH57" t="n">
        <v>488</v>
      </c>
      <c r="JI57" t="n">
        <v>552</v>
      </c>
      <c r="JJ57" t="n">
        <v>511</v>
      </c>
      <c r="JK57" s="12" t="n">
        <v>601</v>
      </c>
      <c r="JL57" s="11" t="n"/>
      <c r="JP57" s="12" t="n"/>
      <c r="JQ57" s="11" t="n"/>
      <c r="JU57" s="12" t="n"/>
    </row>
    <row r="58">
      <c r="A58" s="16" t="inlineStr">
        <is>
          <t>Already Contacted</t>
        </is>
      </c>
      <c r="B58" t="n">
        <v>1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  <c r="IQ58" s="12" t="n"/>
      <c r="IR58" s="11" t="n"/>
      <c r="IS58" t="n">
        <v>99</v>
      </c>
      <c r="IT58" t="n">
        <v>81</v>
      </c>
      <c r="IU58" t="n">
        <v>95</v>
      </c>
      <c r="IV58" s="12" t="n">
        <v>96</v>
      </c>
      <c r="IW58" s="11" t="n">
        <v>108</v>
      </c>
      <c r="IX58" t="n">
        <v>117</v>
      </c>
      <c r="IY58" t="n">
        <v>98</v>
      </c>
      <c r="IZ58" t="n">
        <v>110</v>
      </c>
      <c r="JA58" s="12" t="n"/>
      <c r="JB58" s="11" t="n">
        <v>143</v>
      </c>
      <c r="JC58" t="n">
        <v>160</v>
      </c>
      <c r="JD58" t="n">
        <v>158</v>
      </c>
      <c r="JE58" t="n">
        <v>148</v>
      </c>
      <c r="JF58" s="12" t="n">
        <v>124</v>
      </c>
      <c r="JG58" s="11" t="n"/>
      <c r="JH58" t="n">
        <v>135</v>
      </c>
      <c r="JI58" t="n">
        <v>115</v>
      </c>
      <c r="JJ58" t="n">
        <v>141</v>
      </c>
      <c r="JK58" s="12" t="n">
        <v>160</v>
      </c>
      <c r="JL58" s="11" t="n"/>
      <c r="JP58" s="12" t="n"/>
      <c r="JQ58" s="11" t="n"/>
      <c r="JU58" s="12" t="n"/>
    </row>
    <row r="59">
      <c r="A59" s="16" t="inlineStr">
        <is>
          <t>Does Not Qualify</t>
        </is>
      </c>
      <c r="B59" t="n">
        <v>8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  <c r="IQ59" s="12" t="n"/>
      <c r="IR59" s="11" t="n"/>
      <c r="IS59" t="n">
        <v>88</v>
      </c>
      <c r="IT59" t="n">
        <v>91</v>
      </c>
      <c r="IU59" t="n">
        <v>66</v>
      </c>
      <c r="IV59" s="12" t="n">
        <v>89</v>
      </c>
      <c r="IW59" s="11" t="n">
        <v>113</v>
      </c>
      <c r="IX59" t="n">
        <v>135</v>
      </c>
      <c r="IY59" t="n">
        <v>129</v>
      </c>
      <c r="IZ59" t="n">
        <v>97</v>
      </c>
      <c r="JA59" s="12" t="n"/>
      <c r="JB59" s="11" t="n">
        <v>116</v>
      </c>
      <c r="JC59" t="n">
        <v>121</v>
      </c>
      <c r="JD59" t="n">
        <v>127</v>
      </c>
      <c r="JE59" t="n">
        <v>95</v>
      </c>
      <c r="JF59" s="12" t="n">
        <v>109</v>
      </c>
      <c r="JG59" s="11" t="n"/>
      <c r="JH59" t="n">
        <v>81</v>
      </c>
      <c r="JI59" t="n">
        <v>102</v>
      </c>
      <c r="JJ59" t="n">
        <v>90</v>
      </c>
      <c r="JK59" s="12" t="n">
        <v>89</v>
      </c>
      <c r="JL59" s="11" t="n"/>
      <c r="JP59" s="12" t="n"/>
      <c r="JQ59" s="11" t="n"/>
      <c r="JU59" s="12" t="n"/>
    </row>
    <row r="60">
      <c r="A60" s="16" t="inlineStr">
        <is>
          <t>Client Overage Limit</t>
        </is>
      </c>
      <c r="B60" t="n">
        <v>0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  <c r="IQ60" s="12" t="n"/>
      <c r="IR60" s="11" t="n"/>
      <c r="IS60" t="n">
        <v>84</v>
      </c>
      <c r="IT60" t="n">
        <v>91</v>
      </c>
      <c r="IU60" t="n">
        <v>70</v>
      </c>
      <c r="IV60" s="12" t="n">
        <v>76</v>
      </c>
      <c r="IW60" s="11" t="n">
        <v>77</v>
      </c>
      <c r="IX60" t="n">
        <v>62</v>
      </c>
      <c r="IY60" t="n">
        <v>67</v>
      </c>
      <c r="IZ60" t="n">
        <v>59</v>
      </c>
      <c r="JA60" s="12" t="n"/>
      <c r="JB60" s="11" t="n">
        <v>98</v>
      </c>
      <c r="JC60" t="n">
        <v>59</v>
      </c>
      <c r="JD60" t="n">
        <v>50</v>
      </c>
      <c r="JE60" t="n">
        <v>51</v>
      </c>
      <c r="JF60" s="12" t="n">
        <v>67</v>
      </c>
      <c r="JG60" s="11" t="n"/>
      <c r="JH60" t="n">
        <v>67</v>
      </c>
      <c r="JI60" t="n">
        <v>51</v>
      </c>
      <c r="JJ60" t="n">
        <v>58</v>
      </c>
      <c r="JK60" s="12" t="n">
        <v>65</v>
      </c>
      <c r="JL60" s="11" t="n"/>
      <c r="JP60" s="12" t="n"/>
      <c r="JQ60" s="11" t="n"/>
      <c r="JU60" s="12" t="n"/>
    </row>
    <row r="61">
      <c r="A61" s="16" t="inlineStr">
        <is>
          <t>Do not call</t>
        </is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  <c r="IQ61" s="12" t="n"/>
      <c r="IR61" s="11" t="n"/>
      <c r="IS61" t="n">
        <v>206</v>
      </c>
      <c r="IT61" t="n">
        <v>185</v>
      </c>
      <c r="IU61" t="n">
        <v>230</v>
      </c>
      <c r="IV61" s="12" t="n">
        <v>211</v>
      </c>
      <c r="IW61" s="11" t="n">
        <v>225</v>
      </c>
      <c r="IX61" t="n">
        <v>215</v>
      </c>
      <c r="IY61" t="n">
        <v>274</v>
      </c>
      <c r="IZ61" t="n">
        <v>304</v>
      </c>
      <c r="JA61" s="12" t="n"/>
      <c r="JB61" s="11" t="n">
        <v>218</v>
      </c>
      <c r="JC61" t="n">
        <v>242</v>
      </c>
      <c r="JD61" t="n">
        <v>257</v>
      </c>
      <c r="JE61" t="n">
        <v>243</v>
      </c>
      <c r="JF61" s="12" t="n">
        <v>182</v>
      </c>
      <c r="JG61" s="11" t="n"/>
      <c r="JH61" t="n">
        <v>248</v>
      </c>
      <c r="JI61" t="n">
        <v>234</v>
      </c>
      <c r="JJ61" t="n">
        <v>203</v>
      </c>
      <c r="JK61" s="12" t="n">
        <v>214</v>
      </c>
      <c r="JL61" s="11" t="n"/>
      <c r="JP61" s="12" t="n"/>
      <c r="JQ61" s="11" t="n"/>
      <c r="JU61" s="12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  <c r="IQ62" s="12" t="n"/>
      <c r="IR62" s="11" t="n"/>
      <c r="IS62" t="n">
        <v>43</v>
      </c>
      <c r="IT62" t="n">
        <v>47</v>
      </c>
      <c r="IU62" t="n">
        <v>43</v>
      </c>
      <c r="IV62" s="12" t="n">
        <v>48</v>
      </c>
      <c r="IW62" s="11" t="n">
        <v>112</v>
      </c>
      <c r="IX62" t="n">
        <v>101</v>
      </c>
      <c r="IY62" t="n">
        <v>105</v>
      </c>
      <c r="IZ62" t="n">
        <v>93</v>
      </c>
      <c r="JA62" s="12" t="n"/>
      <c r="JB62" s="11" t="n">
        <v>93</v>
      </c>
      <c r="JC62" t="n">
        <v>91</v>
      </c>
      <c r="JD62" t="n">
        <v>72</v>
      </c>
      <c r="JE62" t="n">
        <v>73</v>
      </c>
      <c r="JF62" s="12" t="n">
        <v>120</v>
      </c>
      <c r="JG62" s="11" t="n"/>
      <c r="JH62" t="n">
        <v>92</v>
      </c>
      <c r="JI62" t="n">
        <v>78</v>
      </c>
      <c r="JJ62" t="n">
        <v>86</v>
      </c>
      <c r="JK62" s="12" t="n">
        <v>83</v>
      </c>
      <c r="JL62" s="11" t="n"/>
      <c r="JP62" s="12" t="n"/>
      <c r="JQ62" s="11" t="n"/>
      <c r="JU62" s="12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  <c r="IQ63" s="12" t="n"/>
      <c r="IR63" s="11" t="n"/>
      <c r="IS63" t="n">
        <v>90</v>
      </c>
      <c r="IT63" t="n">
        <v>78</v>
      </c>
      <c r="IU63" t="n">
        <v>58</v>
      </c>
      <c r="IV63" s="12" t="n">
        <v>48</v>
      </c>
      <c r="IW63" s="11" t="n">
        <v>87</v>
      </c>
      <c r="IX63" t="n">
        <v>75</v>
      </c>
      <c r="IY63" t="n">
        <v>63</v>
      </c>
      <c r="IZ63" t="n">
        <v>64</v>
      </c>
      <c r="JA63" s="12" t="n"/>
      <c r="JB63" s="11" t="n">
        <v>79</v>
      </c>
      <c r="JC63" t="n">
        <v>71</v>
      </c>
      <c r="JD63" t="n">
        <v>69</v>
      </c>
      <c r="JE63" t="n">
        <v>66</v>
      </c>
      <c r="JF63" s="12" t="n">
        <v>60</v>
      </c>
      <c r="JG63" s="11" t="n"/>
      <c r="JH63" t="n">
        <v>66</v>
      </c>
      <c r="JI63" t="n">
        <v>53</v>
      </c>
      <c r="JJ63" t="n">
        <v>65</v>
      </c>
      <c r="JK63" s="12" t="n">
        <v>54</v>
      </c>
      <c r="JL63" s="11" t="n"/>
      <c r="JP63" s="12" t="n"/>
      <c r="JQ63" s="11" t="n"/>
      <c r="JU63" s="12" t="n"/>
    </row>
    <row r="64">
      <c r="A64" s="16" t="inlineStr">
        <is>
          <t>Wrong number</t>
        </is>
      </c>
      <c r="B64" t="n">
        <v>0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  <c r="IQ64" s="12" t="n"/>
      <c r="IR64" s="11" t="n"/>
      <c r="IS64" t="n">
        <v>33</v>
      </c>
      <c r="IT64" t="n">
        <v>29</v>
      </c>
      <c r="IU64" t="n">
        <v>15</v>
      </c>
      <c r="IV64" s="12" t="n">
        <v>18</v>
      </c>
      <c r="IW64" s="11" t="n">
        <v>31</v>
      </c>
      <c r="IX64" t="n">
        <v>44</v>
      </c>
      <c r="IY64" t="n">
        <v>41</v>
      </c>
      <c r="IZ64" t="n">
        <v>33</v>
      </c>
      <c r="JA64" s="12" t="n"/>
      <c r="JB64" s="11" t="n">
        <v>40</v>
      </c>
      <c r="JC64" t="n">
        <v>30</v>
      </c>
      <c r="JD64" t="n">
        <v>34</v>
      </c>
      <c r="JE64" t="n">
        <v>23</v>
      </c>
      <c r="JF64" s="12" t="n">
        <v>24</v>
      </c>
      <c r="JG64" s="11" t="n"/>
      <c r="JH64" t="n">
        <v>22</v>
      </c>
      <c r="JI64" t="n">
        <v>19</v>
      </c>
      <c r="JJ64" t="n">
        <v>21</v>
      </c>
      <c r="JK64" s="12" t="n">
        <v>21</v>
      </c>
      <c r="JL64" s="11" t="n"/>
      <c r="JP64" s="12" t="n"/>
      <c r="JQ64" s="11" t="n"/>
      <c r="JU64" s="12" t="n"/>
    </row>
    <row r="65">
      <c r="A65" s="16" t="inlineStr">
        <is>
          <t>Existing Client</t>
        </is>
      </c>
      <c r="B65" t="n">
        <v>4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  <c r="IQ65" s="12" t="n"/>
      <c r="IR65" s="11" t="n"/>
      <c r="IS65" t="n">
        <v>21</v>
      </c>
      <c r="IT65" t="n">
        <v>14</v>
      </c>
      <c r="IU65" t="n">
        <v>24</v>
      </c>
      <c r="IV65" s="12" t="n">
        <v>27</v>
      </c>
      <c r="IW65" s="11" t="n">
        <v>26</v>
      </c>
      <c r="IX65" t="n">
        <v>25</v>
      </c>
      <c r="IY65" t="n">
        <v>18</v>
      </c>
      <c r="IZ65" t="n">
        <v>26</v>
      </c>
      <c r="JA65" s="12" t="n"/>
      <c r="JB65" s="11" t="n">
        <v>24</v>
      </c>
      <c r="JC65" t="n">
        <v>20</v>
      </c>
      <c r="JD65" t="n">
        <v>23</v>
      </c>
      <c r="JE65" t="n">
        <v>28</v>
      </c>
      <c r="JF65" s="12" t="n">
        <v>20</v>
      </c>
      <c r="JG65" s="11" t="n"/>
      <c r="JH65" t="n">
        <v>17</v>
      </c>
      <c r="JI65" t="n">
        <v>16</v>
      </c>
      <c r="JJ65" t="n">
        <v>7</v>
      </c>
      <c r="JK65" s="12" t="n">
        <v>14</v>
      </c>
      <c r="JL65" s="11" t="n"/>
      <c r="JP65" s="12" t="n"/>
      <c r="JQ65" s="11" t="n"/>
      <c r="JU65" s="12" t="n"/>
    </row>
    <row r="66">
      <c r="A66" s="16" t="inlineStr">
        <is>
          <t>Language Barrier</t>
        </is>
      </c>
      <c r="B66" t="n">
        <v>8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  <c r="IQ66" s="12" t="n"/>
      <c r="IR66" s="11" t="n"/>
      <c r="IS66" t="n">
        <v>5</v>
      </c>
      <c r="IT66" t="n">
        <v>5</v>
      </c>
      <c r="IU66" t="n">
        <v>5</v>
      </c>
      <c r="IV66" s="12" t="n">
        <v>4</v>
      </c>
      <c r="IW66" s="11" t="n">
        <v>1</v>
      </c>
      <c r="IX66" t="n">
        <v>6</v>
      </c>
      <c r="IY66" t="n">
        <v>4</v>
      </c>
      <c r="IZ66" t="n">
        <v>6</v>
      </c>
      <c r="JA66" s="12" t="n"/>
      <c r="JB66" s="11" t="n">
        <v>2</v>
      </c>
      <c r="JC66" t="n">
        <v>8</v>
      </c>
      <c r="JD66" t="n">
        <v>2</v>
      </c>
      <c r="JE66" t="n">
        <v>2</v>
      </c>
      <c r="JF66" s="12" t="n">
        <v>2</v>
      </c>
      <c r="JG66" s="11" t="n"/>
      <c r="JH66" t="n">
        <v>5</v>
      </c>
      <c r="JI66" t="n">
        <v>5</v>
      </c>
      <c r="JJ66" t="n">
        <v>7</v>
      </c>
      <c r="JK66" s="12" t="n">
        <v>4</v>
      </c>
      <c r="JL66" s="11" t="n"/>
      <c r="JP66" s="12" t="n"/>
      <c r="JQ66" s="11" t="n"/>
      <c r="JU66" s="12" t="n"/>
    </row>
    <row r="67">
      <c r="A67" s="16" t="inlineStr">
        <is>
          <t>Client Deceased</t>
        </is>
      </c>
      <c r="B67" t="n">
        <v>1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  <c r="IQ67" s="12" t="n"/>
      <c r="IR67" s="11" t="n"/>
      <c r="IS67" t="n">
        <v>16</v>
      </c>
      <c r="IT67" t="n">
        <v>25</v>
      </c>
      <c r="IU67" t="n">
        <v>24</v>
      </c>
      <c r="IV67" s="12" t="n">
        <v>25</v>
      </c>
      <c r="IW67" s="11" t="n">
        <v>15</v>
      </c>
      <c r="IX67" t="n">
        <v>13</v>
      </c>
      <c r="IY67" t="n">
        <v>14</v>
      </c>
      <c r="IZ67" t="n">
        <v>24</v>
      </c>
      <c r="JA67" s="12" t="n"/>
      <c r="JB67" s="11" t="n">
        <v>28</v>
      </c>
      <c r="JC67" t="n">
        <v>16</v>
      </c>
      <c r="JD67" t="n">
        <v>23</v>
      </c>
      <c r="JE67" t="n">
        <v>17</v>
      </c>
      <c r="JF67" s="12" t="n">
        <v>24</v>
      </c>
      <c r="JG67" s="11" t="n"/>
      <c r="JH67" t="n">
        <v>18</v>
      </c>
      <c r="JI67" t="n">
        <v>17</v>
      </c>
      <c r="JJ67" t="n">
        <v>25</v>
      </c>
      <c r="JK67" s="12" t="n">
        <v>27</v>
      </c>
      <c r="JL67" s="11" t="n"/>
      <c r="JP67" s="12" t="n"/>
      <c r="JQ67" s="11" t="n"/>
      <c r="JU67" s="12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  <c r="IQ68" s="12" t="n"/>
      <c r="IR68" s="11" t="n"/>
      <c r="IS68" t="n">
        <v>4</v>
      </c>
      <c r="IT68" t="n">
        <v>8</v>
      </c>
      <c r="IU68" t="n">
        <v>1</v>
      </c>
      <c r="IV68" s="12" t="n">
        <v>8</v>
      </c>
      <c r="IW68" s="11" t="n">
        <v>8</v>
      </c>
      <c r="IX68" t="n">
        <v>10</v>
      </c>
      <c r="IY68" t="n">
        <v>11</v>
      </c>
      <c r="IZ68" t="n">
        <v>12</v>
      </c>
      <c r="JA68" s="12" t="n"/>
      <c r="JB68" s="11" t="n">
        <v>34</v>
      </c>
      <c r="JC68" t="n">
        <v>17</v>
      </c>
      <c r="JD68" t="n">
        <v>14</v>
      </c>
      <c r="JE68" t="n">
        <v>18</v>
      </c>
      <c r="JF68" s="12" t="n">
        <v>9</v>
      </c>
      <c r="JG68" s="11" t="n"/>
      <c r="JH68" t="n">
        <v>11</v>
      </c>
      <c r="JI68" t="n">
        <v>12</v>
      </c>
      <c r="JJ68" t="n">
        <v>10</v>
      </c>
      <c r="JK68" s="12" t="n">
        <v>5</v>
      </c>
      <c r="JL68" s="11" t="n"/>
      <c r="JP68" s="12" t="n"/>
      <c r="JQ68" s="11" t="n"/>
      <c r="JU68" s="12" t="n"/>
    </row>
    <row r="69">
      <c r="A69" s="16" t="inlineStr">
        <is>
          <t>Unsuccessful Application</t>
        </is>
      </c>
      <c r="B69" t="n">
        <v>1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  <c r="IQ69" s="12" t="n"/>
      <c r="IR69" s="11" t="n"/>
      <c r="IS69" t="n">
        <v>10</v>
      </c>
      <c r="IT69" t="n">
        <v>0</v>
      </c>
      <c r="IU69" t="n">
        <v>2</v>
      </c>
      <c r="IV69" s="12" t="n">
        <v>1</v>
      </c>
      <c r="IW69" s="11" t="n">
        <v>3</v>
      </c>
      <c r="IX69" t="n">
        <v>11</v>
      </c>
      <c r="IY69" t="n">
        <v>6</v>
      </c>
      <c r="IZ69" t="n">
        <v>3</v>
      </c>
      <c r="JA69" s="12" t="n"/>
      <c r="JB69" s="11" t="n">
        <v>4</v>
      </c>
      <c r="JC69" t="n">
        <v>5</v>
      </c>
      <c r="JD69" t="n">
        <v>6</v>
      </c>
      <c r="JE69" t="n">
        <v>4</v>
      </c>
      <c r="JF69" s="12" t="n">
        <v>3</v>
      </c>
      <c r="JG69" s="11" t="n"/>
      <c r="JH69" t="n">
        <v>8</v>
      </c>
      <c r="JI69" t="n">
        <v>6</v>
      </c>
      <c r="JJ69" t="n">
        <v>6</v>
      </c>
      <c r="JK69" s="12" t="n">
        <v>5</v>
      </c>
      <c r="JL69" s="11" t="n"/>
      <c r="JP69" s="12" t="n"/>
      <c r="JQ69" s="11" t="n"/>
      <c r="JU69" s="12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  <c r="IQ70" s="12" t="n"/>
      <c r="IR70" s="11" t="n"/>
      <c r="IS70" t="n">
        <v>0</v>
      </c>
      <c r="IT70" t="n">
        <v>0</v>
      </c>
      <c r="IU70" t="n">
        <v>0</v>
      </c>
      <c r="IV70" s="12" t="n">
        <v>0</v>
      </c>
      <c r="IW70" s="11" t="n">
        <v>0</v>
      </c>
      <c r="IX70" t="n">
        <v>0</v>
      </c>
      <c r="IY70" t="n">
        <v>0</v>
      </c>
      <c r="IZ70" t="n">
        <v>0</v>
      </c>
      <c r="JA70" s="12" t="n"/>
      <c r="JB70" s="11" t="n">
        <v>0</v>
      </c>
      <c r="JC70" t="n">
        <v>0</v>
      </c>
      <c r="JD70" t="n">
        <v>0</v>
      </c>
      <c r="JE70" t="n">
        <v>0</v>
      </c>
      <c r="JF70" s="12" t="n">
        <v>0</v>
      </c>
      <c r="JG70" s="11" t="n"/>
      <c r="JH70" t="n">
        <v>0</v>
      </c>
      <c r="JI70" t="n">
        <v>0</v>
      </c>
      <c r="JJ70" t="n">
        <v>0</v>
      </c>
      <c r="JK70" s="12" t="n">
        <v>0</v>
      </c>
      <c r="JL70" s="11" t="n"/>
      <c r="JP70" s="12" t="n"/>
      <c r="JQ70" s="11" t="n"/>
      <c r="JU70" s="12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  <c r="IQ71" s="12" t="n"/>
      <c r="IR71" s="11" t="n"/>
      <c r="IS71" t="n">
        <v>0</v>
      </c>
      <c r="IT71" t="n">
        <v>1</v>
      </c>
      <c r="IU71" t="n">
        <v>0</v>
      </c>
      <c r="IV71" s="12" t="n">
        <v>0</v>
      </c>
      <c r="IW71" s="11" t="n">
        <v>0</v>
      </c>
      <c r="IX71" t="n">
        <v>0</v>
      </c>
      <c r="IY71" t="n">
        <v>0</v>
      </c>
      <c r="IZ71" t="n">
        <v>0</v>
      </c>
      <c r="JA71" s="12" t="n"/>
      <c r="JB71" s="11" t="n">
        <v>0</v>
      </c>
      <c r="JC71" t="n">
        <v>0</v>
      </c>
      <c r="JD71" t="n">
        <v>0</v>
      </c>
      <c r="JE71" t="n">
        <v>0</v>
      </c>
      <c r="JF71" s="12" t="n">
        <v>0</v>
      </c>
      <c r="JG71" s="11" t="n"/>
      <c r="JH71" t="n">
        <v>0</v>
      </c>
      <c r="JI71" t="n">
        <v>0</v>
      </c>
      <c r="JJ71" t="n">
        <v>0</v>
      </c>
      <c r="JK71" s="12" t="n">
        <v>0</v>
      </c>
      <c r="JL71" s="11" t="n"/>
      <c r="JP71" s="12" t="n"/>
      <c r="JQ71" s="11" t="n"/>
      <c r="JU71" s="12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  <c r="IQ72" s="12" t="n"/>
      <c r="IR72" s="11" t="n"/>
      <c r="IS72" t="n">
        <v>0</v>
      </c>
      <c r="IT72" t="n">
        <v>0</v>
      </c>
      <c r="IU72" t="n">
        <v>0</v>
      </c>
      <c r="IV72" s="12" t="n">
        <v>0</v>
      </c>
      <c r="IW72" s="11" t="n">
        <v>0</v>
      </c>
      <c r="IX72" t="n">
        <v>0</v>
      </c>
      <c r="IY72" t="n">
        <v>0</v>
      </c>
      <c r="IZ72" t="n">
        <v>0</v>
      </c>
      <c r="JA72" s="12" t="n"/>
      <c r="JB72" s="11" t="n">
        <v>0</v>
      </c>
      <c r="JC72" t="n">
        <v>0</v>
      </c>
      <c r="JD72" t="n">
        <v>0</v>
      </c>
      <c r="JE72" t="n">
        <v>0</v>
      </c>
      <c r="JF72" s="12" t="n">
        <v>0</v>
      </c>
      <c r="JG72" s="11" t="n"/>
      <c r="JH72" t="n">
        <v>0</v>
      </c>
      <c r="JI72" t="n">
        <v>0</v>
      </c>
      <c r="JJ72" t="n">
        <v>0</v>
      </c>
      <c r="JK72" s="12" t="n">
        <v>0</v>
      </c>
      <c r="JL72" s="11" t="n"/>
      <c r="JP72" s="12" t="n"/>
      <c r="JQ72" s="11" t="n"/>
      <c r="JU72" s="12" t="n"/>
    </row>
    <row r="73">
      <c r="A73" s="16" t="inlineStr">
        <is>
          <t xml:space="preserve">Right Party Not Available		</t>
        </is>
      </c>
      <c r="B73" t="n">
        <v>16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  <c r="IQ73" s="12" t="n"/>
      <c r="IR73" s="11" t="n"/>
      <c r="IS73" t="n">
        <v>0</v>
      </c>
      <c r="IT73" t="n">
        <v>0</v>
      </c>
      <c r="IU73" t="n">
        <v>0</v>
      </c>
      <c r="IV73" s="12" t="n">
        <v>0</v>
      </c>
      <c r="IW73" s="11" t="n">
        <v>0</v>
      </c>
      <c r="IX73" t="n">
        <v>0</v>
      </c>
      <c r="IY73" t="n">
        <v>0</v>
      </c>
      <c r="IZ73" t="n">
        <v>0</v>
      </c>
      <c r="JA73" s="12" t="n"/>
      <c r="JB73" s="11" t="n">
        <v>0</v>
      </c>
      <c r="JC73" t="n">
        <v>0</v>
      </c>
      <c r="JD73" t="n">
        <v>0</v>
      </c>
      <c r="JE73" t="n">
        <v>0</v>
      </c>
      <c r="JF73" s="12" t="n">
        <v>0</v>
      </c>
      <c r="JG73" s="11" t="n"/>
      <c r="JH73" t="n">
        <v>0</v>
      </c>
      <c r="JI73" t="n">
        <v>0</v>
      </c>
      <c r="JJ73" t="n">
        <v>0</v>
      </c>
      <c r="JK73" s="12" t="n">
        <v>0</v>
      </c>
      <c r="JL73" s="11" t="n"/>
      <c r="JP73" s="12" t="n"/>
      <c r="JQ73" s="11" t="n"/>
      <c r="JU73" s="12" t="n"/>
    </row>
    <row r="74">
      <c r="A74" s="16" t="inlineStr">
        <is>
          <t>Over Age Limit</t>
        </is>
      </c>
      <c r="B74" t="n">
        <v>4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  <c r="IQ74" s="12" t="n"/>
      <c r="IR74" s="11" t="n"/>
      <c r="IS74" t="n">
        <v>0</v>
      </c>
      <c r="IT74" t="n">
        <v>0</v>
      </c>
      <c r="IU74" t="n">
        <v>0</v>
      </c>
      <c r="IV74" s="12" t="n">
        <v>0</v>
      </c>
      <c r="IW74" s="11" t="n">
        <v>0</v>
      </c>
      <c r="IX74" t="n">
        <v>0</v>
      </c>
      <c r="IY74" t="n">
        <v>0</v>
      </c>
      <c r="IZ74" t="n">
        <v>0</v>
      </c>
      <c r="JA74" s="12" t="n"/>
      <c r="JB74" s="11" t="n">
        <v>0</v>
      </c>
      <c r="JC74" t="n">
        <v>0</v>
      </c>
      <c r="JD74" t="n">
        <v>0</v>
      </c>
      <c r="JE74" t="n">
        <v>0</v>
      </c>
      <c r="JF74" s="12" t="n">
        <v>0</v>
      </c>
      <c r="JG74" s="11" t="n"/>
      <c r="JH74" t="n">
        <v>0</v>
      </c>
      <c r="JI74" t="n">
        <v>0</v>
      </c>
      <c r="JJ74" t="n">
        <v>0</v>
      </c>
      <c r="JK74" s="12" t="n">
        <v>0</v>
      </c>
      <c r="JL74" s="11" t="n"/>
      <c r="JP74" s="12" t="n"/>
      <c r="JQ74" s="11" t="n"/>
      <c r="JU74" s="12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  <c r="IQ75" s="12" t="n"/>
      <c r="IR75" s="11" t="n"/>
      <c r="IS75" t="n">
        <v>0</v>
      </c>
      <c r="IT75" t="n">
        <v>0</v>
      </c>
      <c r="IU75" t="n">
        <v>0</v>
      </c>
      <c r="IV75" s="12" t="n">
        <v>0</v>
      </c>
      <c r="IW75" s="11" t="n">
        <v>0</v>
      </c>
      <c r="IX75" t="n">
        <v>0</v>
      </c>
      <c r="IY75" t="n">
        <v>0</v>
      </c>
      <c r="IZ75" t="n">
        <v>0</v>
      </c>
      <c r="JA75" s="12" t="n"/>
      <c r="JB75" s="11" t="n">
        <v>0</v>
      </c>
      <c r="JC75" t="n">
        <v>0</v>
      </c>
      <c r="JD75" t="n">
        <v>0</v>
      </c>
      <c r="JE75" t="n">
        <v>0</v>
      </c>
      <c r="JF75" s="12" t="n">
        <v>0</v>
      </c>
      <c r="JG75" s="11" t="n"/>
      <c r="JH75" t="n">
        <v>0</v>
      </c>
      <c r="JI75" t="n">
        <v>0</v>
      </c>
      <c r="JJ75" t="n">
        <v>0</v>
      </c>
      <c r="JK75" s="12" t="n">
        <v>0</v>
      </c>
      <c r="JL75" s="11" t="n"/>
      <c r="JP75" s="12" t="n"/>
      <c r="JQ75" s="11" t="n"/>
      <c r="JU75" s="12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  <c r="IQ76" s="12" t="n"/>
      <c r="IR76" s="11" t="n"/>
      <c r="IS76" t="n">
        <v>0</v>
      </c>
      <c r="IT76" t="n">
        <v>0</v>
      </c>
      <c r="IU76" t="n">
        <v>0</v>
      </c>
      <c r="IV76" s="12" t="n">
        <v>0</v>
      </c>
      <c r="IW76" s="11" t="n">
        <v>0</v>
      </c>
      <c r="IX76" t="n">
        <v>0</v>
      </c>
      <c r="IY76" t="n">
        <v>0</v>
      </c>
      <c r="IZ76" t="n">
        <v>0</v>
      </c>
      <c r="JA76" s="12" t="n"/>
      <c r="JB76" s="11" t="n">
        <v>0</v>
      </c>
      <c r="JC76" t="n">
        <v>0</v>
      </c>
      <c r="JD76" t="n">
        <v>0</v>
      </c>
      <c r="JE76" t="n">
        <v>0</v>
      </c>
      <c r="JF76" s="12" t="n">
        <v>0</v>
      </c>
      <c r="JG76" s="11" t="n"/>
      <c r="JH76" t="n">
        <v>0</v>
      </c>
      <c r="JI76" t="n">
        <v>0</v>
      </c>
      <c r="JJ76" t="n">
        <v>0</v>
      </c>
      <c r="JK76" s="12" t="n">
        <v>0</v>
      </c>
      <c r="JL76" s="11" t="n"/>
      <c r="JP76" s="12" t="n"/>
      <c r="JQ76" s="11" t="n"/>
      <c r="JU76" s="12" t="n"/>
    </row>
    <row r="77">
      <c r="A77" s="16" t="inlineStr">
        <is>
          <t>Non SA Citizen</t>
        </is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  <c r="IQ77" s="12" t="n"/>
      <c r="IR77" s="11" t="n"/>
      <c r="IS77" t="n">
        <v>0</v>
      </c>
      <c r="IT77" t="n">
        <v>0</v>
      </c>
      <c r="IU77" t="n">
        <v>0</v>
      </c>
      <c r="IV77" s="12" t="n">
        <v>0</v>
      </c>
      <c r="IW77" s="11" t="n">
        <v>0</v>
      </c>
      <c r="IX77" t="n">
        <v>0</v>
      </c>
      <c r="IY77" t="n">
        <v>0</v>
      </c>
      <c r="IZ77" t="n">
        <v>0</v>
      </c>
      <c r="JA77" s="12" t="n"/>
      <c r="JB77" s="11" t="n">
        <v>0</v>
      </c>
      <c r="JC77" t="n">
        <v>0</v>
      </c>
      <c r="JD77" t="n">
        <v>0</v>
      </c>
      <c r="JE77" t="n">
        <v>0</v>
      </c>
      <c r="JF77" s="12" t="n">
        <v>0</v>
      </c>
      <c r="JG77" s="11" t="n"/>
      <c r="JH77" t="n">
        <v>0</v>
      </c>
      <c r="JI77" t="n">
        <v>0</v>
      </c>
      <c r="JJ77" t="n">
        <v>0</v>
      </c>
      <c r="JK77" s="12" t="n">
        <v>0</v>
      </c>
      <c r="JL77" s="11" t="n"/>
      <c r="JP77" s="12" t="n"/>
      <c r="JQ77" s="11" t="n"/>
      <c r="JU77" s="12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  <c r="IQ78" s="12" t="n"/>
      <c r="IR78" s="11" t="n"/>
      <c r="IS78" t="n">
        <v>0</v>
      </c>
      <c r="IT78" t="n">
        <v>0</v>
      </c>
      <c r="IU78" t="n">
        <v>0</v>
      </c>
      <c r="IV78" s="12" t="n">
        <v>0</v>
      </c>
      <c r="IW78" s="11" t="n">
        <v>0</v>
      </c>
      <c r="IX78" t="n">
        <v>0</v>
      </c>
      <c r="IY78" t="n">
        <v>0</v>
      </c>
      <c r="IZ78" t="n">
        <v>0</v>
      </c>
      <c r="JA78" s="12" t="n"/>
      <c r="JB78" s="11" t="n">
        <v>0</v>
      </c>
      <c r="JC78" t="n">
        <v>0</v>
      </c>
      <c r="JD78" t="n">
        <v>0</v>
      </c>
      <c r="JE78" t="n">
        <v>0</v>
      </c>
      <c r="JF78" s="12" t="n">
        <v>0</v>
      </c>
      <c r="JG78" s="11" t="n"/>
      <c r="JH78" t="n">
        <v>0</v>
      </c>
      <c r="JI78" t="n">
        <v>0</v>
      </c>
      <c r="JJ78" t="n">
        <v>0</v>
      </c>
      <c r="JK78" s="12" t="n">
        <v>0</v>
      </c>
      <c r="JL78" s="11" t="n"/>
      <c r="JP78" s="12" t="n"/>
      <c r="JQ78" s="11" t="n"/>
      <c r="JU78" s="12" t="n"/>
    </row>
    <row r="79">
      <c r="A79" s="16" t="inlineStr">
        <is>
          <t>Not Working Cannot Afford</t>
        </is>
      </c>
      <c r="B79" t="n">
        <v>20</v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  <c r="IQ79" s="12" t="n"/>
      <c r="IR79" s="11" t="n"/>
      <c r="IS79" t="n">
        <v>0</v>
      </c>
      <c r="IT79" t="n">
        <v>0</v>
      </c>
      <c r="IU79" t="n">
        <v>0</v>
      </c>
      <c r="IV79" s="12" t="n">
        <v>0</v>
      </c>
      <c r="IW79" s="11" t="n">
        <v>0</v>
      </c>
      <c r="IX79" t="n">
        <v>0</v>
      </c>
      <c r="IY79" t="n">
        <v>0</v>
      </c>
      <c r="IZ79" t="n">
        <v>0</v>
      </c>
      <c r="JA79" s="12" t="n"/>
      <c r="JB79" s="11" t="n">
        <v>0</v>
      </c>
      <c r="JC79" t="n">
        <v>0</v>
      </c>
      <c r="JD79" t="n">
        <v>0</v>
      </c>
      <c r="JE79" t="n">
        <v>0</v>
      </c>
      <c r="JF79" s="12" t="n">
        <v>0</v>
      </c>
      <c r="JG79" s="11" t="n"/>
      <c r="JH79" t="n">
        <v>0</v>
      </c>
      <c r="JI79" t="n">
        <v>0</v>
      </c>
      <c r="JJ79" t="n">
        <v>0</v>
      </c>
      <c r="JK79" s="12" t="n">
        <v>0</v>
      </c>
      <c r="JL79" s="11" t="n"/>
      <c r="JP79" s="12" t="n"/>
      <c r="JQ79" s="11" t="n"/>
      <c r="JU79" s="12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  <c r="IQ80" s="12" t="n"/>
      <c r="IR80" s="11" t="n"/>
      <c r="IS80" t="n">
        <v>0</v>
      </c>
      <c r="IT80" t="n">
        <v>0</v>
      </c>
      <c r="IU80" t="n">
        <v>0</v>
      </c>
      <c r="IV80" s="12" t="n">
        <v>0</v>
      </c>
      <c r="IW80" s="11" t="n">
        <v>0</v>
      </c>
      <c r="IX80" t="n">
        <v>0</v>
      </c>
      <c r="IY80" t="n">
        <v>0</v>
      </c>
      <c r="IZ80" t="n">
        <v>0</v>
      </c>
      <c r="JA80" s="12" t="n"/>
      <c r="JB80" s="11" t="n">
        <v>0</v>
      </c>
      <c r="JC80" t="n">
        <v>0</v>
      </c>
      <c r="JD80" t="n">
        <v>0</v>
      </c>
      <c r="JE80" t="n">
        <v>0</v>
      </c>
      <c r="JF80" s="12" t="n">
        <v>0</v>
      </c>
      <c r="JG80" s="11" t="n"/>
      <c r="JH80" t="n">
        <v>0</v>
      </c>
      <c r="JI80" t="n">
        <v>0</v>
      </c>
      <c r="JJ80" t="n">
        <v>0</v>
      </c>
      <c r="JK80" s="12" t="n">
        <v>0</v>
      </c>
      <c r="JL80" s="11" t="n"/>
      <c r="JP80" s="12" t="n"/>
      <c r="JQ80" s="11" t="n"/>
      <c r="JU80" s="12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  <c r="IQ81" s="12" t="n"/>
      <c r="IR81" s="11" t="n"/>
      <c r="IS81" t="n">
        <v>0</v>
      </c>
      <c r="IT81" t="n">
        <v>0</v>
      </c>
      <c r="IU81" t="n">
        <v>0</v>
      </c>
      <c r="IV81" s="12" t="n">
        <v>0</v>
      </c>
      <c r="IW81" s="11" t="n">
        <v>0</v>
      </c>
      <c r="IX81" t="n">
        <v>0</v>
      </c>
      <c r="IY81" t="n">
        <v>0</v>
      </c>
      <c r="IZ81" t="n">
        <v>0</v>
      </c>
      <c r="JA81" s="12" t="n"/>
      <c r="JB81" s="11" t="n">
        <v>0</v>
      </c>
      <c r="JC81" t="n">
        <v>0</v>
      </c>
      <c r="JD81" t="n">
        <v>0</v>
      </c>
      <c r="JE81" t="n">
        <v>0</v>
      </c>
      <c r="JF81" s="12" t="n">
        <v>0</v>
      </c>
      <c r="JG81" s="11" t="n"/>
      <c r="JH81" t="n">
        <v>0</v>
      </c>
      <c r="JI81" t="n">
        <v>0</v>
      </c>
      <c r="JJ81" t="n">
        <v>0</v>
      </c>
      <c r="JK81" s="12" t="n">
        <v>0</v>
      </c>
      <c r="JL81" s="11" t="n"/>
      <c r="JP81" s="12" t="n"/>
      <c r="JQ81" s="11" t="n"/>
      <c r="JU81" s="12" t="n"/>
    </row>
    <row r="82">
      <c r="A82" s="16" t="inlineStr">
        <is>
          <t>Does Not Need It Now</t>
        </is>
      </c>
      <c r="B82" t="n">
        <v>29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  <c r="IQ82" s="12" t="n"/>
      <c r="IR82" s="11" t="n"/>
      <c r="IS82" t="n">
        <v>0</v>
      </c>
      <c r="IT82" t="n">
        <v>0</v>
      </c>
      <c r="IU82" t="n">
        <v>0</v>
      </c>
      <c r="IV82" s="12" t="n">
        <v>0</v>
      </c>
      <c r="IW82" s="11" t="n">
        <v>0</v>
      </c>
      <c r="IX82" t="n">
        <v>0</v>
      </c>
      <c r="IY82" t="n">
        <v>0</v>
      </c>
      <c r="IZ82" t="n">
        <v>0</v>
      </c>
      <c r="JA82" s="12" t="n"/>
      <c r="JB82" s="11" t="n">
        <v>0</v>
      </c>
      <c r="JC82" t="n">
        <v>0</v>
      </c>
      <c r="JD82" t="n">
        <v>0</v>
      </c>
      <c r="JE82" t="n">
        <v>0</v>
      </c>
      <c r="JF82" s="12" t="n">
        <v>0</v>
      </c>
      <c r="JG82" s="11" t="n"/>
      <c r="JH82" t="n">
        <v>0</v>
      </c>
      <c r="JI82" t="n">
        <v>0</v>
      </c>
      <c r="JJ82" t="n">
        <v>0</v>
      </c>
      <c r="JK82" s="12" t="n">
        <v>0</v>
      </c>
      <c r="JL82" s="11" t="n"/>
      <c r="JP82" s="12" t="n"/>
      <c r="JQ82" s="11" t="n"/>
      <c r="JU82" s="12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8" t="inlineStr">
        <is>
          <t>True Contacts</t>
        </is>
      </c>
      <c r="B84" t="n">
        <v>114</v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6" t="inlineStr">
        <is>
          <t>Not Interested</t>
        </is>
      </c>
      <c r="B85" t="n">
        <v>29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  <c r="IQ85" s="12" t="n"/>
      <c r="IR85" s="11" t="n"/>
      <c r="IS85" t="n">
        <v>2513</v>
      </c>
      <c r="IT85" t="n">
        <v>2230</v>
      </c>
      <c r="IU85" t="n">
        <v>2195</v>
      </c>
      <c r="IV85" s="12" t="n">
        <v>2264</v>
      </c>
      <c r="IW85" s="11" t="n">
        <v>2530</v>
      </c>
      <c r="IX85" t="n">
        <v>2535</v>
      </c>
      <c r="IY85" t="n">
        <v>2382</v>
      </c>
      <c r="IZ85" t="n">
        <v>2330</v>
      </c>
      <c r="JA85" s="12" t="n"/>
      <c r="JB85" s="11" t="n">
        <v>2720</v>
      </c>
      <c r="JC85" t="n">
        <v>2671</v>
      </c>
      <c r="JD85" t="n">
        <v>2627</v>
      </c>
      <c r="JE85" t="n">
        <v>2418</v>
      </c>
      <c r="JF85" s="12" t="n">
        <v>2114</v>
      </c>
      <c r="JG85" s="11" t="n"/>
      <c r="JH85" t="n">
        <v>1851</v>
      </c>
      <c r="JI85" t="n">
        <v>1896</v>
      </c>
      <c r="JJ85" t="n">
        <v>1852</v>
      </c>
      <c r="JK85" s="12" t="n">
        <v>2010</v>
      </c>
      <c r="JL85" s="11" t="n"/>
      <c r="JP85" s="12" t="n"/>
      <c r="JQ85" s="11" t="n"/>
      <c r="JU85" s="12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24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  <c r="IQ86" s="12" t="n"/>
      <c r="IR86" s="11" t="n"/>
      <c r="IS86" t="n">
        <v>457</v>
      </c>
      <c r="IT86" t="n">
        <v>557</v>
      </c>
      <c r="IU86" t="n">
        <v>587</v>
      </c>
      <c r="IV86" s="12" t="n">
        <v>335</v>
      </c>
      <c r="IW86" s="11" t="n">
        <v>559</v>
      </c>
      <c r="IX86" t="n">
        <v>560</v>
      </c>
      <c r="IY86" t="n">
        <v>571</v>
      </c>
      <c r="IZ86" t="n">
        <v>569</v>
      </c>
      <c r="JA86" s="12" t="n"/>
      <c r="JB86" s="11" t="n">
        <v>445</v>
      </c>
      <c r="JC86" t="n">
        <v>347</v>
      </c>
      <c r="JD86" t="n">
        <v>305</v>
      </c>
      <c r="JE86" t="n">
        <v>566</v>
      </c>
      <c r="JF86" s="12" t="n">
        <v>473</v>
      </c>
      <c r="JG86" s="11" t="n"/>
      <c r="JH86" t="n">
        <v>517</v>
      </c>
      <c r="JI86" t="n">
        <v>410</v>
      </c>
      <c r="JJ86" t="n">
        <v>638</v>
      </c>
      <c r="JK86" s="12" t="n">
        <v>565</v>
      </c>
      <c r="JL86" s="11" t="n"/>
      <c r="JP86" s="12" t="n"/>
      <c r="JQ86" s="11" t="n"/>
      <c r="JU86" s="12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  <c r="IQ87" s="12" t="n"/>
      <c r="IR87" s="11" t="n"/>
      <c r="IS87" t="n">
        <v>456</v>
      </c>
      <c r="IT87" t="n">
        <v>405</v>
      </c>
      <c r="IU87" t="n">
        <v>370</v>
      </c>
      <c r="IV87" s="12" t="n">
        <v>379</v>
      </c>
      <c r="IW87" s="11" t="n">
        <v>482</v>
      </c>
      <c r="IX87" t="n">
        <v>429</v>
      </c>
      <c r="IY87" t="n">
        <v>474</v>
      </c>
      <c r="IZ87" t="n">
        <v>433</v>
      </c>
      <c r="JA87" s="12" t="n"/>
      <c r="JB87" s="11" t="n">
        <v>512</v>
      </c>
      <c r="JC87" t="n">
        <v>599</v>
      </c>
      <c r="JD87" t="n">
        <v>487</v>
      </c>
      <c r="JE87" t="n">
        <v>449</v>
      </c>
      <c r="JF87" s="12" t="n">
        <v>428</v>
      </c>
      <c r="JG87" s="11" t="n"/>
      <c r="JH87" t="n">
        <v>447</v>
      </c>
      <c r="JI87" t="n">
        <v>463</v>
      </c>
      <c r="JJ87" t="n">
        <v>370</v>
      </c>
      <c r="JK87" s="12" t="n">
        <v>445</v>
      </c>
      <c r="JL87" s="11" t="n"/>
      <c r="JP87" s="12" t="n"/>
      <c r="JQ87" s="11" t="n"/>
      <c r="JU87" s="12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39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  <c r="IQ88" s="12" t="n"/>
      <c r="IR88" s="11" t="n"/>
      <c r="IS88" t="n">
        <v>641</v>
      </c>
      <c r="IT88" t="n">
        <v>559</v>
      </c>
      <c r="IU88" t="n">
        <v>584</v>
      </c>
      <c r="IV88" s="12" t="n">
        <v>832</v>
      </c>
      <c r="IW88" s="11" t="n">
        <v>827</v>
      </c>
      <c r="IX88" t="n">
        <v>865</v>
      </c>
      <c r="IY88" t="n">
        <v>756</v>
      </c>
      <c r="IZ88" t="n">
        <v>664</v>
      </c>
      <c r="JA88" s="12" t="n"/>
      <c r="JB88" s="11" t="n">
        <v>954</v>
      </c>
      <c r="JC88" t="n">
        <v>1132</v>
      </c>
      <c r="JD88" t="n">
        <v>1524</v>
      </c>
      <c r="JE88" t="n">
        <v>1423</v>
      </c>
      <c r="JF88" s="12" t="n">
        <v>1228</v>
      </c>
      <c r="JG88" s="11" t="n"/>
      <c r="JH88" t="n">
        <v>1105</v>
      </c>
      <c r="JI88" t="n">
        <v>1046</v>
      </c>
      <c r="JJ88" t="n">
        <v>988</v>
      </c>
      <c r="JK88" s="12" t="n">
        <v>1026</v>
      </c>
      <c r="JL88" s="11" t="n"/>
      <c r="JP88" s="12" t="n"/>
      <c r="JQ88" s="11" t="n"/>
      <c r="JU88" s="12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29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  <c r="IQ89" s="12" t="n"/>
      <c r="IR89" s="11" t="n"/>
      <c r="IS89" t="n">
        <v>2</v>
      </c>
      <c r="IT89" t="n">
        <v>5</v>
      </c>
      <c r="IU89" t="n">
        <v>3</v>
      </c>
      <c r="IV89" s="12" t="n">
        <v>1</v>
      </c>
      <c r="IW89" s="11" t="n">
        <v>1</v>
      </c>
      <c r="IX89" t="n">
        <v>5</v>
      </c>
      <c r="IY89" t="n">
        <v>4</v>
      </c>
      <c r="IZ89" t="n">
        <v>0</v>
      </c>
      <c r="JA89" s="12" t="n"/>
      <c r="JB89" s="11" t="n">
        <v>6</v>
      </c>
      <c r="JC89" t="n">
        <v>3</v>
      </c>
      <c r="JD89" t="n">
        <v>6</v>
      </c>
      <c r="JE89" t="n">
        <v>3</v>
      </c>
      <c r="JF89" s="12" t="n">
        <v>1</v>
      </c>
      <c r="JG89" s="11" t="n"/>
      <c r="JH89" t="n">
        <v>3</v>
      </c>
      <c r="JI89" t="n">
        <v>2</v>
      </c>
      <c r="JJ89" t="n">
        <v>5</v>
      </c>
      <c r="JK89" s="12" t="n">
        <v>0</v>
      </c>
      <c r="JL89" s="11" t="n"/>
      <c r="JP89" s="12" t="n"/>
      <c r="JQ89" s="11" t="n"/>
      <c r="JU89" s="12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  <c r="IQ90" s="12" t="n"/>
      <c r="IR90" s="11" t="n"/>
      <c r="IS90" t="n">
        <v>21</v>
      </c>
      <c r="IT90" t="n">
        <v>12</v>
      </c>
      <c r="IU90" t="n">
        <v>14</v>
      </c>
      <c r="IV90" s="12" t="n">
        <v>23</v>
      </c>
      <c r="IW90" s="11" t="n">
        <v>17</v>
      </c>
      <c r="IX90" t="n">
        <v>23</v>
      </c>
      <c r="IY90" t="n">
        <v>21</v>
      </c>
      <c r="IZ90" t="n">
        <v>15</v>
      </c>
      <c r="JA90" s="12" t="n"/>
      <c r="JB90" s="11" t="n">
        <v>28</v>
      </c>
      <c r="JC90" t="n">
        <v>22</v>
      </c>
      <c r="JD90" t="n">
        <v>15</v>
      </c>
      <c r="JE90" t="n">
        <v>16</v>
      </c>
      <c r="JF90" s="12" t="n">
        <v>16</v>
      </c>
      <c r="JG90" s="11" t="n"/>
      <c r="JH90" t="n">
        <v>14</v>
      </c>
      <c r="JI90" t="n">
        <v>15</v>
      </c>
      <c r="JJ90" t="n">
        <v>18</v>
      </c>
      <c r="JK90" s="12" t="n">
        <v>23</v>
      </c>
      <c r="JL90" s="11" t="n"/>
      <c r="JP90" s="12" t="n"/>
      <c r="JQ90" s="11" t="n"/>
      <c r="JU90" s="12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29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  <c r="IQ91" s="12" t="n"/>
      <c r="IR91" s="11" t="n"/>
      <c r="IS91" t="n">
        <v>0</v>
      </c>
      <c r="IT91" t="n">
        <v>0</v>
      </c>
      <c r="IU91" t="n">
        <v>0</v>
      </c>
      <c r="IV91" s="12" t="n">
        <v>0</v>
      </c>
      <c r="IW91" s="11" t="n">
        <v>0</v>
      </c>
      <c r="IX91" t="n">
        <v>0</v>
      </c>
      <c r="IY91" t="n">
        <v>0</v>
      </c>
      <c r="IZ91" t="n">
        <v>0</v>
      </c>
      <c r="JA91" s="12" t="n"/>
      <c r="JB91" s="11" t="n">
        <v>0</v>
      </c>
      <c r="JC91" t="n">
        <v>0</v>
      </c>
      <c r="JD91" t="n">
        <v>0</v>
      </c>
      <c r="JE91" t="n">
        <v>0</v>
      </c>
      <c r="JF91" s="12" t="n">
        <v>0</v>
      </c>
      <c r="JG91" s="11" t="n"/>
      <c r="JH91" t="n">
        <v>0</v>
      </c>
      <c r="JI91" t="n">
        <v>0</v>
      </c>
      <c r="JJ91" t="n">
        <v>0</v>
      </c>
      <c r="JK91" s="12" t="n">
        <v>0</v>
      </c>
      <c r="JL91" s="11" t="n"/>
      <c r="JP91" s="12" t="n"/>
      <c r="JQ91" s="11" t="n"/>
      <c r="JU91" s="12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  <c r="IQ92" s="12" t="n"/>
      <c r="IR92" s="11" t="n"/>
      <c r="IS92" t="n">
        <v>0</v>
      </c>
      <c r="IT92" t="n">
        <v>0</v>
      </c>
      <c r="IU92" t="n">
        <v>0</v>
      </c>
      <c r="IV92" s="12" t="n">
        <v>0</v>
      </c>
      <c r="IW92" s="11" t="n">
        <v>0</v>
      </c>
      <c r="IX92" t="n">
        <v>0</v>
      </c>
      <c r="IY92" t="n">
        <v>0</v>
      </c>
      <c r="IZ92" t="n">
        <v>0</v>
      </c>
      <c r="JA92" s="12" t="n"/>
      <c r="JB92" s="11" t="n">
        <v>0</v>
      </c>
      <c r="JC92" t="n">
        <v>0</v>
      </c>
      <c r="JD92" t="n">
        <v>0</v>
      </c>
      <c r="JE92" t="n">
        <v>0</v>
      </c>
      <c r="JF92" s="12" t="n">
        <v>0</v>
      </c>
      <c r="JG92" s="11" t="n"/>
      <c r="JH92" t="n">
        <v>0</v>
      </c>
      <c r="JI92" t="n">
        <v>0</v>
      </c>
      <c r="JJ92" t="n">
        <v>0</v>
      </c>
      <c r="JK92" s="12" t="n">
        <v>0</v>
      </c>
      <c r="JL92" s="11" t="n"/>
      <c r="JP92" s="12" t="n"/>
      <c r="JQ92" s="11" t="n"/>
      <c r="JU92" s="12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29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  <c r="IQ93" s="12" t="n"/>
      <c r="IR93" s="11" t="n"/>
      <c r="IS93" t="n">
        <v>0</v>
      </c>
      <c r="IT93" t="n">
        <v>0</v>
      </c>
      <c r="IU93" t="n">
        <v>0</v>
      </c>
      <c r="IV93" s="12" t="n">
        <v>0</v>
      </c>
      <c r="IW93" s="11" t="n">
        <v>0</v>
      </c>
      <c r="IX93" t="n">
        <v>0</v>
      </c>
      <c r="IY93" t="n">
        <v>0</v>
      </c>
      <c r="IZ93" t="n">
        <v>0</v>
      </c>
      <c r="JA93" s="12" t="n"/>
      <c r="JB93" s="11" t="n">
        <v>0</v>
      </c>
      <c r="JC93" t="n">
        <v>0</v>
      </c>
      <c r="JD93" t="n">
        <v>0</v>
      </c>
      <c r="JE93" t="n">
        <v>0</v>
      </c>
      <c r="JF93" s="12" t="n">
        <v>0</v>
      </c>
      <c r="JG93" s="11" t="n"/>
      <c r="JH93" t="n">
        <v>0</v>
      </c>
      <c r="JI93" t="n">
        <v>0</v>
      </c>
      <c r="JJ93" t="n">
        <v>0</v>
      </c>
      <c r="JK93" s="12" t="n">
        <v>0</v>
      </c>
      <c r="JL93" s="11" t="n"/>
      <c r="JP93" s="12" t="n"/>
      <c r="JQ93" s="11" t="n"/>
      <c r="JU93" s="12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29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  <c r="IQ94" s="12" t="n"/>
      <c r="IR94" s="11" t="n"/>
      <c r="IS94" t="n">
        <v>0</v>
      </c>
      <c r="IT94" t="n">
        <v>0</v>
      </c>
      <c r="IU94" t="n">
        <v>0</v>
      </c>
      <c r="IV94" s="12" t="n">
        <v>0</v>
      </c>
      <c r="IW94" s="11" t="n">
        <v>0</v>
      </c>
      <c r="IX94" t="n">
        <v>0</v>
      </c>
      <c r="IY94" t="n">
        <v>0</v>
      </c>
      <c r="IZ94" t="n">
        <v>0</v>
      </c>
      <c r="JA94" s="12" t="n"/>
      <c r="JB94" s="11" t="n">
        <v>0</v>
      </c>
      <c r="JC94" t="n">
        <v>0</v>
      </c>
      <c r="JD94" t="n">
        <v>0</v>
      </c>
      <c r="JE94" t="n">
        <v>0</v>
      </c>
      <c r="JF94" s="12" t="n">
        <v>0</v>
      </c>
      <c r="JG94" s="11" t="n"/>
      <c r="JH94" t="n">
        <v>0</v>
      </c>
      <c r="JI94" t="n">
        <v>0</v>
      </c>
      <c r="JJ94" t="n">
        <v>0</v>
      </c>
      <c r="JK94" s="12" t="n">
        <v>0</v>
      </c>
      <c r="JL94" s="11" t="n"/>
      <c r="JP94" s="12" t="n"/>
      <c r="JQ94" s="11" t="n"/>
      <c r="JU94" s="12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29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  <c r="IQ95" s="12" t="n"/>
      <c r="IR95" s="11" t="n"/>
      <c r="IS95" t="n">
        <v>0</v>
      </c>
      <c r="IT95" t="n">
        <v>0</v>
      </c>
      <c r="IU95" t="n">
        <v>0</v>
      </c>
      <c r="IV95" s="12" t="n">
        <v>0</v>
      </c>
      <c r="IW95" s="11" t="n">
        <v>0</v>
      </c>
      <c r="IX95" t="n">
        <v>0</v>
      </c>
      <c r="IY95" t="n">
        <v>0</v>
      </c>
      <c r="IZ95" t="n">
        <v>0</v>
      </c>
      <c r="JA95" s="12" t="n"/>
      <c r="JB95" s="11" t="n">
        <v>0</v>
      </c>
      <c r="JC95" t="n">
        <v>0</v>
      </c>
      <c r="JD95" t="n">
        <v>0</v>
      </c>
      <c r="JE95" t="n">
        <v>0</v>
      </c>
      <c r="JF95" s="12" t="n">
        <v>0</v>
      </c>
      <c r="JG95" s="11" t="n"/>
      <c r="JH95" t="n">
        <v>0</v>
      </c>
      <c r="JI95" t="n">
        <v>0</v>
      </c>
      <c r="JJ95" t="n">
        <v>0</v>
      </c>
      <c r="JK95" s="12" t="n">
        <v>0</v>
      </c>
      <c r="JL95" s="11" t="n"/>
      <c r="JP95" s="12" t="n"/>
      <c r="JQ95" s="11" t="n"/>
      <c r="JU95" s="12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20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  <c r="IQ96" s="12" t="n"/>
      <c r="IR96" s="11" t="n"/>
      <c r="IS96" t="n">
        <v>0</v>
      </c>
      <c r="IT96" t="n">
        <v>0</v>
      </c>
      <c r="IU96" t="n">
        <v>0</v>
      </c>
      <c r="IV96" s="12" t="n">
        <v>0</v>
      </c>
      <c r="IW96" s="11" t="n">
        <v>0</v>
      </c>
      <c r="IX96" t="n">
        <v>0</v>
      </c>
      <c r="IY96" t="n">
        <v>0</v>
      </c>
      <c r="IZ96" t="n">
        <v>0</v>
      </c>
      <c r="JA96" s="12" t="n"/>
      <c r="JB96" s="11" t="n">
        <v>0</v>
      </c>
      <c r="JC96" t="n">
        <v>0</v>
      </c>
      <c r="JD96" t="n">
        <v>0</v>
      </c>
      <c r="JE96" t="n">
        <v>0</v>
      </c>
      <c r="JF96" s="12" t="n">
        <v>0</v>
      </c>
      <c r="JG96" s="11" t="n"/>
      <c r="JH96" t="n">
        <v>0</v>
      </c>
      <c r="JI96" t="n">
        <v>0</v>
      </c>
      <c r="JJ96" t="n">
        <v>0</v>
      </c>
      <c r="JK96" s="12" t="n">
        <v>0</v>
      </c>
      <c r="JL96" s="11" t="n"/>
      <c r="JP96" s="12" t="n"/>
      <c r="JQ96" s="11" t="n"/>
      <c r="JU96" s="12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>
        <v>29</v>
      </c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  <c r="IQ97" s="12" t="n"/>
      <c r="IR97" s="11" t="n"/>
      <c r="IS97" t="n">
        <v>0</v>
      </c>
      <c r="IT97" t="n">
        <v>0</v>
      </c>
      <c r="IU97" t="n">
        <v>0</v>
      </c>
      <c r="IV97" s="12" t="n">
        <v>0</v>
      </c>
      <c r="IW97" s="11" t="n">
        <v>0</v>
      </c>
      <c r="IX97" t="n">
        <v>0</v>
      </c>
      <c r="IY97" t="n">
        <v>0</v>
      </c>
      <c r="IZ97" t="n">
        <v>0</v>
      </c>
      <c r="JA97" s="12" t="n"/>
      <c r="JB97" s="11" t="n">
        <v>0</v>
      </c>
      <c r="JC97" t="n">
        <v>0</v>
      </c>
      <c r="JD97" t="n">
        <v>0</v>
      </c>
      <c r="JE97" t="n">
        <v>0</v>
      </c>
      <c r="JF97" s="12" t="n">
        <v>0</v>
      </c>
      <c r="JG97" s="11" t="n"/>
      <c r="JH97" t="n">
        <v>0</v>
      </c>
      <c r="JI97" t="n">
        <v>0</v>
      </c>
      <c r="JJ97" t="n">
        <v>0</v>
      </c>
      <c r="JK97" s="12" t="n">
        <v>0</v>
      </c>
      <c r="JL97" s="11" t="n"/>
      <c r="JP97" s="12" t="n"/>
      <c r="JQ97" s="11" t="n"/>
      <c r="JU97" s="12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>
        <v>29</v>
      </c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  <c r="IQ98" s="12" t="n"/>
      <c r="IR98" s="11" t="n"/>
      <c r="IS98" t="n">
        <v>0</v>
      </c>
      <c r="IT98" t="n">
        <v>0</v>
      </c>
      <c r="IU98" t="n">
        <v>0</v>
      </c>
      <c r="IV98" s="12" t="n">
        <v>0</v>
      </c>
      <c r="IW98" s="11" t="n">
        <v>0</v>
      </c>
      <c r="IX98" t="n">
        <v>0</v>
      </c>
      <c r="IY98" t="n">
        <v>0</v>
      </c>
      <c r="IZ98" t="n">
        <v>0</v>
      </c>
      <c r="JA98" s="12" t="n"/>
      <c r="JB98" s="11" t="n">
        <v>0</v>
      </c>
      <c r="JC98" t="n">
        <v>0</v>
      </c>
      <c r="JD98" t="n">
        <v>0</v>
      </c>
      <c r="JE98" t="n">
        <v>0</v>
      </c>
      <c r="JF98" s="12" t="n">
        <v>0</v>
      </c>
      <c r="JG98" s="11" t="n"/>
      <c r="JH98" t="n">
        <v>0</v>
      </c>
      <c r="JI98" t="n">
        <v>0</v>
      </c>
      <c r="JJ98" t="n">
        <v>0</v>
      </c>
      <c r="JK98" s="12" t="n">
        <v>0</v>
      </c>
      <c r="JL98" s="11" t="n"/>
      <c r="JP98" s="12" t="n"/>
      <c r="JQ98" s="11" t="n"/>
      <c r="JU98" s="12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  <c r="IQ99" s="12" t="n"/>
      <c r="IR99" s="11" t="n"/>
      <c r="IS99" t="n">
        <v>0</v>
      </c>
      <c r="IT99" t="n">
        <v>0</v>
      </c>
      <c r="IU99" t="n">
        <v>0</v>
      </c>
      <c r="IV99" s="12" t="n">
        <v>0</v>
      </c>
      <c r="IW99" s="11" t="n">
        <v>0</v>
      </c>
      <c r="IX99" t="n">
        <v>0</v>
      </c>
      <c r="IY99" t="n">
        <v>0</v>
      </c>
      <c r="IZ99" t="n">
        <v>0</v>
      </c>
      <c r="JA99" s="12" t="n"/>
      <c r="JB99" s="11" t="n">
        <v>0</v>
      </c>
      <c r="JC99" t="n">
        <v>0</v>
      </c>
      <c r="JD99" t="n">
        <v>0</v>
      </c>
      <c r="JE99" t="n">
        <v>0</v>
      </c>
      <c r="JF99" s="12" t="n">
        <v>0</v>
      </c>
      <c r="JG99" s="11" t="n"/>
      <c r="JH99" t="n">
        <v>0</v>
      </c>
      <c r="JI99" t="n">
        <v>0</v>
      </c>
      <c r="JJ99" t="n">
        <v>0</v>
      </c>
      <c r="JK99" s="12" t="n">
        <v>0</v>
      </c>
      <c r="JL99" s="11" t="n"/>
      <c r="JP99" s="12" t="n"/>
      <c r="JQ99" s="11" t="n"/>
      <c r="JU99" s="12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  <c r="IQ100" s="12" t="n"/>
      <c r="IR100" s="11" t="n"/>
      <c r="IS100" t="n">
        <v>0</v>
      </c>
      <c r="IT100" t="n">
        <v>0</v>
      </c>
      <c r="IU100" t="n">
        <v>0</v>
      </c>
      <c r="IV100" s="12" t="n">
        <v>0</v>
      </c>
      <c r="IW100" s="11" t="n">
        <v>0</v>
      </c>
      <c r="IX100" t="n">
        <v>0</v>
      </c>
      <c r="IY100" t="n">
        <v>0</v>
      </c>
      <c r="IZ100" t="n">
        <v>0</v>
      </c>
      <c r="JA100" s="12" t="n"/>
      <c r="JB100" s="11" t="n">
        <v>0</v>
      </c>
      <c r="JC100" t="n">
        <v>0</v>
      </c>
      <c r="JD100" t="n">
        <v>0</v>
      </c>
      <c r="JE100" t="n">
        <v>0</v>
      </c>
      <c r="JF100" s="12" t="n">
        <v>0</v>
      </c>
      <c r="JG100" s="11" t="n"/>
      <c r="JH100" t="n">
        <v>0</v>
      </c>
      <c r="JI100" t="n">
        <v>0</v>
      </c>
      <c r="JJ100" t="n">
        <v>0</v>
      </c>
      <c r="JK100" s="12" t="n">
        <v>0</v>
      </c>
      <c r="JL100" s="11" t="n"/>
      <c r="JP100" s="12" t="n"/>
      <c r="JQ100" s="11" t="n"/>
      <c r="JU100" s="12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  <c r="IQ101" s="12" t="n"/>
      <c r="IR101" s="11" t="n"/>
      <c r="IS101" t="n">
        <v>0</v>
      </c>
      <c r="IT101" t="n">
        <v>0</v>
      </c>
      <c r="IU101" t="n">
        <v>0</v>
      </c>
      <c r="IV101" s="12" t="n">
        <v>0</v>
      </c>
      <c r="IW101" s="11" t="n">
        <v>0</v>
      </c>
      <c r="IX101" t="n">
        <v>0</v>
      </c>
      <c r="IY101" t="n">
        <v>0</v>
      </c>
      <c r="IZ101" t="n">
        <v>0</v>
      </c>
      <c r="JA101" s="12" t="n"/>
      <c r="JB101" s="11" t="n">
        <v>0</v>
      </c>
      <c r="JC101" t="n">
        <v>0</v>
      </c>
      <c r="JD101" t="n">
        <v>0</v>
      </c>
      <c r="JE101" t="n">
        <v>0</v>
      </c>
      <c r="JF101" s="12" t="n">
        <v>0</v>
      </c>
      <c r="JG101" s="11" t="n"/>
      <c r="JH101" t="n">
        <v>0</v>
      </c>
      <c r="JI101" t="n">
        <v>0</v>
      </c>
      <c r="JJ101" t="n">
        <v>0</v>
      </c>
      <c r="JK101" s="12" t="n">
        <v>0</v>
      </c>
      <c r="JL101" s="11" t="n"/>
      <c r="JP101" s="12" t="n"/>
      <c r="JQ101" s="11" t="n"/>
      <c r="JU101" s="12" t="n"/>
    </row>
    <row r="102">
      <c r="A102" s="16" t="inlineStr">
        <is>
          <t>QA Rework</t>
        </is>
      </c>
      <c r="B102" t="n">
        <v>2</v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  <c r="IQ102" s="12" t="n"/>
      <c r="IR102" s="11" t="n"/>
      <c r="IS102" t="n">
        <v>0</v>
      </c>
      <c r="IT102" t="n">
        <v>0</v>
      </c>
      <c r="IU102" t="n">
        <v>0</v>
      </c>
      <c r="IV102" s="12" t="n">
        <v>1</v>
      </c>
      <c r="IW102" s="11" t="n">
        <v>5</v>
      </c>
      <c r="IX102" t="n">
        <v>2</v>
      </c>
      <c r="IY102" t="n">
        <v>3</v>
      </c>
      <c r="IZ102" t="n">
        <v>5</v>
      </c>
      <c r="JA102" s="12" t="n"/>
      <c r="JB102" s="11" t="n">
        <v>1</v>
      </c>
      <c r="JC102" t="n">
        <v>0</v>
      </c>
      <c r="JD102" t="n">
        <v>3</v>
      </c>
      <c r="JE102" t="n">
        <v>5</v>
      </c>
      <c r="JF102" s="12" t="n">
        <v>0</v>
      </c>
      <c r="JG102" s="11" t="n"/>
      <c r="JH102" t="n">
        <v>10</v>
      </c>
      <c r="JI102" t="n">
        <v>6</v>
      </c>
      <c r="JJ102" t="n">
        <v>5</v>
      </c>
      <c r="JK102" s="12" t="n">
        <v>5</v>
      </c>
      <c r="JL102" s="11" t="n"/>
      <c r="JP102" s="12" t="n"/>
      <c r="JQ102" s="11" t="n"/>
      <c r="JU102" s="12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9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  <c r="IQ103" s="12" t="n"/>
      <c r="IR103" s="11" t="n"/>
      <c r="IS103" t="n">
        <v>56</v>
      </c>
      <c r="IT103" t="n">
        <v>76</v>
      </c>
      <c r="IU103" t="n">
        <v>64</v>
      </c>
      <c r="IV103" s="12" t="n">
        <v>69</v>
      </c>
      <c r="IW103" s="11" t="n">
        <v>87</v>
      </c>
      <c r="IX103" t="n">
        <v>90</v>
      </c>
      <c r="IY103" t="n">
        <v>93</v>
      </c>
      <c r="IZ103" t="n">
        <v>75</v>
      </c>
      <c r="JA103" s="12" t="n"/>
      <c r="JB103" s="11" t="n">
        <v>114</v>
      </c>
      <c r="JC103" t="n">
        <v>97</v>
      </c>
      <c r="JD103" t="n">
        <v>69</v>
      </c>
      <c r="JE103" t="n">
        <v>60</v>
      </c>
      <c r="JF103" s="12" t="n">
        <v>98</v>
      </c>
      <c r="JG103" s="11" t="n"/>
      <c r="JH103" t="n">
        <v>77</v>
      </c>
      <c r="JI103" t="n">
        <v>76</v>
      </c>
      <c r="JJ103" t="n">
        <v>74</v>
      </c>
      <c r="JK103" s="12" t="n">
        <v>81</v>
      </c>
      <c r="JL103" s="11" t="n"/>
      <c r="JP103" s="12" t="n"/>
      <c r="JQ103" s="11" t="n"/>
      <c r="JU103" s="12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  <c r="IQ104" s="12" t="n"/>
      <c r="IR104" s="11" t="n"/>
      <c r="IS104" t="n">
        <v>0</v>
      </c>
      <c r="IT104" t="n">
        <v>0</v>
      </c>
      <c r="IU104" t="n">
        <v>0</v>
      </c>
      <c r="IV104" s="12" t="n">
        <v>0</v>
      </c>
      <c r="IW104" s="11" t="n">
        <v>0</v>
      </c>
      <c r="IX104" t="n">
        <v>0</v>
      </c>
      <c r="IY104" t="n">
        <v>0</v>
      </c>
      <c r="IZ104" t="n">
        <v>0</v>
      </c>
      <c r="JA104" s="12" t="n"/>
      <c r="JB104" s="11" t="n">
        <v>0</v>
      </c>
      <c r="JC104" t="n">
        <v>0</v>
      </c>
      <c r="JD104" t="n">
        <v>0</v>
      </c>
      <c r="JE104" t="n">
        <v>0</v>
      </c>
      <c r="JF104" s="12" t="n">
        <v>0</v>
      </c>
      <c r="JG104" s="11" t="n"/>
      <c r="JH104" t="n">
        <v>0</v>
      </c>
      <c r="JI104" t="n">
        <v>0</v>
      </c>
      <c r="JJ104" t="n">
        <v>0</v>
      </c>
      <c r="JK104" s="12" t="n">
        <v>0</v>
      </c>
      <c r="JL104" s="11" t="n"/>
      <c r="JP104" s="12" t="n"/>
      <c r="JQ104" s="11" t="n"/>
      <c r="JU104" s="12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  <c r="IQ105" s="12" t="n"/>
      <c r="IR105" s="11" t="n"/>
      <c r="IS105" t="n">
        <v>0</v>
      </c>
      <c r="IT105" t="n">
        <v>0</v>
      </c>
      <c r="IU105" t="n">
        <v>0</v>
      </c>
      <c r="IV105" s="12" t="n">
        <v>0</v>
      </c>
      <c r="IW105" s="11" t="n">
        <v>0</v>
      </c>
      <c r="IX105" t="n">
        <v>0</v>
      </c>
      <c r="IY105" t="n">
        <v>0</v>
      </c>
      <c r="IZ105" t="n">
        <v>0</v>
      </c>
      <c r="JA105" s="12" t="n"/>
      <c r="JB105" s="11" t="n">
        <v>0</v>
      </c>
      <c r="JC105" t="n">
        <v>0</v>
      </c>
      <c r="JD105" t="n">
        <v>0</v>
      </c>
      <c r="JE105" t="n">
        <v>0</v>
      </c>
      <c r="JF105" s="12" t="n">
        <v>0</v>
      </c>
      <c r="JG105" s="11" t="n"/>
      <c r="JH105" t="n">
        <v>0</v>
      </c>
      <c r="JI105" t="n">
        <v>0</v>
      </c>
      <c r="JJ105" t="n">
        <v>0</v>
      </c>
      <c r="JK105" s="12" t="n">
        <v>0</v>
      </c>
      <c r="JL105" s="11" t="n"/>
      <c r="JP105" s="12" t="n"/>
      <c r="JQ105" s="11" t="n"/>
      <c r="JU105" s="12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  <c r="IN106" s="17" t="n"/>
      <c r="IO106" s="17" t="n"/>
      <c r="IP106" s="17" t="n"/>
      <c r="IQ106" s="18" t="n"/>
      <c r="IR106" s="19" t="n"/>
      <c r="IS106" s="17" t="n"/>
      <c r="IT106" s="17" t="n"/>
      <c r="IU106" s="17" t="n"/>
      <c r="IV106" s="18" t="n"/>
      <c r="IW106" s="19" t="n"/>
      <c r="IX106" s="17" t="n"/>
      <c r="IY106" s="17" t="n"/>
      <c r="IZ106" s="17" t="n"/>
      <c r="JA106" s="18" t="n"/>
      <c r="JB106" s="19" t="n"/>
      <c r="JC106" s="17" t="n"/>
      <c r="JD106" s="17" t="n"/>
      <c r="JE106" s="17" t="n"/>
      <c r="JF106" s="18" t="n"/>
      <c r="JG106" s="19" t="n"/>
      <c r="JH106" s="17" t="n"/>
      <c r="JI106" s="17" t="n"/>
      <c r="JJ106" s="17" t="n"/>
      <c r="JK106" s="18" t="n"/>
      <c r="JL106" s="19" t="n"/>
      <c r="JM106" s="17" t="n"/>
      <c r="JN106" s="17" t="n"/>
      <c r="JO106" s="17" t="n"/>
      <c r="JP106" s="18" t="n"/>
      <c r="JQ106" s="19" t="n"/>
      <c r="JR106" s="17" t="n"/>
      <c r="JS106" s="17" t="n"/>
      <c r="JT106" s="17" t="n"/>
      <c r="JU106" s="18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  <c r="IN107" s="17" t="n"/>
      <c r="IO107" s="17" t="n"/>
      <c r="IP107" s="17" t="n"/>
      <c r="IQ107" s="18" t="n"/>
      <c r="IR107" s="19" t="n"/>
      <c r="IS107" s="17" t="n"/>
      <c r="IT107" s="17" t="n"/>
      <c r="IU107" s="17" t="n"/>
      <c r="IV107" s="18" t="n"/>
      <c r="IW107" s="19" t="n"/>
      <c r="IX107" s="17" t="n"/>
      <c r="IY107" s="17" t="n"/>
      <c r="IZ107" s="17" t="n"/>
      <c r="JA107" s="18" t="n"/>
      <c r="JB107" s="19" t="n"/>
      <c r="JC107" s="17" t="n"/>
      <c r="JD107" s="17" t="n"/>
      <c r="JE107" s="17" t="n"/>
      <c r="JF107" s="18" t="n"/>
      <c r="JG107" s="19" t="n"/>
      <c r="JH107" s="17" t="n"/>
      <c r="JI107" s="17" t="n"/>
      <c r="JJ107" s="17" t="n"/>
      <c r="JK107" s="18" t="n"/>
      <c r="JL107" s="19" t="n"/>
      <c r="JM107" s="17" t="n"/>
      <c r="JN107" s="17" t="n"/>
      <c r="JO107" s="17" t="n"/>
      <c r="JP107" s="18" t="n"/>
      <c r="JQ107" s="19" t="n"/>
      <c r="JR107" s="17" t="n"/>
      <c r="JS107" s="17" t="n"/>
      <c r="JT107" s="17" t="n"/>
      <c r="JU107" s="18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>
        <v>116</v>
      </c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  <c r="IN108" s="17">
        <f>IN30/IN$6</f>
        <v/>
      </c>
      <c r="IO108" s="17">
        <f>IO30/IO$6</f>
        <v/>
      </c>
      <c r="IP108" s="17">
        <f>IP30/IP$6</f>
        <v/>
      </c>
      <c r="IQ108" s="18">
        <f>IQ30/IQ$6</f>
        <v/>
      </c>
      <c r="IR108" s="19">
        <f>IR30/IR$6</f>
        <v/>
      </c>
      <c r="IS108" s="17">
        <f>IS30/IS$6</f>
        <v/>
      </c>
      <c r="IT108" s="17">
        <f>IT30/IT$6</f>
        <v/>
      </c>
      <c r="IU108" s="17">
        <f>IU30/IU$6</f>
        <v/>
      </c>
      <c r="IV108" s="18">
        <f>IV30/IV$6</f>
        <v/>
      </c>
      <c r="IW108" s="19">
        <f>IW30/IW$6</f>
        <v/>
      </c>
      <c r="IX108" s="17">
        <f>IX30/IX$6</f>
        <v/>
      </c>
      <c r="IY108" s="17">
        <f>IY30/IY$6</f>
        <v/>
      </c>
      <c r="IZ108" s="17">
        <f>IZ30/IZ$6</f>
        <v/>
      </c>
      <c r="JA108" s="18">
        <f>JA30/JA$6</f>
        <v/>
      </c>
      <c r="JB108" s="19">
        <f>JB30/JB$6</f>
        <v/>
      </c>
      <c r="JC108" s="17">
        <f>JC30/JC$6</f>
        <v/>
      </c>
      <c r="JD108" s="17">
        <f>JD30/JD$6</f>
        <v/>
      </c>
      <c r="JE108" s="17">
        <f>JE30/JE$6</f>
        <v/>
      </c>
      <c r="JF108" s="18">
        <f>JF30/JF$6</f>
        <v/>
      </c>
      <c r="JG108" s="19">
        <f>JG30/JG$6</f>
        <v/>
      </c>
      <c r="JH108" s="17">
        <f>JH30/JH$6</f>
        <v/>
      </c>
      <c r="JI108" s="17">
        <f>JI30/JI$6</f>
        <v/>
      </c>
      <c r="JJ108" s="17">
        <f>JJ30/JJ$6</f>
        <v/>
      </c>
      <c r="JK108" s="18">
        <f>JK30/JK$6</f>
        <v/>
      </c>
      <c r="JL108" s="19">
        <f>JL30/JL$6</f>
        <v/>
      </c>
      <c r="JM108" s="17" t="n"/>
      <c r="JN108" s="17" t="n"/>
      <c r="JO108" s="17" t="n"/>
      <c r="JP108" s="18" t="n"/>
      <c r="JQ108" s="19" t="n"/>
      <c r="JR108" s="17" t="n"/>
      <c r="JS108" s="17" t="n"/>
      <c r="JT108" s="17" t="n"/>
      <c r="JU108" s="18" t="n"/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>
        <v>64</v>
      </c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  <c r="IN109" s="17">
        <f>IN31/IN$6</f>
        <v/>
      </c>
      <c r="IO109" s="17">
        <f>IO31/IO$6</f>
        <v/>
      </c>
      <c r="IP109" s="17">
        <f>IP31/IP$6</f>
        <v/>
      </c>
      <c r="IQ109" s="18">
        <f>IQ31/IQ$6</f>
        <v/>
      </c>
      <c r="IR109" s="19">
        <f>IR31/IR$6</f>
        <v/>
      </c>
      <c r="IS109" s="17">
        <f>IS31/IS$6</f>
        <v/>
      </c>
      <c r="IT109" s="17">
        <f>IT31/IT$6</f>
        <v/>
      </c>
      <c r="IU109" s="17">
        <f>IU31/IU$6</f>
        <v/>
      </c>
      <c r="IV109" s="18">
        <f>IV31/IV$6</f>
        <v/>
      </c>
      <c r="IW109" s="19">
        <f>IW31/IW$6</f>
        <v/>
      </c>
      <c r="IX109" s="17">
        <f>IX31/IX$6</f>
        <v/>
      </c>
      <c r="IY109" s="17">
        <f>IY31/IY$6</f>
        <v/>
      </c>
      <c r="IZ109" s="17">
        <f>IZ31/IZ$6</f>
        <v/>
      </c>
      <c r="JA109" s="18">
        <f>JA31/JA$6</f>
        <v/>
      </c>
      <c r="JB109" s="19">
        <f>JB31/JB$6</f>
        <v/>
      </c>
      <c r="JC109" s="17">
        <f>JC31/JC$6</f>
        <v/>
      </c>
      <c r="JD109" s="17">
        <f>JD31/JD$6</f>
        <v/>
      </c>
      <c r="JE109" s="17">
        <f>JE31/JE$6</f>
        <v/>
      </c>
      <c r="JF109" s="18">
        <f>JF31/JF$6</f>
        <v/>
      </c>
      <c r="JG109" s="19">
        <f>JG31/JG$6</f>
        <v/>
      </c>
      <c r="JH109" s="17">
        <f>JH31/JH$6</f>
        <v/>
      </c>
      <c r="JI109" s="17">
        <f>JI31/JI$6</f>
        <v/>
      </c>
      <c r="JJ109" s="17">
        <f>JJ31/JJ$6</f>
        <v/>
      </c>
      <c r="JK109" s="18">
        <f>JK31/JK$6</f>
        <v/>
      </c>
      <c r="JL109" s="19">
        <f>JL31/JL$6</f>
        <v/>
      </c>
      <c r="JM109" s="17" t="n"/>
      <c r="JN109" s="17" t="n"/>
      <c r="JO109" s="17" t="n"/>
      <c r="JP109" s="18" t="n"/>
      <c r="JQ109" s="19" t="n"/>
      <c r="JR109" s="17" t="n"/>
      <c r="JS109" s="17" t="n"/>
      <c r="JT109" s="17" t="n"/>
      <c r="JU109" s="18" t="n"/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>
        <v>41</v>
      </c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  <c r="IN110" s="17">
        <f>IN32/IN$6</f>
        <v/>
      </c>
      <c r="IO110" s="17">
        <f>IO32/IO$6</f>
        <v/>
      </c>
      <c r="IP110" s="17">
        <f>IP32/IP$6</f>
        <v/>
      </c>
      <c r="IQ110" s="18">
        <f>IQ32/IQ$6</f>
        <v/>
      </c>
      <c r="IR110" s="19">
        <f>IR32/IR$6</f>
        <v/>
      </c>
      <c r="IS110" s="17">
        <f>IS32/IS$6</f>
        <v/>
      </c>
      <c r="IT110" s="17">
        <f>IT32/IT$6</f>
        <v/>
      </c>
      <c r="IU110" s="17">
        <f>IU32/IU$6</f>
        <v/>
      </c>
      <c r="IV110" s="18">
        <f>IV32/IV$6</f>
        <v/>
      </c>
      <c r="IW110" s="19">
        <f>IW32/IW$6</f>
        <v/>
      </c>
      <c r="IX110" s="17">
        <f>IX32/IX$6</f>
        <v/>
      </c>
      <c r="IY110" s="17">
        <f>IY32/IY$6</f>
        <v/>
      </c>
      <c r="IZ110" s="17">
        <f>IZ32/IZ$6</f>
        <v/>
      </c>
      <c r="JA110" s="18">
        <f>JA32/JA$6</f>
        <v/>
      </c>
      <c r="JB110" s="19">
        <f>JB32/JB$6</f>
        <v/>
      </c>
      <c r="JC110" s="17">
        <f>JC32/JC$6</f>
        <v/>
      </c>
      <c r="JD110" s="17">
        <f>JD32/JD$6</f>
        <v/>
      </c>
      <c r="JE110" s="17">
        <f>JE32/JE$6</f>
        <v/>
      </c>
      <c r="JF110" s="18">
        <f>JF32/JF$6</f>
        <v/>
      </c>
      <c r="JG110" s="19">
        <f>JG32/JG$6</f>
        <v/>
      </c>
      <c r="JH110" s="17">
        <f>JH32/JH$6</f>
        <v/>
      </c>
      <c r="JI110" s="17">
        <f>JI32/JI$6</f>
        <v/>
      </c>
      <c r="JJ110" s="17">
        <f>JJ32/JJ$6</f>
        <v/>
      </c>
      <c r="JK110" s="18">
        <f>JK32/JK$6</f>
        <v/>
      </c>
      <c r="JL110" s="19">
        <f>JL32/JL$6</f>
        <v/>
      </c>
      <c r="JM110" s="17" t="n"/>
      <c r="JN110" s="17" t="n"/>
      <c r="JO110" s="17" t="n"/>
      <c r="JP110" s="18" t="n"/>
      <c r="JQ110" s="19" t="n"/>
      <c r="JR110" s="17" t="n"/>
      <c r="JS110" s="17" t="n"/>
      <c r="JT110" s="17" t="n"/>
      <c r="JU110" s="18" t="n"/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>
        <v>8</v>
      </c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  <c r="IN111" s="17">
        <f>IN33/IN$6</f>
        <v/>
      </c>
      <c r="IO111" s="17">
        <f>IO33/IO$6</f>
        <v/>
      </c>
      <c r="IP111" s="17">
        <f>IP33/IP$6</f>
        <v/>
      </c>
      <c r="IQ111" s="18">
        <f>IQ33/IQ$6</f>
        <v/>
      </c>
      <c r="IR111" s="19">
        <f>IR33/IR$6</f>
        <v/>
      </c>
      <c r="IS111" s="17">
        <f>IS33/IS$6</f>
        <v/>
      </c>
      <c r="IT111" s="17">
        <f>IT33/IT$6</f>
        <v/>
      </c>
      <c r="IU111" s="17">
        <f>IU33/IU$6</f>
        <v/>
      </c>
      <c r="IV111" s="18">
        <f>IV33/IV$6</f>
        <v/>
      </c>
      <c r="IW111" s="19">
        <f>IW33/IW$6</f>
        <v/>
      </c>
      <c r="IX111" s="17">
        <f>IX33/IX$6</f>
        <v/>
      </c>
      <c r="IY111" s="17">
        <f>IY33/IY$6</f>
        <v/>
      </c>
      <c r="IZ111" s="17">
        <f>IZ33/IZ$6</f>
        <v/>
      </c>
      <c r="JA111" s="18">
        <f>JA33/JA$6</f>
        <v/>
      </c>
      <c r="JB111" s="19">
        <f>JB33/JB$6</f>
        <v/>
      </c>
      <c r="JC111" s="17">
        <f>JC33/JC$6</f>
        <v/>
      </c>
      <c r="JD111" s="17">
        <f>JD33/JD$6</f>
        <v/>
      </c>
      <c r="JE111" s="17">
        <f>JE33/JE$6</f>
        <v/>
      </c>
      <c r="JF111" s="18">
        <f>JF33/JF$6</f>
        <v/>
      </c>
      <c r="JG111" s="19">
        <f>JG33/JG$6</f>
        <v/>
      </c>
      <c r="JH111" s="17">
        <f>JH33/JH$6</f>
        <v/>
      </c>
      <c r="JI111" s="17">
        <f>JI33/JI$6</f>
        <v/>
      </c>
      <c r="JJ111" s="17">
        <f>JJ33/JJ$6</f>
        <v/>
      </c>
      <c r="JK111" s="18">
        <f>JK33/JK$6</f>
        <v/>
      </c>
      <c r="JL111" s="19">
        <f>JL33/JL$6</f>
        <v/>
      </c>
      <c r="JM111" s="17" t="n"/>
      <c r="JN111" s="17" t="n"/>
      <c r="JO111" s="17" t="n"/>
      <c r="JP111" s="18" t="n"/>
      <c r="JQ111" s="19" t="n"/>
      <c r="JR111" s="17" t="n"/>
      <c r="JS111" s="17" t="n"/>
      <c r="JT111" s="17" t="n"/>
      <c r="JU111" s="18" t="n"/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>
        <v>39</v>
      </c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  <c r="IN112" s="17">
        <f>IN34/IN$6</f>
        <v/>
      </c>
      <c r="IO112" s="17">
        <f>IO34/IO$6</f>
        <v/>
      </c>
      <c r="IP112" s="17">
        <f>IP34/IP$6</f>
        <v/>
      </c>
      <c r="IQ112" s="18">
        <f>IQ34/IQ$6</f>
        <v/>
      </c>
      <c r="IR112" s="19">
        <f>IR34/IR$6</f>
        <v/>
      </c>
      <c r="IS112" s="17">
        <f>IS34/IS$6</f>
        <v/>
      </c>
      <c r="IT112" s="17">
        <f>IT34/IT$6</f>
        <v/>
      </c>
      <c r="IU112" s="17">
        <f>IU34/IU$6</f>
        <v/>
      </c>
      <c r="IV112" s="18">
        <f>IV34/IV$6</f>
        <v/>
      </c>
      <c r="IW112" s="19">
        <f>IW34/IW$6</f>
        <v/>
      </c>
      <c r="IX112" s="17">
        <f>IX34/IX$6</f>
        <v/>
      </c>
      <c r="IY112" s="17">
        <f>IY34/IY$6</f>
        <v/>
      </c>
      <c r="IZ112" s="17">
        <f>IZ34/IZ$6</f>
        <v/>
      </c>
      <c r="JA112" s="18">
        <f>JA34/JA$6</f>
        <v/>
      </c>
      <c r="JB112" s="19">
        <f>JB34/JB$6</f>
        <v/>
      </c>
      <c r="JC112" s="17">
        <f>JC34/JC$6</f>
        <v/>
      </c>
      <c r="JD112" s="17">
        <f>JD34/JD$6</f>
        <v/>
      </c>
      <c r="JE112" s="17">
        <f>JE34/JE$6</f>
        <v/>
      </c>
      <c r="JF112" s="18">
        <f>JF34/JF$6</f>
        <v/>
      </c>
      <c r="JG112" s="19">
        <f>JG34/JG$6</f>
        <v/>
      </c>
      <c r="JH112" s="17">
        <f>JH34/JH$6</f>
        <v/>
      </c>
      <c r="JI112" s="17">
        <f>JI34/JI$6</f>
        <v/>
      </c>
      <c r="JJ112" s="17">
        <f>JJ34/JJ$6</f>
        <v/>
      </c>
      <c r="JK112" s="18">
        <f>JK34/JK$6</f>
        <v/>
      </c>
      <c r="JL112" s="19">
        <f>JL34/JL$6</f>
        <v/>
      </c>
      <c r="JM112" s="17" t="n"/>
      <c r="JN112" s="17" t="n"/>
      <c r="JO112" s="17" t="n"/>
      <c r="JP112" s="18" t="n"/>
      <c r="JQ112" s="19" t="n"/>
      <c r="JR112" s="17" t="n"/>
      <c r="JS112" s="17" t="n"/>
      <c r="JT112" s="17" t="n"/>
      <c r="JU112" s="18" t="n"/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  <c r="IN113" s="17">
        <f>IN35/IN$6</f>
        <v/>
      </c>
      <c r="IO113" s="17">
        <f>IO35/IO$6</f>
        <v/>
      </c>
      <c r="IP113" s="17">
        <f>IP35/IP$6</f>
        <v/>
      </c>
      <c r="IQ113" s="18">
        <f>IQ35/IQ$6</f>
        <v/>
      </c>
      <c r="IR113" s="19">
        <f>IR35/IR$6</f>
        <v/>
      </c>
      <c r="IS113" s="17">
        <f>IS35/IS$6</f>
        <v/>
      </c>
      <c r="IT113" s="17">
        <f>IT35/IT$6</f>
        <v/>
      </c>
      <c r="IU113" s="17">
        <f>IU35/IU$6</f>
        <v/>
      </c>
      <c r="IV113" s="18">
        <f>IV35/IV$6</f>
        <v/>
      </c>
      <c r="IW113" s="19">
        <f>IW35/IW$6</f>
        <v/>
      </c>
      <c r="IX113" s="17">
        <f>IX35/IX$6</f>
        <v/>
      </c>
      <c r="IY113" s="17">
        <f>IY35/IY$6</f>
        <v/>
      </c>
      <c r="IZ113" s="17">
        <f>IZ35/IZ$6</f>
        <v/>
      </c>
      <c r="JA113" s="18">
        <f>JA35/JA$6</f>
        <v/>
      </c>
      <c r="JB113" s="19">
        <f>JB35/JB$6</f>
        <v/>
      </c>
      <c r="JC113" s="17">
        <f>JC35/JC$6</f>
        <v/>
      </c>
      <c r="JD113" s="17">
        <f>JD35/JD$6</f>
        <v/>
      </c>
      <c r="JE113" s="17">
        <f>JE35/JE$6</f>
        <v/>
      </c>
      <c r="JF113" s="18">
        <f>JF35/JF$6</f>
        <v/>
      </c>
      <c r="JG113" s="19">
        <f>JG35/JG$6</f>
        <v/>
      </c>
      <c r="JH113" s="17">
        <f>JH35/JH$6</f>
        <v/>
      </c>
      <c r="JI113" s="17">
        <f>JI35/JI$6</f>
        <v/>
      </c>
      <c r="JJ113" s="17">
        <f>JJ35/JJ$6</f>
        <v/>
      </c>
      <c r="JK113" s="18">
        <f>JK35/JK$6</f>
        <v/>
      </c>
      <c r="JL113" s="19">
        <f>JL35/JL$6</f>
        <v/>
      </c>
      <c r="JM113" s="17" t="n"/>
      <c r="JN113" s="17" t="n"/>
      <c r="JO113" s="17" t="n"/>
      <c r="JP113" s="18" t="n"/>
      <c r="JQ113" s="19" t="n"/>
      <c r="JR113" s="17" t="n"/>
      <c r="JS113" s="17" t="n"/>
      <c r="JT113" s="17" t="n"/>
      <c r="JU113" s="18" t="n"/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  <c r="IN114" s="17">
        <f>IN36/IN$6</f>
        <v/>
      </c>
      <c r="IO114" s="17">
        <f>IO36/IO$6</f>
        <v/>
      </c>
      <c r="IP114" s="17">
        <f>IP36/IP$6</f>
        <v/>
      </c>
      <c r="IQ114" s="18">
        <f>IQ36/IQ$6</f>
        <v/>
      </c>
      <c r="IR114" s="19">
        <f>IR36/IR$6</f>
        <v/>
      </c>
      <c r="IS114" s="17">
        <f>IS36/IS$6</f>
        <v/>
      </c>
      <c r="IT114" s="17">
        <f>IT36/IT$6</f>
        <v/>
      </c>
      <c r="IU114" s="17">
        <f>IU36/IU$6</f>
        <v/>
      </c>
      <c r="IV114" s="18">
        <f>IV36/IV$6</f>
        <v/>
      </c>
      <c r="IW114" s="19">
        <f>IW36/IW$6</f>
        <v/>
      </c>
      <c r="IX114" s="17">
        <f>IX36/IX$6</f>
        <v/>
      </c>
      <c r="IY114" s="17">
        <f>IY36/IY$6</f>
        <v/>
      </c>
      <c r="IZ114" s="17">
        <f>IZ36/IZ$6</f>
        <v/>
      </c>
      <c r="JA114" s="18">
        <f>JA36/JA$6</f>
        <v/>
      </c>
      <c r="JB114" s="19">
        <f>JB36/JB$6</f>
        <v/>
      </c>
      <c r="JC114" s="17">
        <f>JC36/JC$6</f>
        <v/>
      </c>
      <c r="JD114" s="17">
        <f>JD36/JD$6</f>
        <v/>
      </c>
      <c r="JE114" s="17">
        <f>JE36/JE$6</f>
        <v/>
      </c>
      <c r="JF114" s="18">
        <f>JF36/JF$6</f>
        <v/>
      </c>
      <c r="JG114" s="19">
        <f>JG36/JG$6</f>
        <v/>
      </c>
      <c r="JH114" s="17">
        <f>JH36/JH$6</f>
        <v/>
      </c>
      <c r="JI114" s="17">
        <f>JI36/JI$6</f>
        <v/>
      </c>
      <c r="JJ114" s="17">
        <f>JJ36/JJ$6</f>
        <v/>
      </c>
      <c r="JK114" s="18">
        <f>JK36/JK$6</f>
        <v/>
      </c>
      <c r="JL114" s="19">
        <f>JL36/JL$6</f>
        <v/>
      </c>
      <c r="JM114" s="17" t="n"/>
      <c r="JN114" s="17" t="n"/>
      <c r="JO114" s="17" t="n"/>
      <c r="JP114" s="18" t="n"/>
      <c r="JQ114" s="19" t="n"/>
      <c r="JR114" s="17" t="n"/>
      <c r="JS114" s="17" t="n"/>
      <c r="JT114" s="17" t="n"/>
      <c r="JU114" s="18" t="n"/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>
        <v>64</v>
      </c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  <c r="IN115" s="17">
        <f>IN37/IN$6</f>
        <v/>
      </c>
      <c r="IO115" s="17">
        <f>IO37/IO$6</f>
        <v/>
      </c>
      <c r="IP115" s="17">
        <f>IP37/IP$6</f>
        <v/>
      </c>
      <c r="IQ115" s="18">
        <f>IQ37/IQ$6</f>
        <v/>
      </c>
      <c r="IR115" s="19">
        <f>IR37/IR$6</f>
        <v/>
      </c>
      <c r="IS115" s="17">
        <f>IS37/IS$6</f>
        <v/>
      </c>
      <c r="IT115" s="17">
        <f>IT37/IT$6</f>
        <v/>
      </c>
      <c r="IU115" s="17">
        <f>IU37/IU$6</f>
        <v/>
      </c>
      <c r="IV115" s="18">
        <f>IV37/IV$6</f>
        <v/>
      </c>
      <c r="IW115" s="19">
        <f>IW37/IW$6</f>
        <v/>
      </c>
      <c r="IX115" s="17">
        <f>IX37/IX$6</f>
        <v/>
      </c>
      <c r="IY115" s="17">
        <f>IY37/IY$6</f>
        <v/>
      </c>
      <c r="IZ115" s="17">
        <f>IZ37/IZ$6</f>
        <v/>
      </c>
      <c r="JA115" s="18">
        <f>JA37/JA$6</f>
        <v/>
      </c>
      <c r="JB115" s="19">
        <f>JB37/JB$6</f>
        <v/>
      </c>
      <c r="JC115" s="17">
        <f>JC37/JC$6</f>
        <v/>
      </c>
      <c r="JD115" s="17">
        <f>JD37/JD$6</f>
        <v/>
      </c>
      <c r="JE115" s="17">
        <f>JE37/JE$6</f>
        <v/>
      </c>
      <c r="JF115" s="18">
        <f>JF37/JF$6</f>
        <v/>
      </c>
      <c r="JG115" s="19">
        <f>JG37/JG$6</f>
        <v/>
      </c>
      <c r="JH115" s="17">
        <f>JH37/JH$6</f>
        <v/>
      </c>
      <c r="JI115" s="17">
        <f>JI37/JI$6</f>
        <v/>
      </c>
      <c r="JJ115" s="17">
        <f>JJ37/JJ$6</f>
        <v/>
      </c>
      <c r="JK115" s="18">
        <f>JK37/JK$6</f>
        <v/>
      </c>
      <c r="JL115" s="19">
        <f>JL37/JL$6</f>
        <v/>
      </c>
      <c r="JM115" s="17" t="n"/>
      <c r="JN115" s="17" t="n"/>
      <c r="JO115" s="17" t="n"/>
      <c r="JP115" s="18" t="n"/>
      <c r="JQ115" s="19" t="n"/>
      <c r="JR115" s="17" t="n"/>
      <c r="JS115" s="17" t="n"/>
      <c r="JT115" s="17" t="n"/>
      <c r="JU115" s="18" t="n"/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>
        <v>1</v>
      </c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  <c r="IN116" s="17">
        <f>IN38/IN$6</f>
        <v/>
      </c>
      <c r="IO116" s="17">
        <f>IO38/IO$6</f>
        <v/>
      </c>
      <c r="IP116" s="17">
        <f>IP38/IP$6</f>
        <v/>
      </c>
      <c r="IQ116" s="18">
        <f>IQ38/IQ$6</f>
        <v/>
      </c>
      <c r="IR116" s="19">
        <f>IR38/IR$6</f>
        <v/>
      </c>
      <c r="IS116" s="17">
        <f>IS38/IS$6</f>
        <v/>
      </c>
      <c r="IT116" s="17">
        <f>IT38/IT$6</f>
        <v/>
      </c>
      <c r="IU116" s="17">
        <f>IU38/IU$6</f>
        <v/>
      </c>
      <c r="IV116" s="18">
        <f>IV38/IV$6</f>
        <v/>
      </c>
      <c r="IW116" s="19">
        <f>IW38/IW$6</f>
        <v/>
      </c>
      <c r="IX116" s="17">
        <f>IX38/IX$6</f>
        <v/>
      </c>
      <c r="IY116" s="17">
        <f>IY38/IY$6</f>
        <v/>
      </c>
      <c r="IZ116" s="17">
        <f>IZ38/IZ$6</f>
        <v/>
      </c>
      <c r="JA116" s="18">
        <f>JA38/JA$6</f>
        <v/>
      </c>
      <c r="JB116" s="19">
        <f>JB38/JB$6</f>
        <v/>
      </c>
      <c r="JC116" s="17">
        <f>JC38/JC$6</f>
        <v/>
      </c>
      <c r="JD116" s="17">
        <f>JD38/JD$6</f>
        <v/>
      </c>
      <c r="JE116" s="17">
        <f>JE38/JE$6</f>
        <v/>
      </c>
      <c r="JF116" s="18">
        <f>JF38/JF$6</f>
        <v/>
      </c>
      <c r="JG116" s="19">
        <f>JG38/JG$6</f>
        <v/>
      </c>
      <c r="JH116" s="17">
        <f>JH38/JH$6</f>
        <v/>
      </c>
      <c r="JI116" s="17">
        <f>JI38/JI$6</f>
        <v/>
      </c>
      <c r="JJ116" s="17">
        <f>JJ38/JJ$6</f>
        <v/>
      </c>
      <c r="JK116" s="18">
        <f>JK38/JK$6</f>
        <v/>
      </c>
      <c r="JL116" s="19">
        <f>JL38/JL$6</f>
        <v/>
      </c>
      <c r="JM116" s="17" t="n"/>
      <c r="JN116" s="17" t="n"/>
      <c r="JO116" s="17" t="n"/>
      <c r="JP116" s="18" t="n"/>
      <c r="JQ116" s="19" t="n"/>
      <c r="JR116" s="17" t="n"/>
      <c r="JS116" s="17" t="n"/>
      <c r="JT116" s="17" t="n"/>
      <c r="JU116" s="18" t="n"/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>
        <v>1</v>
      </c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  <c r="IN117" s="17">
        <f>IN39/IN$6</f>
        <v/>
      </c>
      <c r="IO117" s="17">
        <f>IO39/IO$6</f>
        <v/>
      </c>
      <c r="IP117" s="17">
        <f>IP39/IP$6</f>
        <v/>
      </c>
      <c r="IQ117" s="18">
        <f>IQ39/IQ$6</f>
        <v/>
      </c>
      <c r="IR117" s="19">
        <f>IR39/IR$6</f>
        <v/>
      </c>
      <c r="IS117" s="17">
        <f>IS39/IS$6</f>
        <v/>
      </c>
      <c r="IT117" s="17">
        <f>IT39/IT$6</f>
        <v/>
      </c>
      <c r="IU117" s="17">
        <f>IU39/IU$6</f>
        <v/>
      </c>
      <c r="IV117" s="18">
        <f>IV39/IV$6</f>
        <v/>
      </c>
      <c r="IW117" s="19">
        <f>IW39/IW$6</f>
        <v/>
      </c>
      <c r="IX117" s="17">
        <f>IX39/IX$6</f>
        <v/>
      </c>
      <c r="IY117" s="17">
        <f>IY39/IY$6</f>
        <v/>
      </c>
      <c r="IZ117" s="17">
        <f>IZ39/IZ$6</f>
        <v/>
      </c>
      <c r="JA117" s="18">
        <f>JA39/JA$6</f>
        <v/>
      </c>
      <c r="JB117" s="19">
        <f>JB39/JB$6</f>
        <v/>
      </c>
      <c r="JC117" s="17">
        <f>JC39/JC$6</f>
        <v/>
      </c>
      <c r="JD117" s="17">
        <f>JD39/JD$6</f>
        <v/>
      </c>
      <c r="JE117" s="17">
        <f>JE39/JE$6</f>
        <v/>
      </c>
      <c r="JF117" s="18">
        <f>JF39/JF$6</f>
        <v/>
      </c>
      <c r="JG117" s="19">
        <f>JG39/JG$6</f>
        <v/>
      </c>
      <c r="JH117" s="17">
        <f>JH39/JH$6</f>
        <v/>
      </c>
      <c r="JI117" s="17">
        <f>JI39/JI$6</f>
        <v/>
      </c>
      <c r="JJ117" s="17">
        <f>JJ39/JJ$6</f>
        <v/>
      </c>
      <c r="JK117" s="18">
        <f>JK39/JK$6</f>
        <v/>
      </c>
      <c r="JL117" s="19">
        <f>JL39/JL$6</f>
        <v/>
      </c>
      <c r="JM117" s="17" t="n"/>
      <c r="JN117" s="17" t="n"/>
      <c r="JO117" s="17" t="n"/>
      <c r="JP117" s="18" t="n"/>
      <c r="JQ117" s="19" t="n"/>
      <c r="JR117" s="17" t="n"/>
      <c r="JS117" s="17" t="n"/>
      <c r="JT117" s="17" t="n"/>
      <c r="JU117" s="18" t="n"/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>
        <v>101</v>
      </c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  <c r="IN118" s="17">
        <f>IN40/IN$6</f>
        <v/>
      </c>
      <c r="IO118" s="17">
        <f>IO40/IO$6</f>
        <v/>
      </c>
      <c r="IP118" s="17">
        <f>IP40/IP$6</f>
        <v/>
      </c>
      <c r="IQ118" s="18">
        <f>IQ40/IQ$6</f>
        <v/>
      </c>
      <c r="IR118" s="19">
        <f>IR40/IR$6</f>
        <v/>
      </c>
      <c r="IS118" s="17">
        <f>IS40/IS$6</f>
        <v/>
      </c>
      <c r="IT118" s="17">
        <f>IT40/IT$6</f>
        <v/>
      </c>
      <c r="IU118" s="17">
        <f>IU40/IU$6</f>
        <v/>
      </c>
      <c r="IV118" s="18">
        <f>IV40/IV$6</f>
        <v/>
      </c>
      <c r="IW118" s="19">
        <f>IW40/IW$6</f>
        <v/>
      </c>
      <c r="IX118" s="17">
        <f>IX40/IX$6</f>
        <v/>
      </c>
      <c r="IY118" s="17">
        <f>IY40/IY$6</f>
        <v/>
      </c>
      <c r="IZ118" s="17">
        <f>IZ40/IZ$6</f>
        <v/>
      </c>
      <c r="JA118" s="18">
        <f>JA40/JA$6</f>
        <v/>
      </c>
      <c r="JB118" s="19">
        <f>JB40/JB$6</f>
        <v/>
      </c>
      <c r="JC118" s="17">
        <f>JC40/JC$6</f>
        <v/>
      </c>
      <c r="JD118" s="17">
        <f>JD40/JD$6</f>
        <v/>
      </c>
      <c r="JE118" s="17">
        <f>JE40/JE$6</f>
        <v/>
      </c>
      <c r="JF118" s="18">
        <f>JF40/JF$6</f>
        <v/>
      </c>
      <c r="JG118" s="19">
        <f>JG40/JG$6</f>
        <v/>
      </c>
      <c r="JH118" s="17">
        <f>JH40/JH$6</f>
        <v/>
      </c>
      <c r="JI118" s="17">
        <f>JI40/JI$6</f>
        <v/>
      </c>
      <c r="JJ118" s="17">
        <f>JJ40/JJ$6</f>
        <v/>
      </c>
      <c r="JK118" s="18">
        <f>JK40/JK$6</f>
        <v/>
      </c>
      <c r="JL118" s="19">
        <f>JL40/JL$6</f>
        <v/>
      </c>
      <c r="JM118" s="17" t="n"/>
      <c r="JN118" s="17" t="n"/>
      <c r="JO118" s="17" t="n"/>
      <c r="JP118" s="18" t="n"/>
      <c r="JQ118" s="19" t="n"/>
      <c r="JR118" s="17" t="n"/>
      <c r="JS118" s="17" t="n"/>
      <c r="JT118" s="17" t="n"/>
      <c r="JU118" s="18" t="n"/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>
        <v>2</v>
      </c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  <c r="IN119" s="17">
        <f>IN41/IN$6</f>
        <v/>
      </c>
      <c r="IO119" s="17">
        <f>IO41/IO$6</f>
        <v/>
      </c>
      <c r="IP119" s="17">
        <f>IP41/IP$6</f>
        <v/>
      </c>
      <c r="IQ119" s="18">
        <f>IQ41/IQ$6</f>
        <v/>
      </c>
      <c r="IR119" s="19">
        <f>IR41/IR$6</f>
        <v/>
      </c>
      <c r="IS119" s="17">
        <f>IS41/IS$6</f>
        <v/>
      </c>
      <c r="IT119" s="17">
        <f>IT41/IT$6</f>
        <v/>
      </c>
      <c r="IU119" s="17">
        <f>IU41/IU$6</f>
        <v/>
      </c>
      <c r="IV119" s="18">
        <f>IV41/IV$6</f>
        <v/>
      </c>
      <c r="IW119" s="19">
        <f>IW41/IW$6</f>
        <v/>
      </c>
      <c r="IX119" s="17">
        <f>IX41/IX$6</f>
        <v/>
      </c>
      <c r="IY119" s="17">
        <f>IY41/IY$6</f>
        <v/>
      </c>
      <c r="IZ119" s="17">
        <f>IZ41/IZ$6</f>
        <v/>
      </c>
      <c r="JA119" s="18">
        <f>JA41/JA$6</f>
        <v/>
      </c>
      <c r="JB119" s="19">
        <f>JB41/JB$6</f>
        <v/>
      </c>
      <c r="JC119" s="17">
        <f>JC41/JC$6</f>
        <v/>
      </c>
      <c r="JD119" s="17">
        <f>JD41/JD$6</f>
        <v/>
      </c>
      <c r="JE119" s="17">
        <f>JE41/JE$6</f>
        <v/>
      </c>
      <c r="JF119" s="18">
        <f>JF41/JF$6</f>
        <v/>
      </c>
      <c r="JG119" s="19">
        <f>JG41/JG$6</f>
        <v/>
      </c>
      <c r="JH119" s="17">
        <f>JH41/JH$6</f>
        <v/>
      </c>
      <c r="JI119" s="17">
        <f>JI41/JI$6</f>
        <v/>
      </c>
      <c r="JJ119" s="17">
        <f>JJ41/JJ$6</f>
        <v/>
      </c>
      <c r="JK119" s="18">
        <f>JK41/JK$6</f>
        <v/>
      </c>
      <c r="JL119" s="19">
        <f>JL41/JL$6</f>
        <v/>
      </c>
      <c r="JM119" s="17" t="n"/>
      <c r="JN119" s="17" t="n"/>
      <c r="JO119" s="17" t="n"/>
      <c r="JP119" s="18" t="n"/>
      <c r="JQ119" s="19" t="n"/>
      <c r="JR119" s="17" t="n"/>
      <c r="JS119" s="17" t="n"/>
      <c r="JT119" s="17" t="n"/>
      <c r="JU119" s="18" t="n"/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  <c r="IN120" s="17">
        <f>IN42/IN$6</f>
        <v/>
      </c>
      <c r="IO120" s="17">
        <f>IO42/IO$6</f>
        <v/>
      </c>
      <c r="IP120" s="17">
        <f>IP42/IP$6</f>
        <v/>
      </c>
      <c r="IQ120" s="18">
        <f>IQ42/IQ$6</f>
        <v/>
      </c>
      <c r="IR120" s="19">
        <f>IR42/IR$6</f>
        <v/>
      </c>
      <c r="IS120" s="17">
        <f>IS42/IS$6</f>
        <v/>
      </c>
      <c r="IT120" s="17">
        <f>IT42/IT$6</f>
        <v/>
      </c>
      <c r="IU120" s="17">
        <f>IU42/IU$6</f>
        <v/>
      </c>
      <c r="IV120" s="18">
        <f>IV42/IV$6</f>
        <v/>
      </c>
      <c r="IW120" s="19">
        <f>IW42/IW$6</f>
        <v/>
      </c>
      <c r="IX120" s="17">
        <f>IX42/IX$6</f>
        <v/>
      </c>
      <c r="IY120" s="17">
        <f>IY42/IY$6</f>
        <v/>
      </c>
      <c r="IZ120" s="17">
        <f>IZ42/IZ$6</f>
        <v/>
      </c>
      <c r="JA120" s="18">
        <f>JA42/JA$6</f>
        <v/>
      </c>
      <c r="JB120" s="19">
        <f>JB42/JB$6</f>
        <v/>
      </c>
      <c r="JC120" s="17">
        <f>JC42/JC$6</f>
        <v/>
      </c>
      <c r="JD120" s="17">
        <f>JD42/JD$6</f>
        <v/>
      </c>
      <c r="JE120" s="17">
        <f>JE42/JE$6</f>
        <v/>
      </c>
      <c r="JF120" s="18">
        <f>JF42/JF$6</f>
        <v/>
      </c>
      <c r="JG120" s="19">
        <f>JG42/JG$6</f>
        <v/>
      </c>
      <c r="JH120" s="17">
        <f>JH42/JH$6</f>
        <v/>
      </c>
      <c r="JI120" s="17">
        <f>JI42/JI$6</f>
        <v/>
      </c>
      <c r="JJ120" s="17">
        <f>JJ42/JJ$6</f>
        <v/>
      </c>
      <c r="JK120" s="18">
        <f>JK42/JK$6</f>
        <v/>
      </c>
      <c r="JL120" s="19">
        <f>JL42/JL$6</f>
        <v/>
      </c>
      <c r="JM120" s="17" t="n"/>
      <c r="JN120" s="17" t="n"/>
      <c r="JO120" s="17" t="n"/>
      <c r="JP120" s="18" t="n"/>
      <c r="JQ120" s="19" t="n"/>
      <c r="JR120" s="17" t="n"/>
      <c r="JS120" s="17" t="n"/>
      <c r="JT120" s="17" t="n"/>
      <c r="JU120" s="18" t="n"/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>
        <v>41</v>
      </c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  <c r="IN121" s="17">
        <f>IN43/IN$6</f>
        <v/>
      </c>
      <c r="IO121" s="17">
        <f>IO43/IO$6</f>
        <v/>
      </c>
      <c r="IP121" s="17">
        <f>IP43/IP$6</f>
        <v/>
      </c>
      <c r="IQ121" s="18">
        <f>IQ43/IQ$6</f>
        <v/>
      </c>
      <c r="IR121" s="19">
        <f>IR43/IR$6</f>
        <v/>
      </c>
      <c r="IS121" s="17">
        <f>IS43/IS$6</f>
        <v/>
      </c>
      <c r="IT121" s="17">
        <f>IT43/IT$6</f>
        <v/>
      </c>
      <c r="IU121" s="17">
        <f>IU43/IU$6</f>
        <v/>
      </c>
      <c r="IV121" s="18">
        <f>IV43/IV$6</f>
        <v/>
      </c>
      <c r="IW121" s="19">
        <f>IW43/IW$6</f>
        <v/>
      </c>
      <c r="IX121" s="17">
        <f>IX43/IX$6</f>
        <v/>
      </c>
      <c r="IY121" s="17">
        <f>IY43/IY$6</f>
        <v/>
      </c>
      <c r="IZ121" s="17">
        <f>IZ43/IZ$6</f>
        <v/>
      </c>
      <c r="JA121" s="18">
        <f>JA43/JA$6</f>
        <v/>
      </c>
      <c r="JB121" s="19">
        <f>JB43/JB$6</f>
        <v/>
      </c>
      <c r="JC121" s="17">
        <f>JC43/JC$6</f>
        <v/>
      </c>
      <c r="JD121" s="17">
        <f>JD43/JD$6</f>
        <v/>
      </c>
      <c r="JE121" s="17">
        <f>JE43/JE$6</f>
        <v/>
      </c>
      <c r="JF121" s="18">
        <f>JF43/JF$6</f>
        <v/>
      </c>
      <c r="JG121" s="19">
        <f>JG43/JG$6</f>
        <v/>
      </c>
      <c r="JH121" s="17">
        <f>JH43/JH$6</f>
        <v/>
      </c>
      <c r="JI121" s="17">
        <f>JI43/JI$6</f>
        <v/>
      </c>
      <c r="JJ121" s="17">
        <f>JJ43/JJ$6</f>
        <v/>
      </c>
      <c r="JK121" s="18">
        <f>JK43/JK$6</f>
        <v/>
      </c>
      <c r="JL121" s="19">
        <f>JL43/JL$6</f>
        <v/>
      </c>
      <c r="JM121" s="17" t="n"/>
      <c r="JN121" s="17" t="n"/>
      <c r="JO121" s="17" t="n"/>
      <c r="JP121" s="18" t="n"/>
      <c r="JQ121" s="19" t="n"/>
      <c r="JR121" s="17" t="n"/>
      <c r="JS121" s="17" t="n"/>
      <c r="JT121" s="17" t="n"/>
      <c r="JU121" s="18" t="n"/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>
        <v>2</v>
      </c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  <c r="IN122" s="17">
        <f>IN44/IN$6</f>
        <v/>
      </c>
      <c r="IO122" s="17">
        <f>IO44/IO$6</f>
        <v/>
      </c>
      <c r="IP122" s="17">
        <f>IP44/IP$6</f>
        <v/>
      </c>
      <c r="IQ122" s="18">
        <f>IQ44/IQ$6</f>
        <v/>
      </c>
      <c r="IR122" s="19">
        <f>IR44/IR$6</f>
        <v/>
      </c>
      <c r="IS122" s="17">
        <f>IS44/IS$6</f>
        <v/>
      </c>
      <c r="IT122" s="17">
        <f>IT44/IT$6</f>
        <v/>
      </c>
      <c r="IU122" s="17">
        <f>IU44/IU$6</f>
        <v/>
      </c>
      <c r="IV122" s="18">
        <f>IV44/IV$6</f>
        <v/>
      </c>
      <c r="IW122" s="19">
        <f>IW44/IW$6</f>
        <v/>
      </c>
      <c r="IX122" s="17">
        <f>IX44/IX$6</f>
        <v/>
      </c>
      <c r="IY122" s="17">
        <f>IY44/IY$6</f>
        <v/>
      </c>
      <c r="IZ122" s="17">
        <f>IZ44/IZ$6</f>
        <v/>
      </c>
      <c r="JA122" s="18">
        <f>JA44/JA$6</f>
        <v/>
      </c>
      <c r="JB122" s="19">
        <f>JB44/JB$6</f>
        <v/>
      </c>
      <c r="JC122" s="17">
        <f>JC44/JC$6</f>
        <v/>
      </c>
      <c r="JD122" s="17">
        <f>JD44/JD$6</f>
        <v/>
      </c>
      <c r="JE122" s="17">
        <f>JE44/JE$6</f>
        <v/>
      </c>
      <c r="JF122" s="18">
        <f>JF44/JF$6</f>
        <v/>
      </c>
      <c r="JG122" s="19">
        <f>JG44/JG$6</f>
        <v/>
      </c>
      <c r="JH122" s="17">
        <f>JH44/JH$6</f>
        <v/>
      </c>
      <c r="JI122" s="17">
        <f>JI44/JI$6</f>
        <v/>
      </c>
      <c r="JJ122" s="17">
        <f>JJ44/JJ$6</f>
        <v/>
      </c>
      <c r="JK122" s="18">
        <f>JK44/JK$6</f>
        <v/>
      </c>
      <c r="JL122" s="19">
        <f>JL44/JL$6</f>
        <v/>
      </c>
      <c r="JM122" s="17" t="n"/>
      <c r="JN122" s="17" t="n"/>
      <c r="JO122" s="17" t="n"/>
      <c r="JP122" s="18" t="n"/>
      <c r="JQ122" s="19" t="n"/>
      <c r="JR122" s="17" t="n"/>
      <c r="JS122" s="17" t="n"/>
      <c r="JT122" s="17" t="n"/>
      <c r="JU122" s="18" t="n"/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  <c r="IN123" s="17">
        <f>IN45/IN$6</f>
        <v/>
      </c>
      <c r="IO123" s="17">
        <f>IO45/IO$6</f>
        <v/>
      </c>
      <c r="IP123" s="17">
        <f>IP45/IP$6</f>
        <v/>
      </c>
      <c r="IQ123" s="18">
        <f>IQ45/IQ$6</f>
        <v/>
      </c>
      <c r="IR123" s="19">
        <f>IR45/IR$6</f>
        <v/>
      </c>
      <c r="IS123" s="17">
        <f>IS45/IS$6</f>
        <v/>
      </c>
      <c r="IT123" s="17">
        <f>IT45/IT$6</f>
        <v/>
      </c>
      <c r="IU123" s="17">
        <f>IU45/IU$6</f>
        <v/>
      </c>
      <c r="IV123" s="18">
        <f>IV45/IV$6</f>
        <v/>
      </c>
      <c r="IW123" s="19">
        <f>IW45/IW$6</f>
        <v/>
      </c>
      <c r="IX123" s="17">
        <f>IX45/IX$6</f>
        <v/>
      </c>
      <c r="IY123" s="17">
        <f>IY45/IY$6</f>
        <v/>
      </c>
      <c r="IZ123" s="17">
        <f>IZ45/IZ$6</f>
        <v/>
      </c>
      <c r="JA123" s="18">
        <f>JA45/JA$6</f>
        <v/>
      </c>
      <c r="JB123" s="19">
        <f>JB45/JB$6</f>
        <v/>
      </c>
      <c r="JC123" s="17">
        <f>JC45/JC$6</f>
        <v/>
      </c>
      <c r="JD123" s="17">
        <f>JD45/JD$6</f>
        <v/>
      </c>
      <c r="JE123" s="17">
        <f>JE45/JE$6</f>
        <v/>
      </c>
      <c r="JF123" s="18">
        <f>JF45/JF$6</f>
        <v/>
      </c>
      <c r="JG123" s="19">
        <f>JG45/JG$6</f>
        <v/>
      </c>
      <c r="JH123" s="17">
        <f>JH45/JH$6</f>
        <v/>
      </c>
      <c r="JI123" s="17">
        <f>JI45/JI$6</f>
        <v/>
      </c>
      <c r="JJ123" s="17">
        <f>JJ45/JJ$6</f>
        <v/>
      </c>
      <c r="JK123" s="18">
        <f>JK45/JK$6</f>
        <v/>
      </c>
      <c r="JL123" s="19">
        <f>JL45/JL$6</f>
        <v/>
      </c>
      <c r="JM123" s="17" t="n"/>
      <c r="JN123" s="17" t="n"/>
      <c r="JO123" s="17" t="n"/>
      <c r="JP123" s="18" t="n"/>
      <c r="JQ123" s="19" t="n"/>
      <c r="JR123" s="17" t="n"/>
      <c r="JS123" s="17" t="n"/>
      <c r="JT123" s="17" t="n"/>
      <c r="JU123" s="18" t="n"/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>
        <v>2</v>
      </c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  <c r="IN124" s="17">
        <f>IN46/IN$6</f>
        <v/>
      </c>
      <c r="IO124" s="17">
        <f>IO46/IO$6</f>
        <v/>
      </c>
      <c r="IP124" s="17">
        <f>IP46/IP$6</f>
        <v/>
      </c>
      <c r="IQ124" s="18">
        <f>IQ46/IQ$6</f>
        <v/>
      </c>
      <c r="IR124" s="19">
        <f>IR46/IR$6</f>
        <v/>
      </c>
      <c r="IS124" s="17">
        <f>IS46/IS$6</f>
        <v/>
      </c>
      <c r="IT124" s="17">
        <f>IT46/IT$6</f>
        <v/>
      </c>
      <c r="IU124" s="17">
        <f>IU46/IU$6</f>
        <v/>
      </c>
      <c r="IV124" s="18">
        <f>IV46/IV$6</f>
        <v/>
      </c>
      <c r="IW124" s="19">
        <f>IW46/IW$6</f>
        <v/>
      </c>
      <c r="IX124" s="17">
        <f>IX46/IX$6</f>
        <v/>
      </c>
      <c r="IY124" s="17">
        <f>IY46/IY$6</f>
        <v/>
      </c>
      <c r="IZ124" s="17">
        <f>IZ46/IZ$6</f>
        <v/>
      </c>
      <c r="JA124" s="18">
        <f>JA46/JA$6</f>
        <v/>
      </c>
      <c r="JB124" s="19">
        <f>JB46/JB$6</f>
        <v/>
      </c>
      <c r="JC124" s="17">
        <f>JC46/JC$6</f>
        <v/>
      </c>
      <c r="JD124" s="17">
        <f>JD46/JD$6</f>
        <v/>
      </c>
      <c r="JE124" s="17">
        <f>JE46/JE$6</f>
        <v/>
      </c>
      <c r="JF124" s="18">
        <f>JF46/JF$6</f>
        <v/>
      </c>
      <c r="JG124" s="19">
        <f>JG46/JG$6</f>
        <v/>
      </c>
      <c r="JH124" s="17">
        <f>JH46/JH$6</f>
        <v/>
      </c>
      <c r="JI124" s="17">
        <f>JI46/JI$6</f>
        <v/>
      </c>
      <c r="JJ124" s="17">
        <f>JJ46/JJ$6</f>
        <v/>
      </c>
      <c r="JK124" s="18">
        <f>JK46/JK$6</f>
        <v/>
      </c>
      <c r="JL124" s="19">
        <f>JL46/JL$6</f>
        <v/>
      </c>
      <c r="JM124" s="17" t="n"/>
      <c r="JN124" s="17" t="n"/>
      <c r="JO124" s="17" t="n"/>
      <c r="JP124" s="18" t="n"/>
      <c r="JQ124" s="19" t="n"/>
      <c r="JR124" s="17" t="n"/>
      <c r="JS124" s="17" t="n"/>
      <c r="JT124" s="17" t="n"/>
      <c r="JU124" s="18" t="n"/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>
        <v>8</v>
      </c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  <c r="IN125" s="17">
        <f>IN47/IN$6</f>
        <v/>
      </c>
      <c r="IO125" s="17">
        <f>IO47/IO$6</f>
        <v/>
      </c>
      <c r="IP125" s="17">
        <f>IP47/IP$6</f>
        <v/>
      </c>
      <c r="IQ125" s="18">
        <f>IQ47/IQ$6</f>
        <v/>
      </c>
      <c r="IR125" s="19">
        <f>IR47/IR$6</f>
        <v/>
      </c>
      <c r="IS125" s="17">
        <f>IS47/IS$6</f>
        <v/>
      </c>
      <c r="IT125" s="17">
        <f>IT47/IT$6</f>
        <v/>
      </c>
      <c r="IU125" s="17">
        <f>IU47/IU$6</f>
        <v/>
      </c>
      <c r="IV125" s="18">
        <f>IV47/IV$6</f>
        <v/>
      </c>
      <c r="IW125" s="19">
        <f>IW47/IW$6</f>
        <v/>
      </c>
      <c r="IX125" s="17">
        <f>IX47/IX$6</f>
        <v/>
      </c>
      <c r="IY125" s="17">
        <f>IY47/IY$6</f>
        <v/>
      </c>
      <c r="IZ125" s="17">
        <f>IZ47/IZ$6</f>
        <v/>
      </c>
      <c r="JA125" s="18">
        <f>JA47/JA$6</f>
        <v/>
      </c>
      <c r="JB125" s="19">
        <f>JB47/JB$6</f>
        <v/>
      </c>
      <c r="JC125" s="17">
        <f>JC47/JC$6</f>
        <v/>
      </c>
      <c r="JD125" s="17">
        <f>JD47/JD$6</f>
        <v/>
      </c>
      <c r="JE125" s="17">
        <f>JE47/JE$6</f>
        <v/>
      </c>
      <c r="JF125" s="18">
        <f>JF47/JF$6</f>
        <v/>
      </c>
      <c r="JG125" s="19">
        <f>JG47/JG$6</f>
        <v/>
      </c>
      <c r="JH125" s="17">
        <f>JH47/JH$6</f>
        <v/>
      </c>
      <c r="JI125" s="17">
        <f>JI47/JI$6</f>
        <v/>
      </c>
      <c r="JJ125" s="17">
        <f>JJ47/JJ$6</f>
        <v/>
      </c>
      <c r="JK125" s="18">
        <f>JK47/JK$6</f>
        <v/>
      </c>
      <c r="JL125" s="19">
        <f>JL47/JL$6</f>
        <v/>
      </c>
      <c r="JM125" s="17" t="n"/>
      <c r="JN125" s="17" t="n"/>
      <c r="JO125" s="17" t="n"/>
      <c r="JP125" s="18" t="n"/>
      <c r="JQ125" s="19" t="n"/>
      <c r="JR125" s="17" t="n"/>
      <c r="JS125" s="17" t="n"/>
      <c r="JT125" s="17" t="n"/>
      <c r="JU125" s="18" t="n"/>
    </row>
    <row r="126">
      <c r="A126" s="16" t="inlineStr">
        <is>
          <t>CONGESTED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  <c r="IN126" s="17">
        <f>IN48/IN$6</f>
        <v/>
      </c>
      <c r="IO126" s="17">
        <f>IO48/IO$6</f>
        <v/>
      </c>
      <c r="IP126" s="17">
        <f>IP48/IP$6</f>
        <v/>
      </c>
      <c r="IQ126" s="18">
        <f>IQ48/IQ$6</f>
        <v/>
      </c>
      <c r="IR126" s="19">
        <f>IR48/IR$6</f>
        <v/>
      </c>
      <c r="IS126" s="17">
        <f>IS48/IS$6</f>
        <v/>
      </c>
      <c r="IT126" s="17">
        <f>IT48/IT$6</f>
        <v/>
      </c>
      <c r="IU126" s="17">
        <f>IU48/IU$6</f>
        <v/>
      </c>
      <c r="IV126" s="18">
        <f>IV48/IV$6</f>
        <v/>
      </c>
      <c r="IW126" s="19">
        <f>IW48/IW$6</f>
        <v/>
      </c>
      <c r="IX126" s="17">
        <f>IX48/IX$6</f>
        <v/>
      </c>
      <c r="IY126" s="17">
        <f>IY48/IY$6</f>
        <v/>
      </c>
      <c r="IZ126" s="17">
        <f>IZ48/IZ$6</f>
        <v/>
      </c>
      <c r="JA126" s="18">
        <f>JA48/JA$6</f>
        <v/>
      </c>
      <c r="JB126" s="19">
        <f>JB48/JB$6</f>
        <v/>
      </c>
      <c r="JC126" s="17">
        <f>JC48/JC$6</f>
        <v/>
      </c>
      <c r="JD126" s="17">
        <f>JD48/JD$6</f>
        <v/>
      </c>
      <c r="JE126" s="17">
        <f>JE48/JE$6</f>
        <v/>
      </c>
      <c r="JF126" s="18">
        <f>JF48/JF$6</f>
        <v/>
      </c>
      <c r="JG126" s="19">
        <f>JG48/JG$6</f>
        <v/>
      </c>
      <c r="JH126" s="17">
        <f>JH48/JH$6</f>
        <v/>
      </c>
      <c r="JI126" s="17">
        <f>JI48/JI$6</f>
        <v/>
      </c>
      <c r="JJ126" s="17">
        <f>JJ48/JJ$6</f>
        <v/>
      </c>
      <c r="JK126" s="18">
        <f>JK48/JK$6</f>
        <v/>
      </c>
      <c r="JL126" s="19">
        <f>JL48/JL$6</f>
        <v/>
      </c>
      <c r="JM126" s="17" t="n"/>
      <c r="JN126" s="17" t="n"/>
      <c r="JO126" s="17" t="n"/>
      <c r="JP126" s="18" t="n"/>
      <c r="JQ126" s="19" t="n"/>
      <c r="JR126" s="17" t="n"/>
      <c r="JS126" s="17" t="n"/>
      <c r="JT126" s="17" t="n"/>
      <c r="JU126" s="18" t="n"/>
    </row>
    <row r="127">
      <c r="A127" s="16" t="inlineStr">
        <is>
          <t>Completed</t>
        </is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  <c r="IN127" s="17">
        <f>IN49/IN$6</f>
        <v/>
      </c>
      <c r="IO127" s="17">
        <f>IO49/IO$6</f>
        <v/>
      </c>
      <c r="IP127" s="17">
        <f>IP49/IP$6</f>
        <v/>
      </c>
      <c r="IQ127" s="18">
        <f>IQ49/IQ$6</f>
        <v/>
      </c>
      <c r="IR127" s="19">
        <f>IR49/IR$6</f>
        <v/>
      </c>
      <c r="IS127" s="17">
        <f>IS49/IS$6</f>
        <v/>
      </c>
      <c r="IT127" s="17">
        <f>IT49/IT$6</f>
        <v/>
      </c>
      <c r="IU127" s="17">
        <f>IU49/IU$6</f>
        <v/>
      </c>
      <c r="IV127" s="18">
        <f>IV49/IV$6</f>
        <v/>
      </c>
      <c r="IW127" s="19">
        <f>IW49/IW$6</f>
        <v/>
      </c>
      <c r="IX127" s="17">
        <f>IX49/IX$6</f>
        <v/>
      </c>
      <c r="IY127" s="17">
        <f>IY49/IY$6</f>
        <v/>
      </c>
      <c r="IZ127" s="17">
        <f>IZ49/IZ$6</f>
        <v/>
      </c>
      <c r="JA127" s="18">
        <f>JA49/JA$6</f>
        <v/>
      </c>
      <c r="JB127" s="19">
        <f>JB49/JB$6</f>
        <v/>
      </c>
      <c r="JC127" s="17">
        <f>JC49/JC$6</f>
        <v/>
      </c>
      <c r="JD127" s="17">
        <f>JD49/JD$6</f>
        <v/>
      </c>
      <c r="JE127" s="17">
        <f>JE49/JE$6</f>
        <v/>
      </c>
      <c r="JF127" s="18">
        <f>JF49/JF$6</f>
        <v/>
      </c>
      <c r="JG127" s="19">
        <f>JG49/JG$6</f>
        <v/>
      </c>
      <c r="JH127" s="17">
        <f>JH49/JH$6</f>
        <v/>
      </c>
      <c r="JI127" s="17">
        <f>JI49/JI$6</f>
        <v/>
      </c>
      <c r="JJ127" s="17">
        <f>JJ49/JJ$6</f>
        <v/>
      </c>
      <c r="JK127" s="18">
        <f>JK49/JK$6</f>
        <v/>
      </c>
      <c r="JL127" s="19">
        <f>JL49/JL$6</f>
        <v/>
      </c>
      <c r="JM127" s="17" t="n"/>
      <c r="JN127" s="17" t="n"/>
      <c r="JO127" s="17" t="n"/>
      <c r="JP127" s="18" t="n"/>
      <c r="JQ127" s="19" t="n"/>
      <c r="JR127" s="17" t="n"/>
      <c r="JS127" s="17" t="n"/>
      <c r="JT127" s="17" t="n"/>
      <c r="JU127" s="18" t="n"/>
    </row>
    <row r="128">
      <c r="A128" s="16" t="inlineStr">
        <is>
          <t>New</t>
        </is>
      </c>
      <c r="B128" t="n">
        <v>3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  <c r="IN128" s="17">
        <f>IN50/IN$6</f>
        <v/>
      </c>
      <c r="IO128" s="17">
        <f>IO50/IO$6</f>
        <v/>
      </c>
      <c r="IP128" s="17">
        <f>IP50/IP$6</f>
        <v/>
      </c>
      <c r="IQ128" s="18">
        <f>IQ50/IQ$6</f>
        <v/>
      </c>
      <c r="IR128" s="19">
        <f>IR50/IR$6</f>
        <v/>
      </c>
      <c r="IS128" s="17">
        <f>IS50/IS$6</f>
        <v/>
      </c>
      <c r="IT128" s="17">
        <f>IT50/IT$6</f>
        <v/>
      </c>
      <c r="IU128" s="17">
        <f>IU50/IU$6</f>
        <v/>
      </c>
      <c r="IV128" s="18">
        <f>IV50/IV$6</f>
        <v/>
      </c>
      <c r="IW128" s="19">
        <f>IW50/IW$6</f>
        <v/>
      </c>
      <c r="IX128" s="17">
        <f>IX50/IX$6</f>
        <v/>
      </c>
      <c r="IY128" s="17">
        <f>IY50/IY$6</f>
        <v/>
      </c>
      <c r="IZ128" s="17">
        <f>IZ50/IZ$6</f>
        <v/>
      </c>
      <c r="JA128" s="18">
        <f>JA50/JA$6</f>
        <v/>
      </c>
      <c r="JB128" s="19">
        <f>JB50/JB$6</f>
        <v/>
      </c>
      <c r="JC128" s="17">
        <f>JC50/JC$6</f>
        <v/>
      </c>
      <c r="JD128" s="17">
        <f>JD50/JD$6</f>
        <v/>
      </c>
      <c r="JE128" s="17">
        <f>JE50/JE$6</f>
        <v/>
      </c>
      <c r="JF128" s="18">
        <f>JF50/JF$6</f>
        <v/>
      </c>
      <c r="JG128" s="19">
        <f>JG50/JG$6</f>
        <v/>
      </c>
      <c r="JH128" s="17">
        <f>JH50/JH$6</f>
        <v/>
      </c>
      <c r="JI128" s="17">
        <f>JI50/JI$6</f>
        <v/>
      </c>
      <c r="JJ128" s="17">
        <f>JJ50/JJ$6</f>
        <v/>
      </c>
      <c r="JK128" s="18">
        <f>JK50/JK$6</f>
        <v/>
      </c>
      <c r="JL128" s="19">
        <f>JL50/JL$6</f>
        <v/>
      </c>
      <c r="JM128" s="17" t="n"/>
      <c r="JN128" s="17" t="n"/>
      <c r="JO128" s="17" t="n"/>
      <c r="JP128" s="18" t="n"/>
      <c r="JQ128" s="19" t="n"/>
      <c r="JR128" s="17" t="n"/>
      <c r="JS128" s="17" t="n"/>
      <c r="JT128" s="17" t="n"/>
      <c r="JU128" s="18" t="n"/>
    </row>
    <row r="129">
      <c r="A129" s="16" t="inlineStr">
        <is>
          <t>Busy</t>
        </is>
      </c>
      <c r="B129" t="n">
        <v>1</v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  <c r="IN129" s="17">
        <f>IN51/IN$6</f>
        <v/>
      </c>
      <c r="IO129" s="17">
        <f>IO51/IO$6</f>
        <v/>
      </c>
      <c r="IP129" s="17">
        <f>IP51/IP$6</f>
        <v/>
      </c>
      <c r="IQ129" s="18">
        <f>IQ51/IQ$6</f>
        <v/>
      </c>
      <c r="IR129" s="19">
        <f>IR51/IR$6</f>
        <v/>
      </c>
      <c r="IS129" s="17">
        <f>IS51/IS$6</f>
        <v/>
      </c>
      <c r="IT129" s="17">
        <f>IT51/IT$6</f>
        <v/>
      </c>
      <c r="IU129" s="17">
        <f>IU51/IU$6</f>
        <v/>
      </c>
      <c r="IV129" s="18">
        <f>IV51/IV$6</f>
        <v/>
      </c>
      <c r="IW129" s="19">
        <f>IW51/IW$6</f>
        <v/>
      </c>
      <c r="IX129" s="17">
        <f>IX51/IX$6</f>
        <v/>
      </c>
      <c r="IY129" s="17">
        <f>IY51/IY$6</f>
        <v/>
      </c>
      <c r="IZ129" s="17">
        <f>IZ51/IZ$6</f>
        <v/>
      </c>
      <c r="JA129" s="18">
        <f>JA51/JA$6</f>
        <v/>
      </c>
      <c r="JB129" s="19">
        <f>JB51/JB$6</f>
        <v/>
      </c>
      <c r="JC129" s="17">
        <f>JC51/JC$6</f>
        <v/>
      </c>
      <c r="JD129" s="17">
        <f>JD51/JD$6</f>
        <v/>
      </c>
      <c r="JE129" s="17">
        <f>JE51/JE$6</f>
        <v/>
      </c>
      <c r="JF129" s="18">
        <f>JF51/JF$6</f>
        <v/>
      </c>
      <c r="JG129" s="19">
        <f>JG51/JG$6</f>
        <v/>
      </c>
      <c r="JH129" s="17">
        <f>JH51/JH$6</f>
        <v/>
      </c>
      <c r="JI129" s="17">
        <f>JI51/JI$6</f>
        <v/>
      </c>
      <c r="JJ129" s="17">
        <f>JJ51/JJ$6</f>
        <v/>
      </c>
      <c r="JK129" s="18">
        <f>JK51/JK$6</f>
        <v/>
      </c>
      <c r="JL129" s="19">
        <f>JL51/JL$6</f>
        <v/>
      </c>
      <c r="JM129" s="17" t="n"/>
      <c r="JN129" s="17" t="n"/>
      <c r="JO129" s="17" t="n"/>
      <c r="JP129" s="18" t="n"/>
      <c r="JQ129" s="19" t="n"/>
      <c r="JR129" s="17" t="n"/>
      <c r="JS129" s="17" t="n"/>
      <c r="JT129" s="17" t="n"/>
      <c r="JU129" s="18" t="n"/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>
        <v>101</v>
      </c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  <c r="IN130" s="17">
        <f>IN52/IN$6</f>
        <v/>
      </c>
      <c r="IO130" s="17">
        <f>IO52/IO$6</f>
        <v/>
      </c>
      <c r="IP130" s="17">
        <f>IP52/IP$6</f>
        <v/>
      </c>
      <c r="IQ130" s="18">
        <f>IQ52/IQ$6</f>
        <v/>
      </c>
      <c r="IR130" s="19">
        <f>IR52/IR$6</f>
        <v/>
      </c>
      <c r="IS130" s="17">
        <f>IS52/IS$6</f>
        <v/>
      </c>
      <c r="IT130" s="17">
        <f>IT52/IT$6</f>
        <v/>
      </c>
      <c r="IU130" s="17">
        <f>IU52/IU$6</f>
        <v/>
      </c>
      <c r="IV130" s="18">
        <f>IV52/IV$6</f>
        <v/>
      </c>
      <c r="IW130" s="19">
        <f>IW52/IW$6</f>
        <v/>
      </c>
      <c r="IX130" s="17">
        <f>IX52/IX$6</f>
        <v/>
      </c>
      <c r="IY130" s="17">
        <f>IY52/IY$6</f>
        <v/>
      </c>
      <c r="IZ130" s="17">
        <f>IZ52/IZ$6</f>
        <v/>
      </c>
      <c r="JA130" s="18">
        <f>JA52/JA$6</f>
        <v/>
      </c>
      <c r="JB130" s="19">
        <f>JB52/JB$6</f>
        <v/>
      </c>
      <c r="JC130" s="17">
        <f>JC52/JC$6</f>
        <v/>
      </c>
      <c r="JD130" s="17">
        <f>JD52/JD$6</f>
        <v/>
      </c>
      <c r="JE130" s="17">
        <f>JE52/JE$6</f>
        <v/>
      </c>
      <c r="JF130" s="18">
        <f>JF52/JF$6</f>
        <v/>
      </c>
      <c r="JG130" s="19">
        <f>JG52/JG$6</f>
        <v/>
      </c>
      <c r="JH130" s="17">
        <f>JH52/JH$6</f>
        <v/>
      </c>
      <c r="JI130" s="17">
        <f>JI52/JI$6</f>
        <v/>
      </c>
      <c r="JJ130" s="17">
        <f>JJ52/JJ$6</f>
        <v/>
      </c>
      <c r="JK130" s="18">
        <f>JK52/JK$6</f>
        <v/>
      </c>
      <c r="JL130" s="19">
        <f>JL52/JL$6</f>
        <v/>
      </c>
      <c r="JM130" s="17" t="n"/>
      <c r="JN130" s="17" t="n"/>
      <c r="JO130" s="17" t="n"/>
      <c r="JP130" s="18" t="n"/>
      <c r="JQ130" s="19" t="n"/>
      <c r="JR130" s="17" t="n"/>
      <c r="JS130" s="17" t="n"/>
      <c r="JT130" s="17" t="n"/>
      <c r="JU130" s="18" t="n"/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  <c r="IN131" s="17">
        <f>IN53/IN$6</f>
        <v/>
      </c>
      <c r="IO131" s="17">
        <f>IO53/IO$6</f>
        <v/>
      </c>
      <c r="IP131" s="17">
        <f>IP53/IP$6</f>
        <v/>
      </c>
      <c r="IQ131" s="18">
        <f>IQ53/IQ$6</f>
        <v/>
      </c>
      <c r="IR131" s="19">
        <f>IR53/IR$6</f>
        <v/>
      </c>
      <c r="IS131" s="17">
        <f>IS53/IS$6</f>
        <v/>
      </c>
      <c r="IT131" s="17">
        <f>IT53/IT$6</f>
        <v/>
      </c>
      <c r="IU131" s="17">
        <f>IU53/IU$6</f>
        <v/>
      </c>
      <c r="IV131" s="18">
        <f>IV53/IV$6</f>
        <v/>
      </c>
      <c r="IW131" s="19">
        <f>IW53/IW$6</f>
        <v/>
      </c>
      <c r="IX131" s="17">
        <f>IX53/IX$6</f>
        <v/>
      </c>
      <c r="IY131" s="17">
        <f>IY53/IY$6</f>
        <v/>
      </c>
      <c r="IZ131" s="17">
        <f>IZ53/IZ$6</f>
        <v/>
      </c>
      <c r="JA131" s="18">
        <f>JA53/JA$6</f>
        <v/>
      </c>
      <c r="JB131" s="19">
        <f>JB53/JB$6</f>
        <v/>
      </c>
      <c r="JC131" s="17">
        <f>JC53/JC$6</f>
        <v/>
      </c>
      <c r="JD131" s="17">
        <f>JD53/JD$6</f>
        <v/>
      </c>
      <c r="JE131" s="17">
        <f>JE53/JE$6</f>
        <v/>
      </c>
      <c r="JF131" s="18">
        <f>JF53/JF$6</f>
        <v/>
      </c>
      <c r="JG131" s="19">
        <f>JG53/JG$6</f>
        <v/>
      </c>
      <c r="JH131" s="17">
        <f>JH53/JH$6</f>
        <v/>
      </c>
      <c r="JI131" s="17">
        <f>JI53/JI$6</f>
        <v/>
      </c>
      <c r="JJ131" s="17">
        <f>JJ53/JJ$6</f>
        <v/>
      </c>
      <c r="JK131" s="18">
        <f>JK53/JK$6</f>
        <v/>
      </c>
      <c r="JL131" s="19">
        <f>JL53/JL$6</f>
        <v/>
      </c>
      <c r="JM131" s="17" t="n"/>
      <c r="JN131" s="17" t="n"/>
      <c r="JO131" s="17" t="n"/>
      <c r="JP131" s="18" t="n"/>
      <c r="JQ131" s="19" t="n"/>
      <c r="JR131" s="17" t="n"/>
      <c r="JS131" s="17" t="n"/>
      <c r="JT131" s="17" t="n"/>
      <c r="JU131" s="18" t="n"/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  <c r="IN132" s="17">
        <f>IN54/IN$6</f>
        <v/>
      </c>
      <c r="IO132" s="17">
        <f>IO54/IO$6</f>
        <v/>
      </c>
      <c r="IP132" s="17">
        <f>IP54/IP$6</f>
        <v/>
      </c>
      <c r="IQ132" s="18">
        <f>IQ54/IQ$6</f>
        <v/>
      </c>
      <c r="IR132" s="19">
        <f>IR54/IR$6</f>
        <v/>
      </c>
      <c r="IS132" s="17">
        <f>IS54/IS$6</f>
        <v/>
      </c>
      <c r="IT132" s="17">
        <f>IT54/IT$6</f>
        <v/>
      </c>
      <c r="IU132" s="17">
        <f>IU54/IU$6</f>
        <v/>
      </c>
      <c r="IV132" s="18">
        <f>IV54/IV$6</f>
        <v/>
      </c>
      <c r="IW132" s="19">
        <f>IW54/IW$6</f>
        <v/>
      </c>
      <c r="IX132" s="17">
        <f>IX54/IX$6</f>
        <v/>
      </c>
      <c r="IY132" s="17">
        <f>IY54/IY$6</f>
        <v/>
      </c>
      <c r="IZ132" s="17">
        <f>IZ54/IZ$6</f>
        <v/>
      </c>
      <c r="JA132" s="18">
        <f>JA54/JA$6</f>
        <v/>
      </c>
      <c r="JB132" s="19">
        <f>JB54/JB$6</f>
        <v/>
      </c>
      <c r="JC132" s="17">
        <f>JC54/JC$6</f>
        <v/>
      </c>
      <c r="JD132" s="17">
        <f>JD54/JD$6</f>
        <v/>
      </c>
      <c r="JE132" s="17">
        <f>JE54/JE$6</f>
        <v/>
      </c>
      <c r="JF132" s="18">
        <f>JF54/JF$6</f>
        <v/>
      </c>
      <c r="JG132" s="19">
        <f>JG54/JG$6</f>
        <v/>
      </c>
      <c r="JH132" s="17">
        <f>JH54/JH$6</f>
        <v/>
      </c>
      <c r="JI132" s="17">
        <f>JI54/JI$6</f>
        <v/>
      </c>
      <c r="JJ132" s="17">
        <f>JJ54/JJ$6</f>
        <v/>
      </c>
      <c r="JK132" s="18">
        <f>JK54/JK$6</f>
        <v/>
      </c>
      <c r="JL132" s="19">
        <f>JL54/JL$6</f>
        <v/>
      </c>
      <c r="JM132" s="17" t="n"/>
      <c r="JN132" s="17" t="n"/>
      <c r="JO132" s="17" t="n"/>
      <c r="JP132" s="18" t="n"/>
      <c r="JQ132" s="19" t="n"/>
      <c r="JR132" s="17" t="n"/>
      <c r="JS132" s="17" t="n"/>
      <c r="JT132" s="17" t="n"/>
      <c r="JU132" s="18" t="n"/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  <c r="IN133" s="17" t="n"/>
      <c r="IO133" s="17" t="n"/>
      <c r="IP133" s="17" t="n"/>
      <c r="IQ133" s="18" t="n"/>
      <c r="IR133" s="19" t="n"/>
      <c r="IS133" s="17" t="n"/>
      <c r="IT133" s="17" t="n"/>
      <c r="IU133" s="17" t="n"/>
      <c r="IV133" s="18" t="n"/>
      <c r="IW133" s="19" t="n"/>
      <c r="IX133" s="17" t="n"/>
      <c r="IY133" s="17" t="n"/>
      <c r="IZ133" s="17" t="n"/>
      <c r="JA133" s="18" t="n"/>
      <c r="JB133" s="19" t="n"/>
      <c r="JC133" s="17" t="n"/>
      <c r="JD133" s="17" t="n"/>
      <c r="JE133" s="17" t="n"/>
      <c r="JF133" s="18" t="n"/>
      <c r="JG133" s="19" t="n"/>
      <c r="JH133" s="17" t="n"/>
      <c r="JI133" s="17" t="n"/>
      <c r="JJ133" s="17" t="n"/>
      <c r="JK133" s="18" t="n"/>
      <c r="JL133" s="19" t="n"/>
      <c r="JM133" s="17" t="n"/>
      <c r="JN133" s="17" t="n"/>
      <c r="JO133" s="17" t="n"/>
      <c r="JP133" s="18" t="n"/>
      <c r="JQ133" s="19" t="n"/>
      <c r="JR133" s="17" t="n"/>
      <c r="JS133" s="17" t="n"/>
      <c r="JT133" s="17" t="n"/>
      <c r="JU133" s="18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  <c r="IN134" s="17" t="n"/>
      <c r="IO134" s="17" t="n"/>
      <c r="IP134" s="17" t="n"/>
      <c r="IQ134" s="18" t="n"/>
      <c r="IR134" s="19" t="n"/>
      <c r="IS134" s="17" t="n"/>
      <c r="IT134" s="17" t="n"/>
      <c r="IU134" s="17" t="n"/>
      <c r="IV134" s="18" t="n"/>
      <c r="IW134" s="19" t="n"/>
      <c r="IX134" s="17" t="n"/>
      <c r="IY134" s="17" t="n"/>
      <c r="IZ134" s="17" t="n"/>
      <c r="JA134" s="18" t="n"/>
      <c r="JB134" s="19" t="n"/>
      <c r="JC134" s="17" t="n"/>
      <c r="JD134" s="17" t="n"/>
      <c r="JE134" s="17" t="n"/>
      <c r="JF134" s="18" t="n"/>
      <c r="JG134" s="19" t="n"/>
      <c r="JH134" s="17" t="n"/>
      <c r="JI134" s="17" t="n"/>
      <c r="JJ134" s="17" t="n"/>
      <c r="JK134" s="18" t="n"/>
      <c r="JL134" s="19" t="n"/>
      <c r="JM134" s="17" t="n"/>
      <c r="JN134" s="17" t="n"/>
      <c r="JO134" s="17" t="n"/>
      <c r="JP134" s="18" t="n"/>
      <c r="JQ134" s="19" t="n"/>
      <c r="JR134" s="17" t="n"/>
      <c r="JS134" s="17" t="n"/>
      <c r="JT134" s="17" t="n"/>
      <c r="JU134" s="18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>
        <v>14</v>
      </c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  <c r="IN135" s="17">
        <f>IN57/IN$6</f>
        <v/>
      </c>
      <c r="IO135" s="17">
        <f>IO57/IO$6</f>
        <v/>
      </c>
      <c r="IP135" s="17">
        <f>IP57/IP$6</f>
        <v/>
      </c>
      <c r="IQ135" s="18">
        <f>IQ57/IQ$6</f>
        <v/>
      </c>
      <c r="IR135" s="19">
        <f>IR57/IR$6</f>
        <v/>
      </c>
      <c r="IS135" s="17">
        <f>IS57/IS$6</f>
        <v/>
      </c>
      <c r="IT135" s="17">
        <f>IT57/IT$6</f>
        <v/>
      </c>
      <c r="IU135" s="17">
        <f>IU57/IU$6</f>
        <v/>
      </c>
      <c r="IV135" s="18">
        <f>IV57/IV$6</f>
        <v/>
      </c>
      <c r="IW135" s="19">
        <f>IW57/IW$6</f>
        <v/>
      </c>
      <c r="IX135" s="17">
        <f>IX57/IX$6</f>
        <v/>
      </c>
      <c r="IY135" s="17">
        <f>IY57/IY$6</f>
        <v/>
      </c>
      <c r="IZ135" s="17">
        <f>IZ57/IZ$6</f>
        <v/>
      </c>
      <c r="JA135" s="18">
        <f>JA57/JA$6</f>
        <v/>
      </c>
      <c r="JB135" s="19">
        <f>JB57/JB$6</f>
        <v/>
      </c>
      <c r="JC135" s="17">
        <f>JC57/JC$6</f>
        <v/>
      </c>
      <c r="JD135" s="17">
        <f>JD57/JD$6</f>
        <v/>
      </c>
      <c r="JE135" s="17">
        <f>JE57/JE$6</f>
        <v/>
      </c>
      <c r="JF135" s="18">
        <f>JF57/JF$6</f>
        <v/>
      </c>
      <c r="JG135" s="19">
        <f>JG57/JG$6</f>
        <v/>
      </c>
      <c r="JH135" s="17">
        <f>JH57/JH$6</f>
        <v/>
      </c>
      <c r="JI135" s="17">
        <f>JI57/JI$6</f>
        <v/>
      </c>
      <c r="JJ135" s="17">
        <f>JJ57/JJ$6</f>
        <v/>
      </c>
      <c r="JK135" s="18">
        <f>JK57/JK$6</f>
        <v/>
      </c>
      <c r="JL135" s="19">
        <f>JL57/JL$6</f>
        <v/>
      </c>
      <c r="JM135" s="17" t="n"/>
      <c r="JN135" s="17" t="n"/>
      <c r="JO135" s="17" t="n"/>
      <c r="JP135" s="18" t="n"/>
      <c r="JQ135" s="19" t="n"/>
      <c r="JR135" s="17" t="n"/>
      <c r="JS135" s="17" t="n"/>
      <c r="JT135" s="17" t="n"/>
      <c r="JU135" s="18" t="n"/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>
        <v>1</v>
      </c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  <c r="IN136" s="17">
        <f>IN58/IN$6</f>
        <v/>
      </c>
      <c r="IO136" s="17">
        <f>IO58/IO$6</f>
        <v/>
      </c>
      <c r="IP136" s="17">
        <f>IP58/IP$6</f>
        <v/>
      </c>
      <c r="IQ136" s="18">
        <f>IQ58/IQ$6</f>
        <v/>
      </c>
      <c r="IR136" s="19">
        <f>IR58/IR$6</f>
        <v/>
      </c>
      <c r="IS136" s="17">
        <f>IS58/IS$6</f>
        <v/>
      </c>
      <c r="IT136" s="17">
        <f>IT58/IT$6</f>
        <v/>
      </c>
      <c r="IU136" s="17">
        <f>IU58/IU$6</f>
        <v/>
      </c>
      <c r="IV136" s="18">
        <f>IV58/IV$6</f>
        <v/>
      </c>
      <c r="IW136" s="19">
        <f>IW58/IW$6</f>
        <v/>
      </c>
      <c r="IX136" s="17">
        <f>IX58/IX$6</f>
        <v/>
      </c>
      <c r="IY136" s="17">
        <f>IY58/IY$6</f>
        <v/>
      </c>
      <c r="IZ136" s="17">
        <f>IZ58/IZ$6</f>
        <v/>
      </c>
      <c r="JA136" s="18">
        <f>JA58/JA$6</f>
        <v/>
      </c>
      <c r="JB136" s="19">
        <f>JB58/JB$6</f>
        <v/>
      </c>
      <c r="JC136" s="17">
        <f>JC58/JC$6</f>
        <v/>
      </c>
      <c r="JD136" s="17">
        <f>JD58/JD$6</f>
        <v/>
      </c>
      <c r="JE136" s="17">
        <f>JE58/JE$6</f>
        <v/>
      </c>
      <c r="JF136" s="18">
        <f>JF58/JF$6</f>
        <v/>
      </c>
      <c r="JG136" s="19">
        <f>JG58/JG$6</f>
        <v/>
      </c>
      <c r="JH136" s="17">
        <f>JH58/JH$6</f>
        <v/>
      </c>
      <c r="JI136" s="17">
        <f>JI58/JI$6</f>
        <v/>
      </c>
      <c r="JJ136" s="17">
        <f>JJ58/JJ$6</f>
        <v/>
      </c>
      <c r="JK136" s="18">
        <f>JK58/JK$6</f>
        <v/>
      </c>
      <c r="JL136" s="19">
        <f>JL58/JL$6</f>
        <v/>
      </c>
      <c r="JM136" s="17" t="n"/>
      <c r="JN136" s="17" t="n"/>
      <c r="JO136" s="17" t="n"/>
      <c r="JP136" s="18" t="n"/>
      <c r="JQ136" s="19" t="n"/>
      <c r="JR136" s="17" t="n"/>
      <c r="JS136" s="17" t="n"/>
      <c r="JT136" s="17" t="n"/>
      <c r="JU136" s="18" t="n"/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>
        <v>8</v>
      </c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  <c r="IN137" s="17">
        <f>IN59/IN$6</f>
        <v/>
      </c>
      <c r="IO137" s="17">
        <f>IO59/IO$6</f>
        <v/>
      </c>
      <c r="IP137" s="17">
        <f>IP59/IP$6</f>
        <v/>
      </c>
      <c r="IQ137" s="18">
        <f>IQ59/IQ$6</f>
        <v/>
      </c>
      <c r="IR137" s="19">
        <f>IR59/IR$6</f>
        <v/>
      </c>
      <c r="IS137" s="17">
        <f>IS59/IS$6</f>
        <v/>
      </c>
      <c r="IT137" s="17">
        <f>IT59/IT$6</f>
        <v/>
      </c>
      <c r="IU137" s="17">
        <f>IU59/IU$6</f>
        <v/>
      </c>
      <c r="IV137" s="18">
        <f>IV59/IV$6</f>
        <v/>
      </c>
      <c r="IW137" s="19">
        <f>IW59/IW$6</f>
        <v/>
      </c>
      <c r="IX137" s="17">
        <f>IX59/IX$6</f>
        <v/>
      </c>
      <c r="IY137" s="17">
        <f>IY59/IY$6</f>
        <v/>
      </c>
      <c r="IZ137" s="17">
        <f>IZ59/IZ$6</f>
        <v/>
      </c>
      <c r="JA137" s="18">
        <f>JA59/JA$6</f>
        <v/>
      </c>
      <c r="JB137" s="19">
        <f>JB59/JB$6</f>
        <v/>
      </c>
      <c r="JC137" s="17">
        <f>JC59/JC$6</f>
        <v/>
      </c>
      <c r="JD137" s="17">
        <f>JD59/JD$6</f>
        <v/>
      </c>
      <c r="JE137" s="17">
        <f>JE59/JE$6</f>
        <v/>
      </c>
      <c r="JF137" s="18">
        <f>JF59/JF$6</f>
        <v/>
      </c>
      <c r="JG137" s="19">
        <f>JG59/JG$6</f>
        <v/>
      </c>
      <c r="JH137" s="17">
        <f>JH59/JH$6</f>
        <v/>
      </c>
      <c r="JI137" s="17">
        <f>JI59/JI$6</f>
        <v/>
      </c>
      <c r="JJ137" s="17">
        <f>JJ59/JJ$6</f>
        <v/>
      </c>
      <c r="JK137" s="18">
        <f>JK59/JK$6</f>
        <v/>
      </c>
      <c r="JL137" s="19">
        <f>JL59/JL$6</f>
        <v/>
      </c>
      <c r="JM137" s="17" t="n"/>
      <c r="JN137" s="17" t="n"/>
      <c r="JO137" s="17" t="n"/>
      <c r="JP137" s="18" t="n"/>
      <c r="JQ137" s="19" t="n"/>
      <c r="JR137" s="17" t="n"/>
      <c r="JS137" s="17" t="n"/>
      <c r="JT137" s="17" t="n"/>
      <c r="JU137" s="18" t="n"/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  <c r="IN138" s="17">
        <f>IN60/IN$6</f>
        <v/>
      </c>
      <c r="IO138" s="17">
        <f>IO60/IO$6</f>
        <v/>
      </c>
      <c r="IP138" s="17">
        <f>IP60/IP$6</f>
        <v/>
      </c>
      <c r="IQ138" s="18">
        <f>IQ60/IQ$6</f>
        <v/>
      </c>
      <c r="IR138" s="19">
        <f>IR60/IR$6</f>
        <v/>
      </c>
      <c r="IS138" s="17">
        <f>IS60/IS$6</f>
        <v/>
      </c>
      <c r="IT138" s="17">
        <f>IT60/IT$6</f>
        <v/>
      </c>
      <c r="IU138" s="17">
        <f>IU60/IU$6</f>
        <v/>
      </c>
      <c r="IV138" s="18">
        <f>IV60/IV$6</f>
        <v/>
      </c>
      <c r="IW138" s="19">
        <f>IW60/IW$6</f>
        <v/>
      </c>
      <c r="IX138" s="17">
        <f>IX60/IX$6</f>
        <v/>
      </c>
      <c r="IY138" s="17">
        <f>IY60/IY$6</f>
        <v/>
      </c>
      <c r="IZ138" s="17">
        <f>IZ60/IZ$6</f>
        <v/>
      </c>
      <c r="JA138" s="18">
        <f>JA60/JA$6</f>
        <v/>
      </c>
      <c r="JB138" s="19">
        <f>JB60/JB$6</f>
        <v/>
      </c>
      <c r="JC138" s="17">
        <f>JC60/JC$6</f>
        <v/>
      </c>
      <c r="JD138" s="17">
        <f>JD60/JD$6</f>
        <v/>
      </c>
      <c r="JE138" s="17">
        <f>JE60/JE$6</f>
        <v/>
      </c>
      <c r="JF138" s="18">
        <f>JF60/JF$6</f>
        <v/>
      </c>
      <c r="JG138" s="19">
        <f>JG60/JG$6</f>
        <v/>
      </c>
      <c r="JH138" s="17">
        <f>JH60/JH$6</f>
        <v/>
      </c>
      <c r="JI138" s="17">
        <f>JI60/JI$6</f>
        <v/>
      </c>
      <c r="JJ138" s="17">
        <f>JJ60/JJ$6</f>
        <v/>
      </c>
      <c r="JK138" s="18">
        <f>JK60/JK$6</f>
        <v/>
      </c>
      <c r="JL138" s="19">
        <f>JL60/JL$6</f>
        <v/>
      </c>
      <c r="JM138" s="17" t="n"/>
      <c r="JN138" s="17" t="n"/>
      <c r="JO138" s="17" t="n"/>
      <c r="JP138" s="18" t="n"/>
      <c r="JQ138" s="19" t="n"/>
      <c r="JR138" s="17" t="n"/>
      <c r="JS138" s="17" t="n"/>
      <c r="JT138" s="17" t="n"/>
      <c r="JU138" s="18" t="n"/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  <c r="IN139" s="17">
        <f>IN61/IN$6</f>
        <v/>
      </c>
      <c r="IO139" s="17">
        <f>IO61/IO$6</f>
        <v/>
      </c>
      <c r="IP139" s="17">
        <f>IP61/IP$6</f>
        <v/>
      </c>
      <c r="IQ139" s="18">
        <f>IQ61/IQ$6</f>
        <v/>
      </c>
      <c r="IR139" s="19">
        <f>IR61/IR$6</f>
        <v/>
      </c>
      <c r="IS139" s="17">
        <f>IS61/IS$6</f>
        <v/>
      </c>
      <c r="IT139" s="17">
        <f>IT61/IT$6</f>
        <v/>
      </c>
      <c r="IU139" s="17">
        <f>IU61/IU$6</f>
        <v/>
      </c>
      <c r="IV139" s="18">
        <f>IV61/IV$6</f>
        <v/>
      </c>
      <c r="IW139" s="19">
        <f>IW61/IW$6</f>
        <v/>
      </c>
      <c r="IX139" s="17">
        <f>IX61/IX$6</f>
        <v/>
      </c>
      <c r="IY139" s="17">
        <f>IY61/IY$6</f>
        <v/>
      </c>
      <c r="IZ139" s="17">
        <f>IZ61/IZ$6</f>
        <v/>
      </c>
      <c r="JA139" s="18">
        <f>JA61/JA$6</f>
        <v/>
      </c>
      <c r="JB139" s="19">
        <f>JB61/JB$6</f>
        <v/>
      </c>
      <c r="JC139" s="17">
        <f>JC61/JC$6</f>
        <v/>
      </c>
      <c r="JD139" s="17">
        <f>JD61/JD$6</f>
        <v/>
      </c>
      <c r="JE139" s="17">
        <f>JE61/JE$6</f>
        <v/>
      </c>
      <c r="JF139" s="18">
        <f>JF61/JF$6</f>
        <v/>
      </c>
      <c r="JG139" s="19">
        <f>JG61/JG$6</f>
        <v/>
      </c>
      <c r="JH139" s="17">
        <f>JH61/JH$6</f>
        <v/>
      </c>
      <c r="JI139" s="17">
        <f>JI61/JI$6</f>
        <v/>
      </c>
      <c r="JJ139" s="17">
        <f>JJ61/JJ$6</f>
        <v/>
      </c>
      <c r="JK139" s="18">
        <f>JK61/JK$6</f>
        <v/>
      </c>
      <c r="JL139" s="19">
        <f>JL61/JL$6</f>
        <v/>
      </c>
      <c r="JM139" s="17" t="n"/>
      <c r="JN139" s="17" t="n"/>
      <c r="JO139" s="17" t="n"/>
      <c r="JP139" s="18" t="n"/>
      <c r="JQ139" s="19" t="n"/>
      <c r="JR139" s="17" t="n"/>
      <c r="JS139" s="17" t="n"/>
      <c r="JT139" s="17" t="n"/>
      <c r="JU139" s="18" t="n"/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  <c r="IN140" s="17">
        <f>IN62/IN$6</f>
        <v/>
      </c>
      <c r="IO140" s="17">
        <f>IO62/IO$6</f>
        <v/>
      </c>
      <c r="IP140" s="17">
        <f>IP62/IP$6</f>
        <v/>
      </c>
      <c r="IQ140" s="18">
        <f>IQ62/IQ$6</f>
        <v/>
      </c>
      <c r="IR140" s="19">
        <f>IR62/IR$6</f>
        <v/>
      </c>
      <c r="IS140" s="17">
        <f>IS62/IS$6</f>
        <v/>
      </c>
      <c r="IT140" s="17">
        <f>IT62/IT$6</f>
        <v/>
      </c>
      <c r="IU140" s="17">
        <f>IU62/IU$6</f>
        <v/>
      </c>
      <c r="IV140" s="18">
        <f>IV62/IV$6</f>
        <v/>
      </c>
      <c r="IW140" s="19">
        <f>IW62/IW$6</f>
        <v/>
      </c>
      <c r="IX140" s="17">
        <f>IX62/IX$6</f>
        <v/>
      </c>
      <c r="IY140" s="17">
        <f>IY62/IY$6</f>
        <v/>
      </c>
      <c r="IZ140" s="17">
        <f>IZ62/IZ$6</f>
        <v/>
      </c>
      <c r="JA140" s="18">
        <f>JA62/JA$6</f>
        <v/>
      </c>
      <c r="JB140" s="19">
        <f>JB62/JB$6</f>
        <v/>
      </c>
      <c r="JC140" s="17">
        <f>JC62/JC$6</f>
        <v/>
      </c>
      <c r="JD140" s="17">
        <f>JD62/JD$6</f>
        <v/>
      </c>
      <c r="JE140" s="17">
        <f>JE62/JE$6</f>
        <v/>
      </c>
      <c r="JF140" s="18">
        <f>JF62/JF$6</f>
        <v/>
      </c>
      <c r="JG140" s="19">
        <f>JG62/JG$6</f>
        <v/>
      </c>
      <c r="JH140" s="17">
        <f>JH62/JH$6</f>
        <v/>
      </c>
      <c r="JI140" s="17">
        <f>JI62/JI$6</f>
        <v/>
      </c>
      <c r="JJ140" s="17">
        <f>JJ62/JJ$6</f>
        <v/>
      </c>
      <c r="JK140" s="18">
        <f>JK62/JK$6</f>
        <v/>
      </c>
      <c r="JL140" s="19">
        <f>JL62/JL$6</f>
        <v/>
      </c>
      <c r="JM140" s="17" t="n"/>
      <c r="JN140" s="17" t="n"/>
      <c r="JO140" s="17" t="n"/>
      <c r="JP140" s="18" t="n"/>
      <c r="JQ140" s="19" t="n"/>
      <c r="JR140" s="17" t="n"/>
      <c r="JS140" s="17" t="n"/>
      <c r="JT140" s="17" t="n"/>
      <c r="JU140" s="18" t="n"/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  <c r="IN141" s="17">
        <f>IN63/IN$6</f>
        <v/>
      </c>
      <c r="IO141" s="17">
        <f>IO63/IO$6</f>
        <v/>
      </c>
      <c r="IP141" s="17">
        <f>IP63/IP$6</f>
        <v/>
      </c>
      <c r="IQ141" s="18">
        <f>IQ63/IQ$6</f>
        <v/>
      </c>
      <c r="IR141" s="19">
        <f>IR63/IR$6</f>
        <v/>
      </c>
      <c r="IS141" s="17">
        <f>IS63/IS$6</f>
        <v/>
      </c>
      <c r="IT141" s="17">
        <f>IT63/IT$6</f>
        <v/>
      </c>
      <c r="IU141" s="17">
        <f>IU63/IU$6</f>
        <v/>
      </c>
      <c r="IV141" s="18">
        <f>IV63/IV$6</f>
        <v/>
      </c>
      <c r="IW141" s="19">
        <f>IW63/IW$6</f>
        <v/>
      </c>
      <c r="IX141" s="17">
        <f>IX63/IX$6</f>
        <v/>
      </c>
      <c r="IY141" s="17">
        <f>IY63/IY$6</f>
        <v/>
      </c>
      <c r="IZ141" s="17">
        <f>IZ63/IZ$6</f>
        <v/>
      </c>
      <c r="JA141" s="18">
        <f>JA63/JA$6</f>
        <v/>
      </c>
      <c r="JB141" s="19">
        <f>JB63/JB$6</f>
        <v/>
      </c>
      <c r="JC141" s="17">
        <f>JC63/JC$6</f>
        <v/>
      </c>
      <c r="JD141" s="17">
        <f>JD63/JD$6</f>
        <v/>
      </c>
      <c r="JE141" s="17">
        <f>JE63/JE$6</f>
        <v/>
      </c>
      <c r="JF141" s="18">
        <f>JF63/JF$6</f>
        <v/>
      </c>
      <c r="JG141" s="19">
        <f>JG63/JG$6</f>
        <v/>
      </c>
      <c r="JH141" s="17">
        <f>JH63/JH$6</f>
        <v/>
      </c>
      <c r="JI141" s="17">
        <f>JI63/JI$6</f>
        <v/>
      </c>
      <c r="JJ141" s="17">
        <f>JJ63/JJ$6</f>
        <v/>
      </c>
      <c r="JK141" s="18">
        <f>JK63/JK$6</f>
        <v/>
      </c>
      <c r="JL141" s="19">
        <f>JL63/JL$6</f>
        <v/>
      </c>
      <c r="JM141" s="17" t="n"/>
      <c r="JN141" s="17" t="n"/>
      <c r="JO141" s="17" t="n"/>
      <c r="JP141" s="18" t="n"/>
      <c r="JQ141" s="19" t="n"/>
      <c r="JR141" s="17" t="n"/>
      <c r="JS141" s="17" t="n"/>
      <c r="JT141" s="17" t="n"/>
      <c r="JU141" s="18" t="n"/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  <c r="IN142" s="17">
        <f>IN64/IN$6</f>
        <v/>
      </c>
      <c r="IO142" s="17">
        <f>IO64/IO$6</f>
        <v/>
      </c>
      <c r="IP142" s="17">
        <f>IP64/IP$6</f>
        <v/>
      </c>
      <c r="IQ142" s="18">
        <f>IQ64/IQ$6</f>
        <v/>
      </c>
      <c r="IR142" s="19">
        <f>IR64/IR$6</f>
        <v/>
      </c>
      <c r="IS142" s="17">
        <f>IS64/IS$6</f>
        <v/>
      </c>
      <c r="IT142" s="17">
        <f>IT64/IT$6</f>
        <v/>
      </c>
      <c r="IU142" s="17">
        <f>IU64/IU$6</f>
        <v/>
      </c>
      <c r="IV142" s="18">
        <f>IV64/IV$6</f>
        <v/>
      </c>
      <c r="IW142" s="19">
        <f>IW64/IW$6</f>
        <v/>
      </c>
      <c r="IX142" s="17">
        <f>IX64/IX$6</f>
        <v/>
      </c>
      <c r="IY142" s="17">
        <f>IY64/IY$6</f>
        <v/>
      </c>
      <c r="IZ142" s="17">
        <f>IZ64/IZ$6</f>
        <v/>
      </c>
      <c r="JA142" s="18">
        <f>JA64/JA$6</f>
        <v/>
      </c>
      <c r="JB142" s="19">
        <f>JB64/JB$6</f>
        <v/>
      </c>
      <c r="JC142" s="17">
        <f>JC64/JC$6</f>
        <v/>
      </c>
      <c r="JD142" s="17">
        <f>JD64/JD$6</f>
        <v/>
      </c>
      <c r="JE142" s="17">
        <f>JE64/JE$6</f>
        <v/>
      </c>
      <c r="JF142" s="18">
        <f>JF64/JF$6</f>
        <v/>
      </c>
      <c r="JG142" s="19">
        <f>JG64/JG$6</f>
        <v/>
      </c>
      <c r="JH142" s="17">
        <f>JH64/JH$6</f>
        <v/>
      </c>
      <c r="JI142" s="17">
        <f>JI64/JI$6</f>
        <v/>
      </c>
      <c r="JJ142" s="17">
        <f>JJ64/JJ$6</f>
        <v/>
      </c>
      <c r="JK142" s="18">
        <f>JK64/JK$6</f>
        <v/>
      </c>
      <c r="JL142" s="19">
        <f>JL64/JL$6</f>
        <v/>
      </c>
      <c r="JM142" s="17" t="n"/>
      <c r="JN142" s="17" t="n"/>
      <c r="JO142" s="17" t="n"/>
      <c r="JP142" s="18" t="n"/>
      <c r="JQ142" s="19" t="n"/>
      <c r="JR142" s="17" t="n"/>
      <c r="JS142" s="17" t="n"/>
      <c r="JT142" s="17" t="n"/>
      <c r="JU142" s="18" t="n"/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AY143" t="n">
        <v>4</v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  <c r="IN143" s="17">
        <f>IN65/IN$6</f>
        <v/>
      </c>
      <c r="IO143" s="17">
        <f>IO65/IO$6</f>
        <v/>
      </c>
      <c r="IP143" s="17">
        <f>IP65/IP$6</f>
        <v/>
      </c>
      <c r="IQ143" s="18">
        <f>IQ65/IQ$6</f>
        <v/>
      </c>
      <c r="IR143" s="19">
        <f>IR65/IR$6</f>
        <v/>
      </c>
      <c r="IS143" s="17">
        <f>IS65/IS$6</f>
        <v/>
      </c>
      <c r="IT143" s="17">
        <f>IT65/IT$6</f>
        <v/>
      </c>
      <c r="IU143" s="17">
        <f>IU65/IU$6</f>
        <v/>
      </c>
      <c r="IV143" s="18">
        <f>IV65/IV$6</f>
        <v/>
      </c>
      <c r="IW143" s="19">
        <f>IW65/IW$6</f>
        <v/>
      </c>
      <c r="IX143" s="17">
        <f>IX65/IX$6</f>
        <v/>
      </c>
      <c r="IY143" s="17">
        <f>IY65/IY$6</f>
        <v/>
      </c>
      <c r="IZ143" s="17">
        <f>IZ65/IZ$6</f>
        <v/>
      </c>
      <c r="JA143" s="18">
        <f>JA65/JA$6</f>
        <v/>
      </c>
      <c r="JB143" s="19">
        <f>JB65/JB$6</f>
        <v/>
      </c>
      <c r="JC143" s="17">
        <f>JC65/JC$6</f>
        <v/>
      </c>
      <c r="JD143" s="17">
        <f>JD65/JD$6</f>
        <v/>
      </c>
      <c r="JE143" s="17">
        <f>JE65/JE$6</f>
        <v/>
      </c>
      <c r="JF143" s="18">
        <f>JF65/JF$6</f>
        <v/>
      </c>
      <c r="JG143" s="19">
        <f>JG65/JG$6</f>
        <v/>
      </c>
      <c r="JH143" s="17">
        <f>JH65/JH$6</f>
        <v/>
      </c>
      <c r="JI143" s="17">
        <f>JI65/JI$6</f>
        <v/>
      </c>
      <c r="JJ143" s="17">
        <f>JJ65/JJ$6</f>
        <v/>
      </c>
      <c r="JK143" s="18">
        <f>JK65/JK$6</f>
        <v/>
      </c>
      <c r="JL143" s="19">
        <f>JL65/JL$6</f>
        <v/>
      </c>
      <c r="JM143" s="17" t="n"/>
      <c r="JN143" s="17" t="n"/>
      <c r="JO143" s="17" t="n"/>
      <c r="JP143" s="18" t="n"/>
      <c r="JQ143" s="19" t="n"/>
      <c r="JR143" s="17" t="n"/>
      <c r="JS143" s="17" t="n"/>
      <c r="JT143" s="17" t="n"/>
      <c r="JU143" s="18" t="n"/>
    </row>
    <row r="144">
      <c r="A144" s="16" t="inlineStr">
        <is>
          <t>Language Barrier</t>
        </is>
      </c>
      <c r="B144" s="17" t="n">
        <v>8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  <c r="IN144" s="17">
        <f>IN66/IN$6</f>
        <v/>
      </c>
      <c r="IO144" s="17">
        <f>IO66/IO$6</f>
        <v/>
      </c>
      <c r="IP144" s="17">
        <f>IP66/IP$6</f>
        <v/>
      </c>
      <c r="IQ144" s="18">
        <f>IQ66/IQ$6</f>
        <v/>
      </c>
      <c r="IR144" s="19">
        <f>IR66/IR$6</f>
        <v/>
      </c>
      <c r="IS144" s="17">
        <f>IS66/IS$6</f>
        <v/>
      </c>
      <c r="IT144" s="17">
        <f>IT66/IT$6</f>
        <v/>
      </c>
      <c r="IU144" s="17">
        <f>IU66/IU$6</f>
        <v/>
      </c>
      <c r="IV144" s="18">
        <f>IV66/IV$6</f>
        <v/>
      </c>
      <c r="IW144" s="19">
        <f>IW66/IW$6</f>
        <v/>
      </c>
      <c r="IX144" s="17">
        <f>IX66/IX$6</f>
        <v/>
      </c>
      <c r="IY144" s="17">
        <f>IY66/IY$6</f>
        <v/>
      </c>
      <c r="IZ144" s="17">
        <f>IZ66/IZ$6</f>
        <v/>
      </c>
      <c r="JA144" s="18">
        <f>JA66/JA$6</f>
        <v/>
      </c>
      <c r="JB144" s="19">
        <f>JB66/JB$6</f>
        <v/>
      </c>
      <c r="JC144" s="17">
        <f>JC66/JC$6</f>
        <v/>
      </c>
      <c r="JD144" s="17">
        <f>JD66/JD$6</f>
        <v/>
      </c>
      <c r="JE144" s="17">
        <f>JE66/JE$6</f>
        <v/>
      </c>
      <c r="JF144" s="18">
        <f>JF66/JF$6</f>
        <v/>
      </c>
      <c r="JG144" s="19">
        <f>JG66/JG$6</f>
        <v/>
      </c>
      <c r="JH144" s="17">
        <f>JH66/JH$6</f>
        <v/>
      </c>
      <c r="JI144" s="17">
        <f>JI66/JI$6</f>
        <v/>
      </c>
      <c r="JJ144" s="17">
        <f>JJ66/JJ$6</f>
        <v/>
      </c>
      <c r="JK144" s="18">
        <f>JK66/JK$6</f>
        <v/>
      </c>
      <c r="JL144" s="19">
        <f>JL66/JL$6</f>
        <v/>
      </c>
      <c r="JM144" s="17" t="n"/>
      <c r="JN144" s="17" t="n"/>
      <c r="JO144" s="17" t="n"/>
      <c r="JP144" s="18" t="n"/>
      <c r="JQ144" s="19" t="n"/>
      <c r="JR144" s="17" t="n"/>
      <c r="JS144" s="17" t="n"/>
      <c r="JT144" s="17" t="n"/>
      <c r="JU144" s="18" t="n"/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  <c r="IN145" s="17">
        <f>IN67/IN$6</f>
        <v/>
      </c>
      <c r="IO145" s="17">
        <f>IO67/IO$6</f>
        <v/>
      </c>
      <c r="IP145" s="17">
        <f>IP67/IP$6</f>
        <v/>
      </c>
      <c r="IQ145" s="18">
        <f>IQ67/IQ$6</f>
        <v/>
      </c>
      <c r="IR145" s="19">
        <f>IR67/IR$6</f>
        <v/>
      </c>
      <c r="IS145" s="17">
        <f>IS67/IS$6</f>
        <v/>
      </c>
      <c r="IT145" s="17">
        <f>IT67/IT$6</f>
        <v/>
      </c>
      <c r="IU145" s="17">
        <f>IU67/IU$6</f>
        <v/>
      </c>
      <c r="IV145" s="18">
        <f>IV67/IV$6</f>
        <v/>
      </c>
      <c r="IW145" s="19">
        <f>IW67/IW$6</f>
        <v/>
      </c>
      <c r="IX145" s="17">
        <f>IX67/IX$6</f>
        <v/>
      </c>
      <c r="IY145" s="17">
        <f>IY67/IY$6</f>
        <v/>
      </c>
      <c r="IZ145" s="17">
        <f>IZ67/IZ$6</f>
        <v/>
      </c>
      <c r="JA145" s="18">
        <f>JA67/JA$6</f>
        <v/>
      </c>
      <c r="JB145" s="19">
        <f>JB67/JB$6</f>
        <v/>
      </c>
      <c r="JC145" s="17">
        <f>JC67/JC$6</f>
        <v/>
      </c>
      <c r="JD145" s="17">
        <f>JD67/JD$6</f>
        <v/>
      </c>
      <c r="JE145" s="17">
        <f>JE67/JE$6</f>
        <v/>
      </c>
      <c r="JF145" s="18">
        <f>JF67/JF$6</f>
        <v/>
      </c>
      <c r="JG145" s="19">
        <f>JG67/JG$6</f>
        <v/>
      </c>
      <c r="JH145" s="17">
        <f>JH67/JH$6</f>
        <v/>
      </c>
      <c r="JI145" s="17">
        <f>JI67/JI$6</f>
        <v/>
      </c>
      <c r="JJ145" s="17">
        <f>JJ67/JJ$6</f>
        <v/>
      </c>
      <c r="JK145" s="18">
        <f>JK67/JK$6</f>
        <v/>
      </c>
      <c r="JL145" s="19">
        <f>JL67/JL$6</f>
        <v/>
      </c>
      <c r="JM145" s="17" t="n"/>
      <c r="JN145" s="17" t="n"/>
      <c r="JO145" s="17" t="n"/>
      <c r="JP145" s="18" t="n"/>
      <c r="JQ145" s="19" t="n"/>
      <c r="JR145" s="17" t="n"/>
      <c r="JS145" s="17" t="n"/>
      <c r="JT145" s="17" t="n"/>
      <c r="JU145" s="18" t="n"/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  <c r="IN146" s="17">
        <f>IN68/IN$6</f>
        <v/>
      </c>
      <c r="IO146" s="17">
        <f>IO68/IO$6</f>
        <v/>
      </c>
      <c r="IP146" s="17">
        <f>IP68/IP$6</f>
        <v/>
      </c>
      <c r="IQ146" s="18">
        <f>IQ68/IQ$6</f>
        <v/>
      </c>
      <c r="IR146" s="19">
        <f>IR68/IR$6</f>
        <v/>
      </c>
      <c r="IS146" s="17">
        <f>IS68/IS$6</f>
        <v/>
      </c>
      <c r="IT146" s="17">
        <f>IT68/IT$6</f>
        <v/>
      </c>
      <c r="IU146" s="17">
        <f>IU68/IU$6</f>
        <v/>
      </c>
      <c r="IV146" s="18">
        <f>IV68/IV$6</f>
        <v/>
      </c>
      <c r="IW146" s="19">
        <f>IW68/IW$6</f>
        <v/>
      </c>
      <c r="IX146" s="17">
        <f>IX68/IX$6</f>
        <v/>
      </c>
      <c r="IY146" s="17">
        <f>IY68/IY$6</f>
        <v/>
      </c>
      <c r="IZ146" s="17">
        <f>IZ68/IZ$6</f>
        <v/>
      </c>
      <c r="JA146" s="18">
        <f>JA68/JA$6</f>
        <v/>
      </c>
      <c r="JB146" s="19">
        <f>JB68/JB$6</f>
        <v/>
      </c>
      <c r="JC146" s="17">
        <f>JC68/JC$6</f>
        <v/>
      </c>
      <c r="JD146" s="17">
        <f>JD68/JD$6</f>
        <v/>
      </c>
      <c r="JE146" s="17">
        <f>JE68/JE$6</f>
        <v/>
      </c>
      <c r="JF146" s="18">
        <f>JF68/JF$6</f>
        <v/>
      </c>
      <c r="JG146" s="19">
        <f>JG68/JG$6</f>
        <v/>
      </c>
      <c r="JH146" s="17">
        <f>JH68/JH$6</f>
        <v/>
      </c>
      <c r="JI146" s="17">
        <f>JI68/JI$6</f>
        <v/>
      </c>
      <c r="JJ146" s="17">
        <f>JJ68/JJ$6</f>
        <v/>
      </c>
      <c r="JK146" s="18">
        <f>JK68/JK$6</f>
        <v/>
      </c>
      <c r="JL146" s="19">
        <f>JL68/JL$6</f>
        <v/>
      </c>
      <c r="JM146" s="17" t="n"/>
      <c r="JN146" s="17" t="n"/>
      <c r="JO146" s="17" t="n"/>
      <c r="JP146" s="18" t="n"/>
      <c r="JQ146" s="19" t="n"/>
      <c r="JR146" s="17" t="n"/>
      <c r="JS146" s="17" t="n"/>
      <c r="JT146" s="17" t="n"/>
      <c r="JU146" s="18" t="n"/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AY147" t="n">
        <v>1</v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  <c r="IN147" s="17">
        <f>IN69/IN$6</f>
        <v/>
      </c>
      <c r="IO147" s="17">
        <f>IO69/IO$6</f>
        <v/>
      </c>
      <c r="IP147" s="17">
        <f>IP69/IP$6</f>
        <v/>
      </c>
      <c r="IQ147" s="18">
        <f>IQ69/IQ$6</f>
        <v/>
      </c>
      <c r="IR147" s="19">
        <f>IR69/IR$6</f>
        <v/>
      </c>
      <c r="IS147" s="17">
        <f>IS69/IS$6</f>
        <v/>
      </c>
      <c r="IT147" s="17">
        <f>IT69/IT$6</f>
        <v/>
      </c>
      <c r="IU147" s="17">
        <f>IU69/IU$6</f>
        <v/>
      </c>
      <c r="IV147" s="18">
        <f>IV69/IV$6</f>
        <v/>
      </c>
      <c r="IW147" s="19">
        <f>IW69/IW$6</f>
        <v/>
      </c>
      <c r="IX147" s="17">
        <f>IX69/IX$6</f>
        <v/>
      </c>
      <c r="IY147" s="17">
        <f>IY69/IY$6</f>
        <v/>
      </c>
      <c r="IZ147" s="17">
        <f>IZ69/IZ$6</f>
        <v/>
      </c>
      <c r="JA147" s="18">
        <f>JA69/JA$6</f>
        <v/>
      </c>
      <c r="JB147" s="19">
        <f>JB69/JB$6</f>
        <v/>
      </c>
      <c r="JC147" s="17">
        <f>JC69/JC$6</f>
        <v/>
      </c>
      <c r="JD147" s="17">
        <f>JD69/JD$6</f>
        <v/>
      </c>
      <c r="JE147" s="17">
        <f>JE69/JE$6</f>
        <v/>
      </c>
      <c r="JF147" s="18">
        <f>JF69/JF$6</f>
        <v/>
      </c>
      <c r="JG147" s="19">
        <f>JG69/JG$6</f>
        <v/>
      </c>
      <c r="JH147" s="17">
        <f>JH69/JH$6</f>
        <v/>
      </c>
      <c r="JI147" s="17">
        <f>JI69/JI$6</f>
        <v/>
      </c>
      <c r="JJ147" s="17">
        <f>JJ69/JJ$6</f>
        <v/>
      </c>
      <c r="JK147" s="18">
        <f>JK69/JK$6</f>
        <v/>
      </c>
      <c r="JL147" s="19">
        <f>JL69/JL$6</f>
        <v/>
      </c>
      <c r="JM147" s="17" t="n"/>
      <c r="JN147" s="17" t="n"/>
      <c r="JO147" s="17" t="n"/>
      <c r="JP147" s="18" t="n"/>
      <c r="JQ147" s="19" t="n"/>
      <c r="JR147" s="17" t="n"/>
      <c r="JS147" s="17" t="n"/>
      <c r="JT147" s="17" t="n"/>
      <c r="JU147" s="18" t="n"/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  <c r="IN148" s="17">
        <f>IN70/IN$6</f>
        <v/>
      </c>
      <c r="IO148" s="17">
        <f>IO70/IO$6</f>
        <v/>
      </c>
      <c r="IP148" s="17">
        <f>IP70/IP$6</f>
        <v/>
      </c>
      <c r="IQ148" s="18">
        <f>IQ70/IQ$6</f>
        <v/>
      </c>
      <c r="IR148" s="19">
        <f>IR70/IR$6</f>
        <v/>
      </c>
      <c r="IS148" s="17">
        <f>IS70/IS$6</f>
        <v/>
      </c>
      <c r="IT148" s="17">
        <f>IT70/IT$6</f>
        <v/>
      </c>
      <c r="IU148" s="17">
        <f>IU70/IU$6</f>
        <v/>
      </c>
      <c r="IV148" s="18">
        <f>IV70/IV$6</f>
        <v/>
      </c>
      <c r="IW148" s="19">
        <f>IW70/IW$6</f>
        <v/>
      </c>
      <c r="IX148" s="17">
        <f>IX70/IX$6</f>
        <v/>
      </c>
      <c r="IY148" s="17">
        <f>IY70/IY$6</f>
        <v/>
      </c>
      <c r="IZ148" s="17">
        <f>IZ70/IZ$6</f>
        <v/>
      </c>
      <c r="JA148" s="18">
        <f>JA70/JA$6</f>
        <v/>
      </c>
      <c r="JB148" s="19">
        <f>JB70/JB$6</f>
        <v/>
      </c>
      <c r="JC148" s="17">
        <f>JC70/JC$6</f>
        <v/>
      </c>
      <c r="JD148" s="17">
        <f>JD70/JD$6</f>
        <v/>
      </c>
      <c r="JE148" s="17">
        <f>JE70/JE$6</f>
        <v/>
      </c>
      <c r="JF148" s="18">
        <f>JF70/JF$6</f>
        <v/>
      </c>
      <c r="JG148" s="19">
        <f>JG70/JG$6</f>
        <v/>
      </c>
      <c r="JH148" s="17">
        <f>JH70/JH$6</f>
        <v/>
      </c>
      <c r="JI148" s="17">
        <f>JI70/JI$6</f>
        <v/>
      </c>
      <c r="JJ148" s="17">
        <f>JJ70/JJ$6</f>
        <v/>
      </c>
      <c r="JK148" s="18">
        <f>JK70/JK$6</f>
        <v/>
      </c>
      <c r="JL148" s="19">
        <f>JL70/JL$6</f>
        <v/>
      </c>
      <c r="JM148" s="17" t="n"/>
      <c r="JN148" s="17" t="n"/>
      <c r="JO148" s="17" t="n"/>
      <c r="JP148" s="18" t="n"/>
      <c r="JQ148" s="19" t="n"/>
      <c r="JR148" s="17" t="n"/>
      <c r="JS148" s="17" t="n"/>
      <c r="JT148" s="17" t="n"/>
      <c r="JU148" s="18" t="n"/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  <c r="IN149" s="17">
        <f>IN71/IN$6</f>
        <v/>
      </c>
      <c r="IO149" s="17">
        <f>IO71/IO$6</f>
        <v/>
      </c>
      <c r="IP149" s="17">
        <f>IP71/IP$6</f>
        <v/>
      </c>
      <c r="IQ149" s="18">
        <f>IQ71/IQ$6</f>
        <v/>
      </c>
      <c r="IR149" s="19">
        <f>IR71/IR$6</f>
        <v/>
      </c>
      <c r="IS149" s="17">
        <f>IS71/IS$6</f>
        <v/>
      </c>
      <c r="IT149" s="17">
        <f>IT71/IT$6</f>
        <v/>
      </c>
      <c r="IU149" s="17">
        <f>IU71/IU$6</f>
        <v/>
      </c>
      <c r="IV149" s="18">
        <f>IV71/IV$6</f>
        <v/>
      </c>
      <c r="IW149" s="19">
        <f>IW71/IW$6</f>
        <v/>
      </c>
      <c r="IX149" s="17">
        <f>IX71/IX$6</f>
        <v/>
      </c>
      <c r="IY149" s="17">
        <f>IY71/IY$6</f>
        <v/>
      </c>
      <c r="IZ149" s="17">
        <f>IZ71/IZ$6</f>
        <v/>
      </c>
      <c r="JA149" s="18">
        <f>JA71/JA$6</f>
        <v/>
      </c>
      <c r="JB149" s="19">
        <f>JB71/JB$6</f>
        <v/>
      </c>
      <c r="JC149" s="17">
        <f>JC71/JC$6</f>
        <v/>
      </c>
      <c r="JD149" s="17">
        <f>JD71/JD$6</f>
        <v/>
      </c>
      <c r="JE149" s="17">
        <f>JE71/JE$6</f>
        <v/>
      </c>
      <c r="JF149" s="18">
        <f>JF71/JF$6</f>
        <v/>
      </c>
      <c r="JG149" s="19">
        <f>JG71/JG$6</f>
        <v/>
      </c>
      <c r="JH149" s="17">
        <f>JH71/JH$6</f>
        <v/>
      </c>
      <c r="JI149" s="17">
        <f>JI71/JI$6</f>
        <v/>
      </c>
      <c r="JJ149" s="17">
        <f>JJ71/JJ$6</f>
        <v/>
      </c>
      <c r="JK149" s="18">
        <f>JK71/JK$6</f>
        <v/>
      </c>
      <c r="JL149" s="19">
        <f>JL71/JL$6</f>
        <v/>
      </c>
      <c r="JM149" s="17" t="n"/>
      <c r="JN149" s="17" t="n"/>
      <c r="JO149" s="17" t="n"/>
      <c r="JP149" s="18" t="n"/>
      <c r="JQ149" s="19" t="n"/>
      <c r="JR149" s="17" t="n"/>
      <c r="JS149" s="17" t="n"/>
      <c r="JT149" s="17" t="n"/>
      <c r="JU149" s="18" t="n"/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  <c r="IN150" s="17">
        <f>IN72/IN$6</f>
        <v/>
      </c>
      <c r="IO150" s="17">
        <f>IO72/IO$6</f>
        <v/>
      </c>
      <c r="IP150" s="17">
        <f>IP72/IP$6</f>
        <v/>
      </c>
      <c r="IQ150" s="18">
        <f>IQ72/IQ$6</f>
        <v/>
      </c>
      <c r="IR150" s="19">
        <f>IR72/IR$6</f>
        <v/>
      </c>
      <c r="IS150" s="17">
        <f>IS72/IS$6</f>
        <v/>
      </c>
      <c r="IT150" s="17">
        <f>IT72/IT$6</f>
        <v/>
      </c>
      <c r="IU150" s="17">
        <f>IU72/IU$6</f>
        <v/>
      </c>
      <c r="IV150" s="18">
        <f>IV72/IV$6</f>
        <v/>
      </c>
      <c r="IW150" s="19">
        <f>IW72/IW$6</f>
        <v/>
      </c>
      <c r="IX150" s="17">
        <f>IX72/IX$6</f>
        <v/>
      </c>
      <c r="IY150" s="17">
        <f>IY72/IY$6</f>
        <v/>
      </c>
      <c r="IZ150" s="17">
        <f>IZ72/IZ$6</f>
        <v/>
      </c>
      <c r="JA150" s="18">
        <f>JA72/JA$6</f>
        <v/>
      </c>
      <c r="JB150" s="19">
        <f>JB72/JB$6</f>
        <v/>
      </c>
      <c r="JC150" s="17">
        <f>JC72/JC$6</f>
        <v/>
      </c>
      <c r="JD150" s="17">
        <f>JD72/JD$6</f>
        <v/>
      </c>
      <c r="JE150" s="17">
        <f>JE72/JE$6</f>
        <v/>
      </c>
      <c r="JF150" s="18">
        <f>JF72/JF$6</f>
        <v/>
      </c>
      <c r="JG150" s="19">
        <f>JG72/JG$6</f>
        <v/>
      </c>
      <c r="JH150" s="17">
        <f>JH72/JH$6</f>
        <v/>
      </c>
      <c r="JI150" s="17">
        <f>JI72/JI$6</f>
        <v/>
      </c>
      <c r="JJ150" s="17">
        <f>JJ72/JJ$6</f>
        <v/>
      </c>
      <c r="JK150" s="18">
        <f>JK72/JK$6</f>
        <v/>
      </c>
      <c r="JL150" s="19">
        <f>JL72/JL$6</f>
        <v/>
      </c>
      <c r="JM150" s="17" t="n"/>
      <c r="JN150" s="17" t="n"/>
      <c r="JO150" s="17" t="n"/>
      <c r="JP150" s="18" t="n"/>
      <c r="JQ150" s="19" t="n"/>
      <c r="JR150" s="17" t="n"/>
      <c r="JS150" s="17" t="n"/>
      <c r="JT150" s="17" t="n"/>
      <c r="JU150" s="18" t="n"/>
    </row>
    <row r="151">
      <c r="A151" s="16" t="inlineStr">
        <is>
          <t xml:space="preserve">Right Party Not Available		</t>
        </is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  <c r="IN151" s="17">
        <f>IN73/IN$6</f>
        <v/>
      </c>
      <c r="IO151" s="17">
        <f>IO73/IO$6</f>
        <v/>
      </c>
      <c r="IP151" s="17">
        <f>IP73/IP$6</f>
        <v/>
      </c>
      <c r="IQ151" s="18">
        <f>IQ73/IQ$6</f>
        <v/>
      </c>
      <c r="IR151" s="19">
        <f>IR73/IR$6</f>
        <v/>
      </c>
      <c r="IS151" s="17">
        <f>IS73/IS$6</f>
        <v/>
      </c>
      <c r="IT151" s="17">
        <f>IT73/IT$6</f>
        <v/>
      </c>
      <c r="IU151" s="17">
        <f>IU73/IU$6</f>
        <v/>
      </c>
      <c r="IV151" s="18">
        <f>IV73/IV$6</f>
        <v/>
      </c>
      <c r="IW151" s="19">
        <f>IW73/IW$6</f>
        <v/>
      </c>
      <c r="IX151" s="17">
        <f>IX73/IX$6</f>
        <v/>
      </c>
      <c r="IY151" s="17">
        <f>IY73/IY$6</f>
        <v/>
      </c>
      <c r="IZ151" s="17">
        <f>IZ73/IZ$6</f>
        <v/>
      </c>
      <c r="JA151" s="18">
        <f>JA73/JA$6</f>
        <v/>
      </c>
      <c r="JB151" s="19">
        <f>JB73/JB$6</f>
        <v/>
      </c>
      <c r="JC151" s="17">
        <f>JC73/JC$6</f>
        <v/>
      </c>
      <c r="JD151" s="17">
        <f>JD73/JD$6</f>
        <v/>
      </c>
      <c r="JE151" s="17">
        <f>JE73/JE$6</f>
        <v/>
      </c>
      <c r="JF151" s="18">
        <f>JF73/JF$6</f>
        <v/>
      </c>
      <c r="JG151" s="19">
        <f>JG73/JG$6</f>
        <v/>
      </c>
      <c r="JH151" s="17">
        <f>JH73/JH$6</f>
        <v/>
      </c>
      <c r="JI151" s="17">
        <f>JI73/JI$6</f>
        <v/>
      </c>
      <c r="JJ151" s="17">
        <f>JJ73/JJ$6</f>
        <v/>
      </c>
      <c r="JK151" s="18">
        <f>JK73/JK$6</f>
        <v/>
      </c>
      <c r="JL151" s="19">
        <f>JL73/JL$6</f>
        <v/>
      </c>
      <c r="JM151" s="17" t="n"/>
      <c r="JN151" s="17" t="n"/>
      <c r="JO151" s="17" t="n"/>
      <c r="JP151" s="18" t="n"/>
      <c r="JQ151" s="19" t="n"/>
      <c r="JR151" s="17" t="n"/>
      <c r="JS151" s="17" t="n"/>
      <c r="JT151" s="17" t="n"/>
      <c r="JU151" s="18" t="n"/>
    </row>
    <row r="152">
      <c r="A152" s="16" t="inlineStr">
        <is>
          <t>Over Age Limit</t>
        </is>
      </c>
      <c r="B152" t="n">
        <v>4</v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  <c r="IN152" s="17">
        <f>IN74/IN$6</f>
        <v/>
      </c>
      <c r="IO152" s="17">
        <f>IO74/IO$6</f>
        <v/>
      </c>
      <c r="IP152" s="17">
        <f>IP74/IP$6</f>
        <v/>
      </c>
      <c r="IQ152" s="18">
        <f>IQ74/IQ$6</f>
        <v/>
      </c>
      <c r="IR152" s="19">
        <f>IR74/IR$6</f>
        <v/>
      </c>
      <c r="IS152" s="17">
        <f>IS74/IS$6</f>
        <v/>
      </c>
      <c r="IT152" s="17">
        <f>IT74/IT$6</f>
        <v/>
      </c>
      <c r="IU152" s="17">
        <f>IU74/IU$6</f>
        <v/>
      </c>
      <c r="IV152" s="18">
        <f>IV74/IV$6</f>
        <v/>
      </c>
      <c r="IW152" s="19">
        <f>IW74/IW$6</f>
        <v/>
      </c>
      <c r="IX152" s="17">
        <f>IX74/IX$6</f>
        <v/>
      </c>
      <c r="IY152" s="17">
        <f>IY74/IY$6</f>
        <v/>
      </c>
      <c r="IZ152" s="17">
        <f>IZ74/IZ$6</f>
        <v/>
      </c>
      <c r="JA152" s="18">
        <f>JA74/JA$6</f>
        <v/>
      </c>
      <c r="JB152" s="19">
        <f>JB74/JB$6</f>
        <v/>
      </c>
      <c r="JC152" s="17">
        <f>JC74/JC$6</f>
        <v/>
      </c>
      <c r="JD152" s="17">
        <f>JD74/JD$6</f>
        <v/>
      </c>
      <c r="JE152" s="17">
        <f>JE74/JE$6</f>
        <v/>
      </c>
      <c r="JF152" s="18">
        <f>JF74/JF$6</f>
        <v/>
      </c>
      <c r="JG152" s="19">
        <f>JG74/JG$6</f>
        <v/>
      </c>
      <c r="JH152" s="17">
        <f>JH74/JH$6</f>
        <v/>
      </c>
      <c r="JI152" s="17">
        <f>JI74/JI$6</f>
        <v/>
      </c>
      <c r="JJ152" s="17">
        <f>JJ74/JJ$6</f>
        <v/>
      </c>
      <c r="JK152" s="18">
        <f>JK74/JK$6</f>
        <v/>
      </c>
      <c r="JL152" s="19">
        <f>JL74/JL$6</f>
        <v/>
      </c>
      <c r="JM152" s="17" t="n"/>
      <c r="JN152" s="17" t="n"/>
      <c r="JO152" s="17" t="n"/>
      <c r="JP152" s="18" t="n"/>
      <c r="JQ152" s="19" t="n"/>
      <c r="JR152" s="17" t="n"/>
      <c r="JS152" s="17" t="n"/>
      <c r="JT152" s="17" t="n"/>
      <c r="JU152" s="18" t="n"/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  <c r="IN153" s="17">
        <f>IN75/IN$6</f>
        <v/>
      </c>
      <c r="IO153" s="17">
        <f>IO75/IO$6</f>
        <v/>
      </c>
      <c r="IP153" s="17">
        <f>IP75/IP$6</f>
        <v/>
      </c>
      <c r="IQ153" s="18">
        <f>IQ75/IQ$6</f>
        <v/>
      </c>
      <c r="IR153" s="19">
        <f>IR75/IR$6</f>
        <v/>
      </c>
      <c r="IS153" s="17">
        <f>IS75/IS$6</f>
        <v/>
      </c>
      <c r="IT153" s="17">
        <f>IT75/IT$6</f>
        <v/>
      </c>
      <c r="IU153" s="17">
        <f>IU75/IU$6</f>
        <v/>
      </c>
      <c r="IV153" s="18">
        <f>IV75/IV$6</f>
        <v/>
      </c>
      <c r="IW153" s="19">
        <f>IW75/IW$6</f>
        <v/>
      </c>
      <c r="IX153" s="17">
        <f>IX75/IX$6</f>
        <v/>
      </c>
      <c r="IY153" s="17">
        <f>IY75/IY$6</f>
        <v/>
      </c>
      <c r="IZ153" s="17">
        <f>IZ75/IZ$6</f>
        <v/>
      </c>
      <c r="JA153" s="18">
        <f>JA75/JA$6</f>
        <v/>
      </c>
      <c r="JB153" s="19">
        <f>JB75/JB$6</f>
        <v/>
      </c>
      <c r="JC153" s="17">
        <f>JC75/JC$6</f>
        <v/>
      </c>
      <c r="JD153" s="17">
        <f>JD75/JD$6</f>
        <v/>
      </c>
      <c r="JE153" s="17">
        <f>JE75/JE$6</f>
        <v/>
      </c>
      <c r="JF153" s="18">
        <f>JF75/JF$6</f>
        <v/>
      </c>
      <c r="JG153" s="19">
        <f>JG75/JG$6</f>
        <v/>
      </c>
      <c r="JH153" s="17">
        <f>JH75/JH$6</f>
        <v/>
      </c>
      <c r="JI153" s="17">
        <f>JI75/JI$6</f>
        <v/>
      </c>
      <c r="JJ153" s="17">
        <f>JJ75/JJ$6</f>
        <v/>
      </c>
      <c r="JK153" s="18">
        <f>JK75/JK$6</f>
        <v/>
      </c>
      <c r="JL153" s="19">
        <f>JL75/JL$6</f>
        <v/>
      </c>
      <c r="JM153" s="17" t="n"/>
      <c r="JN153" s="17" t="n"/>
      <c r="JO153" s="17" t="n"/>
      <c r="JP153" s="18" t="n"/>
      <c r="JQ153" s="19" t="n"/>
      <c r="JR153" s="17" t="n"/>
      <c r="JS153" s="17" t="n"/>
      <c r="JT153" s="17" t="n"/>
      <c r="JU153" s="18" t="n"/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  <c r="IN154" s="17">
        <f>IN76/IN$6</f>
        <v/>
      </c>
      <c r="IO154" s="17">
        <f>IO76/IO$6</f>
        <v/>
      </c>
      <c r="IP154" s="17">
        <f>IP76/IP$6</f>
        <v/>
      </c>
      <c r="IQ154" s="18">
        <f>IQ76/IQ$6</f>
        <v/>
      </c>
      <c r="IR154" s="19">
        <f>IR76/IR$6</f>
        <v/>
      </c>
      <c r="IS154" s="17">
        <f>IS76/IS$6</f>
        <v/>
      </c>
      <c r="IT154" s="17">
        <f>IT76/IT$6</f>
        <v/>
      </c>
      <c r="IU154" s="17">
        <f>IU76/IU$6</f>
        <v/>
      </c>
      <c r="IV154" s="18">
        <f>IV76/IV$6</f>
        <v/>
      </c>
      <c r="IW154" s="19">
        <f>IW76/IW$6</f>
        <v/>
      </c>
      <c r="IX154" s="17">
        <f>IX76/IX$6</f>
        <v/>
      </c>
      <c r="IY154" s="17">
        <f>IY76/IY$6</f>
        <v/>
      </c>
      <c r="IZ154" s="17">
        <f>IZ76/IZ$6</f>
        <v/>
      </c>
      <c r="JA154" s="18">
        <f>JA76/JA$6</f>
        <v/>
      </c>
      <c r="JB154" s="19">
        <f>JB76/JB$6</f>
        <v/>
      </c>
      <c r="JC154" s="17">
        <f>JC76/JC$6</f>
        <v/>
      </c>
      <c r="JD154" s="17">
        <f>JD76/JD$6</f>
        <v/>
      </c>
      <c r="JE154" s="17">
        <f>JE76/JE$6</f>
        <v/>
      </c>
      <c r="JF154" s="18">
        <f>JF76/JF$6</f>
        <v/>
      </c>
      <c r="JG154" s="19">
        <f>JG76/JG$6</f>
        <v/>
      </c>
      <c r="JH154" s="17">
        <f>JH76/JH$6</f>
        <v/>
      </c>
      <c r="JI154" s="17">
        <f>JI76/JI$6</f>
        <v/>
      </c>
      <c r="JJ154" s="17">
        <f>JJ76/JJ$6</f>
        <v/>
      </c>
      <c r="JK154" s="18">
        <f>JK76/JK$6</f>
        <v/>
      </c>
      <c r="JL154" s="19">
        <f>JL76/JL$6</f>
        <v/>
      </c>
      <c r="JM154" s="17" t="n"/>
      <c r="JN154" s="17" t="n"/>
      <c r="JO154" s="17" t="n"/>
      <c r="JP154" s="18" t="n"/>
      <c r="JQ154" s="19" t="n"/>
      <c r="JR154" s="17" t="n"/>
      <c r="JS154" s="17" t="n"/>
      <c r="JT154" s="17" t="n"/>
      <c r="JU154" s="18" t="n"/>
    </row>
    <row r="155">
      <c r="A155" s="16" t="inlineStr">
        <is>
          <t>Non SA Citizen</t>
        </is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  <c r="IN155" s="17">
        <f>IN77/IN$6</f>
        <v/>
      </c>
      <c r="IO155" s="17">
        <f>IO77/IO$6</f>
        <v/>
      </c>
      <c r="IP155" s="17">
        <f>IP77/IP$6</f>
        <v/>
      </c>
      <c r="IQ155" s="18">
        <f>IQ77/IQ$6</f>
        <v/>
      </c>
      <c r="IR155" s="19">
        <f>IR77/IR$6</f>
        <v/>
      </c>
      <c r="IS155" s="17">
        <f>IS77/IS$6</f>
        <v/>
      </c>
      <c r="IT155" s="17">
        <f>IT77/IT$6</f>
        <v/>
      </c>
      <c r="IU155" s="17">
        <f>IU77/IU$6</f>
        <v/>
      </c>
      <c r="IV155" s="18">
        <f>IV77/IV$6</f>
        <v/>
      </c>
      <c r="IW155" s="19">
        <f>IW77/IW$6</f>
        <v/>
      </c>
      <c r="IX155" s="17">
        <f>IX77/IX$6</f>
        <v/>
      </c>
      <c r="IY155" s="17">
        <f>IY77/IY$6</f>
        <v/>
      </c>
      <c r="IZ155" s="17">
        <f>IZ77/IZ$6</f>
        <v/>
      </c>
      <c r="JA155" s="18">
        <f>JA77/JA$6</f>
        <v/>
      </c>
      <c r="JB155" s="19">
        <f>JB77/JB$6</f>
        <v/>
      </c>
      <c r="JC155" s="17">
        <f>JC77/JC$6</f>
        <v/>
      </c>
      <c r="JD155" s="17">
        <f>JD77/JD$6</f>
        <v/>
      </c>
      <c r="JE155" s="17">
        <f>JE77/JE$6</f>
        <v/>
      </c>
      <c r="JF155" s="18">
        <f>JF77/JF$6</f>
        <v/>
      </c>
      <c r="JG155" s="19">
        <f>JG77/JG$6</f>
        <v/>
      </c>
      <c r="JH155" s="17">
        <f>JH77/JH$6</f>
        <v/>
      </c>
      <c r="JI155" s="17">
        <f>JI77/JI$6</f>
        <v/>
      </c>
      <c r="JJ155" s="17">
        <f>JJ77/JJ$6</f>
        <v/>
      </c>
      <c r="JK155" s="18">
        <f>JK77/JK$6</f>
        <v/>
      </c>
      <c r="JL155" s="19">
        <f>JL77/JL$6</f>
        <v/>
      </c>
      <c r="JM155" s="17" t="n"/>
      <c r="JN155" s="17" t="n"/>
      <c r="JO155" s="17" t="n"/>
      <c r="JP155" s="18" t="n"/>
      <c r="JQ155" s="19" t="n"/>
      <c r="JR155" s="17" t="n"/>
      <c r="JS155" s="17" t="n"/>
      <c r="JT155" s="17" t="n"/>
      <c r="JU155" s="18" t="n"/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  <c r="IN156" s="17">
        <f>IN78/IN$6</f>
        <v/>
      </c>
      <c r="IO156" s="17">
        <f>IO78/IO$6</f>
        <v/>
      </c>
      <c r="IP156" s="17">
        <f>IP78/IP$6</f>
        <v/>
      </c>
      <c r="IQ156" s="18">
        <f>IQ78/IQ$6</f>
        <v/>
      </c>
      <c r="IR156" s="19">
        <f>IR78/IR$6</f>
        <v/>
      </c>
      <c r="IS156" s="17">
        <f>IS78/IS$6</f>
        <v/>
      </c>
      <c r="IT156" s="17">
        <f>IT78/IT$6</f>
        <v/>
      </c>
      <c r="IU156" s="17">
        <f>IU78/IU$6</f>
        <v/>
      </c>
      <c r="IV156" s="18">
        <f>IV78/IV$6</f>
        <v/>
      </c>
      <c r="IW156" s="19">
        <f>IW78/IW$6</f>
        <v/>
      </c>
      <c r="IX156" s="17">
        <f>IX78/IX$6</f>
        <v/>
      </c>
      <c r="IY156" s="17">
        <f>IY78/IY$6</f>
        <v/>
      </c>
      <c r="IZ156" s="17">
        <f>IZ78/IZ$6</f>
        <v/>
      </c>
      <c r="JA156" s="18">
        <f>JA78/JA$6</f>
        <v/>
      </c>
      <c r="JB156" s="19">
        <f>JB78/JB$6</f>
        <v/>
      </c>
      <c r="JC156" s="17">
        <f>JC78/JC$6</f>
        <v/>
      </c>
      <c r="JD156" s="17">
        <f>JD78/JD$6</f>
        <v/>
      </c>
      <c r="JE156" s="17">
        <f>JE78/JE$6</f>
        <v/>
      </c>
      <c r="JF156" s="18">
        <f>JF78/JF$6</f>
        <v/>
      </c>
      <c r="JG156" s="19">
        <f>JG78/JG$6</f>
        <v/>
      </c>
      <c r="JH156" s="17">
        <f>JH78/JH$6</f>
        <v/>
      </c>
      <c r="JI156" s="17">
        <f>JI78/JI$6</f>
        <v/>
      </c>
      <c r="JJ156" s="17">
        <f>JJ78/JJ$6</f>
        <v/>
      </c>
      <c r="JK156" s="18">
        <f>JK78/JK$6</f>
        <v/>
      </c>
      <c r="JL156" s="19">
        <f>JL78/JL$6</f>
        <v/>
      </c>
      <c r="JM156" s="17" t="n"/>
      <c r="JN156" s="17" t="n"/>
      <c r="JO156" s="17" t="n"/>
      <c r="JP156" s="18" t="n"/>
      <c r="JQ156" s="19" t="n"/>
      <c r="JR156" s="17" t="n"/>
      <c r="JS156" s="17" t="n"/>
      <c r="JT156" s="17" t="n"/>
      <c r="JU156" s="18" t="n"/>
    </row>
    <row r="157">
      <c r="A157" s="16" t="inlineStr">
        <is>
          <t>Not Working Cannot Afford</t>
        </is>
      </c>
      <c r="B157" t="n">
        <v>20</v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  <c r="IN157" s="17">
        <f>IN79/IN$6</f>
        <v/>
      </c>
      <c r="IO157" s="17">
        <f>IO79/IO$6</f>
        <v/>
      </c>
      <c r="IP157" s="17">
        <f>IP79/IP$6</f>
        <v/>
      </c>
      <c r="IQ157" s="18">
        <f>IQ79/IQ$6</f>
        <v/>
      </c>
      <c r="IR157" s="19">
        <f>IR79/IR$6</f>
        <v/>
      </c>
      <c r="IS157" s="17">
        <f>IS79/IS$6</f>
        <v/>
      </c>
      <c r="IT157" s="17">
        <f>IT79/IT$6</f>
        <v/>
      </c>
      <c r="IU157" s="17">
        <f>IU79/IU$6</f>
        <v/>
      </c>
      <c r="IV157" s="18">
        <f>IV79/IV$6</f>
        <v/>
      </c>
      <c r="IW157" s="19">
        <f>IW79/IW$6</f>
        <v/>
      </c>
      <c r="IX157" s="17">
        <f>IX79/IX$6</f>
        <v/>
      </c>
      <c r="IY157" s="17">
        <f>IY79/IY$6</f>
        <v/>
      </c>
      <c r="IZ157" s="17">
        <f>IZ79/IZ$6</f>
        <v/>
      </c>
      <c r="JA157" s="18">
        <f>JA79/JA$6</f>
        <v/>
      </c>
      <c r="JB157" s="19">
        <f>JB79/JB$6</f>
        <v/>
      </c>
      <c r="JC157" s="17">
        <f>JC79/JC$6</f>
        <v/>
      </c>
      <c r="JD157" s="17">
        <f>JD79/JD$6</f>
        <v/>
      </c>
      <c r="JE157" s="17">
        <f>JE79/JE$6</f>
        <v/>
      </c>
      <c r="JF157" s="18">
        <f>JF79/JF$6</f>
        <v/>
      </c>
      <c r="JG157" s="19">
        <f>JG79/JG$6</f>
        <v/>
      </c>
      <c r="JH157" s="17">
        <f>JH79/JH$6</f>
        <v/>
      </c>
      <c r="JI157" s="17">
        <f>JI79/JI$6</f>
        <v/>
      </c>
      <c r="JJ157" s="17">
        <f>JJ79/JJ$6</f>
        <v/>
      </c>
      <c r="JK157" s="18">
        <f>JK79/JK$6</f>
        <v/>
      </c>
      <c r="JL157" s="19">
        <f>JL79/JL$6</f>
        <v/>
      </c>
      <c r="JM157" s="17" t="n"/>
      <c r="JN157" s="17" t="n"/>
      <c r="JO157" s="17" t="n"/>
      <c r="JP157" s="18" t="n"/>
      <c r="JQ157" s="19" t="n"/>
      <c r="JR157" s="17" t="n"/>
      <c r="JS157" s="17" t="n"/>
      <c r="JT157" s="17" t="n"/>
      <c r="JU157" s="18" t="n"/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  <c r="IN158" s="17">
        <f>IN80/IN$6</f>
        <v/>
      </c>
      <c r="IO158" s="17">
        <f>IO80/IO$6</f>
        <v/>
      </c>
      <c r="IP158" s="17">
        <f>IP80/IP$6</f>
        <v/>
      </c>
      <c r="IQ158" s="18">
        <f>IQ80/IQ$6</f>
        <v/>
      </c>
      <c r="IR158" s="19">
        <f>IR80/IR$6</f>
        <v/>
      </c>
      <c r="IS158" s="17">
        <f>IS80/IS$6</f>
        <v/>
      </c>
      <c r="IT158" s="17">
        <f>IT80/IT$6</f>
        <v/>
      </c>
      <c r="IU158" s="17">
        <f>IU80/IU$6</f>
        <v/>
      </c>
      <c r="IV158" s="18">
        <f>IV80/IV$6</f>
        <v/>
      </c>
      <c r="IW158" s="19">
        <f>IW80/IW$6</f>
        <v/>
      </c>
      <c r="IX158" s="17">
        <f>IX80/IX$6</f>
        <v/>
      </c>
      <c r="IY158" s="17">
        <f>IY80/IY$6</f>
        <v/>
      </c>
      <c r="IZ158" s="17">
        <f>IZ80/IZ$6</f>
        <v/>
      </c>
      <c r="JA158" s="18">
        <f>JA80/JA$6</f>
        <v/>
      </c>
      <c r="JB158" s="19">
        <f>JB80/JB$6</f>
        <v/>
      </c>
      <c r="JC158" s="17">
        <f>JC80/JC$6</f>
        <v/>
      </c>
      <c r="JD158" s="17">
        <f>JD80/JD$6</f>
        <v/>
      </c>
      <c r="JE158" s="17">
        <f>JE80/JE$6</f>
        <v/>
      </c>
      <c r="JF158" s="18">
        <f>JF80/JF$6</f>
        <v/>
      </c>
      <c r="JG158" s="19">
        <f>JG80/JG$6</f>
        <v/>
      </c>
      <c r="JH158" s="17">
        <f>JH80/JH$6</f>
        <v/>
      </c>
      <c r="JI158" s="17">
        <f>JI80/JI$6</f>
        <v/>
      </c>
      <c r="JJ158" s="17">
        <f>JJ80/JJ$6</f>
        <v/>
      </c>
      <c r="JK158" s="18">
        <f>JK80/JK$6</f>
        <v/>
      </c>
      <c r="JL158" s="19">
        <f>JL80/JL$6</f>
        <v/>
      </c>
      <c r="JM158" s="17" t="n"/>
      <c r="JN158" s="17" t="n"/>
      <c r="JO158" s="17" t="n"/>
      <c r="JP158" s="18" t="n"/>
      <c r="JQ158" s="19" t="n"/>
      <c r="JR158" s="17" t="n"/>
      <c r="JS158" s="17" t="n"/>
      <c r="JT158" s="17" t="n"/>
      <c r="JU158" s="18" t="n"/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  <c r="IN159" s="17">
        <f>IN81/IN$6</f>
        <v/>
      </c>
      <c r="IO159" s="17">
        <f>IO81/IO$6</f>
        <v/>
      </c>
      <c r="IP159" s="17">
        <f>IP81/IP$6</f>
        <v/>
      </c>
      <c r="IQ159" s="18">
        <f>IQ81/IQ$6</f>
        <v/>
      </c>
      <c r="IR159" s="19">
        <f>IR81/IR$6</f>
        <v/>
      </c>
      <c r="IS159" s="17">
        <f>IS81/IS$6</f>
        <v/>
      </c>
      <c r="IT159" s="17">
        <f>IT81/IT$6</f>
        <v/>
      </c>
      <c r="IU159" s="17">
        <f>IU81/IU$6</f>
        <v/>
      </c>
      <c r="IV159" s="18">
        <f>IV81/IV$6</f>
        <v/>
      </c>
      <c r="IW159" s="19">
        <f>IW81/IW$6</f>
        <v/>
      </c>
      <c r="IX159" s="17">
        <f>IX81/IX$6</f>
        <v/>
      </c>
      <c r="IY159" s="17">
        <f>IY81/IY$6</f>
        <v/>
      </c>
      <c r="IZ159" s="17">
        <f>IZ81/IZ$6</f>
        <v/>
      </c>
      <c r="JA159" s="18">
        <f>JA81/JA$6</f>
        <v/>
      </c>
      <c r="JB159" s="19">
        <f>JB81/JB$6</f>
        <v/>
      </c>
      <c r="JC159" s="17">
        <f>JC81/JC$6</f>
        <v/>
      </c>
      <c r="JD159" s="17">
        <f>JD81/JD$6</f>
        <v/>
      </c>
      <c r="JE159" s="17">
        <f>JE81/JE$6</f>
        <v/>
      </c>
      <c r="JF159" s="18">
        <f>JF81/JF$6</f>
        <v/>
      </c>
      <c r="JG159" s="19">
        <f>JG81/JG$6</f>
        <v/>
      </c>
      <c r="JH159" s="17">
        <f>JH81/JH$6</f>
        <v/>
      </c>
      <c r="JI159" s="17">
        <f>JI81/JI$6</f>
        <v/>
      </c>
      <c r="JJ159" s="17">
        <f>JJ81/JJ$6</f>
        <v/>
      </c>
      <c r="JK159" s="18">
        <f>JK81/JK$6</f>
        <v/>
      </c>
      <c r="JL159" s="19">
        <f>JL81/JL$6</f>
        <v/>
      </c>
      <c r="JM159" s="17" t="n"/>
      <c r="JN159" s="17" t="n"/>
      <c r="JO159" s="17" t="n"/>
      <c r="JP159" s="18" t="n"/>
      <c r="JQ159" s="19" t="n"/>
      <c r="JR159" s="17" t="n"/>
      <c r="JS159" s="17" t="n"/>
      <c r="JT159" s="17" t="n"/>
      <c r="JU159" s="18" t="n"/>
    </row>
    <row r="160">
      <c r="A160" s="16" t="inlineStr">
        <is>
          <t>Does Not Need It Now</t>
        </is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  <c r="IN160" s="17">
        <f>IN82/IN$6</f>
        <v/>
      </c>
      <c r="IO160" s="17">
        <f>IO82/IO$6</f>
        <v/>
      </c>
      <c r="IP160" s="17">
        <f>IP82/IP$6</f>
        <v/>
      </c>
      <c r="IQ160" s="18">
        <f>IQ82/IQ$6</f>
        <v/>
      </c>
      <c r="IR160" s="19">
        <f>IR82/IR$6</f>
        <v/>
      </c>
      <c r="IS160" s="17">
        <f>IS82/IS$6</f>
        <v/>
      </c>
      <c r="IT160" s="17">
        <f>IT82/IT$6</f>
        <v/>
      </c>
      <c r="IU160" s="17">
        <f>IU82/IU$6</f>
        <v/>
      </c>
      <c r="IV160" s="18">
        <f>IV82/IV$6</f>
        <v/>
      </c>
      <c r="IW160" s="19">
        <f>IW82/IW$6</f>
        <v/>
      </c>
      <c r="IX160" s="17">
        <f>IX82/IX$6</f>
        <v/>
      </c>
      <c r="IY160" s="17">
        <f>IY82/IY$6</f>
        <v/>
      </c>
      <c r="IZ160" s="17">
        <f>IZ82/IZ$6</f>
        <v/>
      </c>
      <c r="JA160" s="18">
        <f>JA82/JA$6</f>
        <v/>
      </c>
      <c r="JB160" s="19">
        <f>JB82/JB$6</f>
        <v/>
      </c>
      <c r="JC160" s="17">
        <f>JC82/JC$6</f>
        <v/>
      </c>
      <c r="JD160" s="17">
        <f>JD82/JD$6</f>
        <v/>
      </c>
      <c r="JE160" s="17">
        <f>JE82/JE$6</f>
        <v/>
      </c>
      <c r="JF160" s="18">
        <f>JF82/JF$6</f>
        <v/>
      </c>
      <c r="JG160" s="19">
        <f>JG82/JG$6</f>
        <v/>
      </c>
      <c r="JH160" s="17">
        <f>JH82/JH$6</f>
        <v/>
      </c>
      <c r="JI160" s="17">
        <f>JI82/JI$6</f>
        <v/>
      </c>
      <c r="JJ160" s="17">
        <f>JJ82/JJ$6</f>
        <v/>
      </c>
      <c r="JK160" s="18">
        <f>JK82/JK$6</f>
        <v/>
      </c>
      <c r="JL160" s="19">
        <f>JL82/JL$6</f>
        <v/>
      </c>
      <c r="JM160" s="17" t="n"/>
      <c r="JN160" s="17" t="n"/>
      <c r="JO160" s="17" t="n"/>
      <c r="JP160" s="18" t="n"/>
      <c r="JQ160" s="19" t="n"/>
      <c r="JR160" s="17" t="n"/>
      <c r="JS160" s="17" t="n"/>
      <c r="JT160" s="17" t="n"/>
      <c r="JU160" s="18" t="n"/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  <c r="IN161" s="17" t="n"/>
      <c r="IO161" s="17" t="n"/>
      <c r="IP161" s="17" t="n"/>
      <c r="IQ161" s="18" t="n"/>
      <c r="IR161" s="19" t="n"/>
      <c r="IS161" s="17" t="n"/>
      <c r="IT161" s="17" t="n"/>
      <c r="IU161" s="17" t="n"/>
      <c r="IV161" s="18" t="n"/>
      <c r="IW161" s="19" t="n"/>
      <c r="IX161" s="17" t="n"/>
      <c r="IY161" s="17" t="n"/>
      <c r="IZ161" s="17" t="n"/>
      <c r="JA161" s="18" t="n"/>
      <c r="JB161" s="19" t="n"/>
      <c r="JC161" s="17" t="n"/>
      <c r="JD161" s="17" t="n"/>
      <c r="JE161" s="17" t="n"/>
      <c r="JF161" s="18" t="n"/>
      <c r="JG161" s="19" t="n"/>
      <c r="JH161" s="17" t="n"/>
      <c r="JI161" s="17" t="n"/>
      <c r="JJ161" s="17" t="n"/>
      <c r="JK161" s="18" t="n"/>
      <c r="JL161" s="19" t="n"/>
      <c r="JM161" s="17" t="n"/>
      <c r="JN161" s="17" t="n"/>
      <c r="JO161" s="17" t="n"/>
      <c r="JP161" s="18" t="n"/>
      <c r="JQ161" s="19" t="n"/>
      <c r="JR161" s="17" t="n"/>
      <c r="JS161" s="17" t="n"/>
      <c r="JT161" s="17" t="n"/>
      <c r="JU161" s="18" t="n"/>
    </row>
    <row r="162">
      <c r="A162" s="28" t="inlineStr">
        <is>
          <t>True Contacts</t>
        </is>
      </c>
      <c r="B162" t="n">
        <v>114</v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  <c r="IN162" s="17" t="n"/>
      <c r="IO162" s="17" t="n"/>
      <c r="IP162" s="17" t="n"/>
      <c r="IQ162" s="18" t="n"/>
      <c r="IR162" s="19" t="n"/>
      <c r="IS162" s="17" t="n"/>
      <c r="IT162" s="17" t="n"/>
      <c r="IU162" s="17" t="n"/>
      <c r="IV162" s="18" t="n"/>
      <c r="IW162" s="19" t="n"/>
      <c r="IX162" s="17" t="n"/>
      <c r="IY162" s="17" t="n"/>
      <c r="IZ162" s="17" t="n"/>
      <c r="JA162" s="18" t="n"/>
      <c r="JB162" s="19" t="n"/>
      <c r="JC162" s="17" t="n"/>
      <c r="JD162" s="17" t="n"/>
      <c r="JE162" s="17" t="n"/>
      <c r="JF162" s="18" t="n"/>
      <c r="JG162" s="19" t="n"/>
      <c r="JH162" s="17" t="n"/>
      <c r="JI162" s="17" t="n"/>
      <c r="JJ162" s="17" t="n"/>
      <c r="JK162" s="18" t="n"/>
      <c r="JL162" s="19" t="n"/>
      <c r="JM162" s="17" t="n"/>
      <c r="JN162" s="17" t="n"/>
      <c r="JO162" s="17" t="n"/>
      <c r="JP162" s="18" t="n"/>
      <c r="JQ162" s="19" t="n"/>
      <c r="JR162" s="17" t="n"/>
      <c r="JS162" s="17" t="n"/>
      <c r="JT162" s="17" t="n"/>
      <c r="JU162" s="18" t="n"/>
    </row>
    <row r="163">
      <c r="A163" s="16" t="inlineStr">
        <is>
          <t>Not Interested</t>
        </is>
      </c>
      <c r="B163" t="n">
        <v>29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  <c r="IN163" s="17">
        <f>IN85/IN$6</f>
        <v/>
      </c>
      <c r="IO163" s="17">
        <f>IO85/IO$6</f>
        <v/>
      </c>
      <c r="IP163" s="17">
        <f>IP85/IP$6</f>
        <v/>
      </c>
      <c r="IQ163" s="18">
        <f>IQ85/IQ$6</f>
        <v/>
      </c>
      <c r="IR163" s="19">
        <f>IR85/IR$6</f>
        <v/>
      </c>
      <c r="IS163" s="17">
        <f>IS85/IS$6</f>
        <v/>
      </c>
      <c r="IT163" s="17">
        <f>IT85/IT$6</f>
        <v/>
      </c>
      <c r="IU163" s="17">
        <f>IU85/IU$6</f>
        <v/>
      </c>
      <c r="IV163" s="18">
        <f>IV85/IV$6</f>
        <v/>
      </c>
      <c r="IW163" s="19">
        <f>IW85/IW$6</f>
        <v/>
      </c>
      <c r="IX163" s="17">
        <f>IX85/IX$6</f>
        <v/>
      </c>
      <c r="IY163" s="17">
        <f>IY85/IY$6</f>
        <v/>
      </c>
      <c r="IZ163" s="17">
        <f>IZ85/IZ$6</f>
        <v/>
      </c>
      <c r="JA163" s="18">
        <f>JA85/JA$6</f>
        <v/>
      </c>
      <c r="JB163" s="19">
        <f>JB85/JB$6</f>
        <v/>
      </c>
      <c r="JC163" s="17">
        <f>JC85/JC$6</f>
        <v/>
      </c>
      <c r="JD163" s="17">
        <f>JD85/JD$6</f>
        <v/>
      </c>
      <c r="JE163" s="17">
        <f>JE85/JE$6</f>
        <v/>
      </c>
      <c r="JF163" s="18">
        <f>JF85/JF$6</f>
        <v/>
      </c>
      <c r="JG163" s="19">
        <f>JG85/JG$6</f>
        <v/>
      </c>
      <c r="JH163" s="17">
        <f>JH85/JH$6</f>
        <v/>
      </c>
      <c r="JI163" s="17">
        <f>JI85/JI$6</f>
        <v/>
      </c>
      <c r="JJ163" s="17">
        <f>JJ85/JJ$6</f>
        <v/>
      </c>
      <c r="JK163" s="18">
        <f>JK85/JK$6</f>
        <v/>
      </c>
      <c r="JL163" s="19">
        <f>JL85/JL$6</f>
        <v/>
      </c>
      <c r="JM163" s="17" t="n"/>
      <c r="JN163" s="17" t="n"/>
      <c r="JO163" s="17" t="n"/>
      <c r="JP163" s="18" t="n"/>
      <c r="JQ163" s="19" t="n"/>
      <c r="JR163" s="17" t="n"/>
      <c r="JS163" s="17" t="n"/>
      <c r="JT163" s="17" t="n"/>
      <c r="JU163" s="18" t="n"/>
    </row>
    <row r="164">
      <c r="A164" s="16" t="inlineStr">
        <is>
          <t>Client Hung Up</t>
        </is>
      </c>
      <c r="B164" t="n">
        <v>24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  <c r="IN164" s="17">
        <f>IN86/IN$6</f>
        <v/>
      </c>
      <c r="IO164" s="17">
        <f>IO86/IO$6</f>
        <v/>
      </c>
      <c r="IP164" s="17">
        <f>IP86/IP$6</f>
        <v/>
      </c>
      <c r="IQ164" s="18">
        <f>IQ86/IQ$6</f>
        <v/>
      </c>
      <c r="IR164" s="19">
        <f>IR86/IR$6</f>
        <v/>
      </c>
      <c r="IS164" s="17">
        <f>IS86/IS$6</f>
        <v/>
      </c>
      <c r="IT164" s="17">
        <f>IT86/IT$6</f>
        <v/>
      </c>
      <c r="IU164" s="17">
        <f>IU86/IU$6</f>
        <v/>
      </c>
      <c r="IV164" s="18">
        <f>IV86/IV$6</f>
        <v/>
      </c>
      <c r="IW164" s="19">
        <f>IW86/IW$6</f>
        <v/>
      </c>
      <c r="IX164" s="17">
        <f>IX86/IX$6</f>
        <v/>
      </c>
      <c r="IY164" s="17">
        <f>IY86/IY$6</f>
        <v/>
      </c>
      <c r="IZ164" s="17">
        <f>IZ86/IZ$6</f>
        <v/>
      </c>
      <c r="JA164" s="18">
        <f>JA86/JA$6</f>
        <v/>
      </c>
      <c r="JB164" s="19">
        <f>JB86/JB$6</f>
        <v/>
      </c>
      <c r="JC164" s="17">
        <f>JC86/JC$6</f>
        <v/>
      </c>
      <c r="JD164" s="17">
        <f>JD86/JD$6</f>
        <v/>
      </c>
      <c r="JE164" s="17">
        <f>JE86/JE$6</f>
        <v/>
      </c>
      <c r="JF164" s="18">
        <f>JF86/JF$6</f>
        <v/>
      </c>
      <c r="JG164" s="19">
        <f>JG86/JG$6</f>
        <v/>
      </c>
      <c r="JH164" s="17">
        <f>JH86/JH$6</f>
        <v/>
      </c>
      <c r="JI164" s="17">
        <f>JI86/JI$6</f>
        <v/>
      </c>
      <c r="JJ164" s="17">
        <f>JJ86/JJ$6</f>
        <v/>
      </c>
      <c r="JK164" s="18">
        <f>JK86/JK$6</f>
        <v/>
      </c>
      <c r="JL164" s="19">
        <f>JL86/JL$6</f>
        <v/>
      </c>
      <c r="JM164" s="17" t="n"/>
      <c r="JN164" s="17" t="n"/>
      <c r="JO164" s="17" t="n"/>
      <c r="JP164" s="18" t="n"/>
      <c r="JQ164" s="19" t="n"/>
      <c r="JR164" s="17" t="n"/>
      <c r="JS164" s="17" t="n"/>
      <c r="JT164" s="17" t="n"/>
      <c r="JU164" s="18" t="n"/>
    </row>
    <row r="165">
      <c r="A165" s="16" t="inlineStr">
        <is>
          <t>Affordability</t>
        </is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  <c r="IN165" s="17">
        <f>IN87/IN$6</f>
        <v/>
      </c>
      <c r="IO165" s="17">
        <f>IO87/IO$6</f>
        <v/>
      </c>
      <c r="IP165" s="17">
        <f>IP87/IP$6</f>
        <v/>
      </c>
      <c r="IQ165" s="18">
        <f>IQ87/IQ$6</f>
        <v/>
      </c>
      <c r="IR165" s="19">
        <f>IR87/IR$6</f>
        <v/>
      </c>
      <c r="IS165" s="17">
        <f>IS87/IS$6</f>
        <v/>
      </c>
      <c r="IT165" s="17">
        <f>IT87/IT$6</f>
        <v/>
      </c>
      <c r="IU165" s="17">
        <f>IU87/IU$6</f>
        <v/>
      </c>
      <c r="IV165" s="18">
        <f>IV87/IV$6</f>
        <v/>
      </c>
      <c r="IW165" s="19">
        <f>IW87/IW$6</f>
        <v/>
      </c>
      <c r="IX165" s="17">
        <f>IX87/IX$6</f>
        <v/>
      </c>
      <c r="IY165" s="17">
        <f>IY87/IY$6</f>
        <v/>
      </c>
      <c r="IZ165" s="17">
        <f>IZ87/IZ$6</f>
        <v/>
      </c>
      <c r="JA165" s="18">
        <f>JA87/JA$6</f>
        <v/>
      </c>
      <c r="JB165" s="19">
        <f>JB87/JB$6</f>
        <v/>
      </c>
      <c r="JC165" s="17">
        <f>JC87/JC$6</f>
        <v/>
      </c>
      <c r="JD165" s="17">
        <f>JD87/JD$6</f>
        <v/>
      </c>
      <c r="JE165" s="17">
        <f>JE87/JE$6</f>
        <v/>
      </c>
      <c r="JF165" s="18">
        <f>JF87/JF$6</f>
        <v/>
      </c>
      <c r="JG165" s="19">
        <f>JG87/JG$6</f>
        <v/>
      </c>
      <c r="JH165" s="17">
        <f>JH87/JH$6</f>
        <v/>
      </c>
      <c r="JI165" s="17">
        <f>JI87/JI$6</f>
        <v/>
      </c>
      <c r="JJ165" s="17">
        <f>JJ87/JJ$6</f>
        <v/>
      </c>
      <c r="JK165" s="18">
        <f>JK87/JK$6</f>
        <v/>
      </c>
      <c r="JL165" s="19">
        <f>JL87/JL$6</f>
        <v/>
      </c>
      <c r="JM165" s="17" t="n"/>
      <c r="JN165" s="17" t="n"/>
      <c r="JO165" s="17" t="n"/>
      <c r="JP165" s="18" t="n"/>
      <c r="JQ165" s="19" t="n"/>
      <c r="JR165" s="17" t="n"/>
      <c r="JS165" s="17" t="n"/>
      <c r="JT165" s="17" t="n"/>
      <c r="JU165" s="18" t="n"/>
    </row>
    <row r="166">
      <c r="A166" s="16" t="inlineStr">
        <is>
          <t>Callback</t>
        </is>
      </c>
      <c r="B166" t="n">
        <v>39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  <c r="IN166" s="17">
        <f>IN88/IN$6</f>
        <v/>
      </c>
      <c r="IO166" s="17">
        <f>IO88/IO$6</f>
        <v/>
      </c>
      <c r="IP166" s="17">
        <f>IP88/IP$6</f>
        <v/>
      </c>
      <c r="IQ166" s="18">
        <f>IQ88/IQ$6</f>
        <v/>
      </c>
      <c r="IR166" s="19">
        <f>IR88/IR$6</f>
        <v/>
      </c>
      <c r="IS166" s="17">
        <f>IS88/IS$6</f>
        <v/>
      </c>
      <c r="IT166" s="17">
        <f>IT88/IT$6</f>
        <v/>
      </c>
      <c r="IU166" s="17">
        <f>IU88/IU$6</f>
        <v/>
      </c>
      <c r="IV166" s="18">
        <f>IV88/IV$6</f>
        <v/>
      </c>
      <c r="IW166" s="19">
        <f>IW88/IW$6</f>
        <v/>
      </c>
      <c r="IX166" s="17">
        <f>IX88/IX$6</f>
        <v/>
      </c>
      <c r="IY166" s="17">
        <f>IY88/IY$6</f>
        <v/>
      </c>
      <c r="IZ166" s="17">
        <f>IZ88/IZ$6</f>
        <v/>
      </c>
      <c r="JA166" s="18">
        <f>JA88/JA$6</f>
        <v/>
      </c>
      <c r="JB166" s="19">
        <f>JB88/JB$6</f>
        <v/>
      </c>
      <c r="JC166" s="17">
        <f>JC88/JC$6</f>
        <v/>
      </c>
      <c r="JD166" s="17">
        <f>JD88/JD$6</f>
        <v/>
      </c>
      <c r="JE166" s="17">
        <f>JE88/JE$6</f>
        <v/>
      </c>
      <c r="JF166" s="18">
        <f>JF88/JF$6</f>
        <v/>
      </c>
      <c r="JG166" s="19">
        <f>JG88/JG$6</f>
        <v/>
      </c>
      <c r="JH166" s="17">
        <f>JH88/JH$6</f>
        <v/>
      </c>
      <c r="JI166" s="17">
        <f>JI88/JI$6</f>
        <v/>
      </c>
      <c r="JJ166" s="17">
        <f>JJ88/JJ$6</f>
        <v/>
      </c>
      <c r="JK166" s="18">
        <f>JK88/JK$6</f>
        <v/>
      </c>
      <c r="JL166" s="19">
        <f>JL88/JL$6</f>
        <v/>
      </c>
      <c r="JM166" s="17" t="n"/>
      <c r="JN166" s="17" t="n"/>
      <c r="JO166" s="17" t="n"/>
      <c r="JP166" s="18" t="n"/>
      <c r="JQ166" s="19" t="n"/>
      <c r="JR166" s="17" t="n"/>
      <c r="JS166" s="17" t="n"/>
      <c r="JT166" s="17" t="n"/>
      <c r="JU166" s="18" t="n"/>
    </row>
    <row r="167">
      <c r="A167" s="16" t="inlineStr">
        <is>
          <t>Not Interested Transaction Fees</t>
        </is>
      </c>
      <c r="B167" t="n">
        <v>29</v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  <c r="IN167" s="17">
        <f>IN89/IN$6</f>
        <v/>
      </c>
      <c r="IO167" s="17">
        <f>IO89/IO$6</f>
        <v/>
      </c>
      <c r="IP167" s="17">
        <f>IP89/IP$6</f>
        <v/>
      </c>
      <c r="IQ167" s="18">
        <f>IQ89/IQ$6</f>
        <v/>
      </c>
      <c r="IR167" s="19">
        <f>IR89/IR$6</f>
        <v/>
      </c>
      <c r="IS167" s="17">
        <f>IS89/IS$6</f>
        <v/>
      </c>
      <c r="IT167" s="17">
        <f>IT89/IT$6</f>
        <v/>
      </c>
      <c r="IU167" s="17">
        <f>IU89/IU$6</f>
        <v/>
      </c>
      <c r="IV167" s="18">
        <f>IV89/IV$6</f>
        <v/>
      </c>
      <c r="IW167" s="19">
        <f>IW89/IW$6</f>
        <v/>
      </c>
      <c r="IX167" s="17">
        <f>IX89/IX$6</f>
        <v/>
      </c>
      <c r="IY167" s="17">
        <f>IY89/IY$6</f>
        <v/>
      </c>
      <c r="IZ167" s="17">
        <f>IZ89/IZ$6</f>
        <v/>
      </c>
      <c r="JA167" s="18">
        <f>JA89/JA$6</f>
        <v/>
      </c>
      <c r="JB167" s="19">
        <f>JB89/JB$6</f>
        <v/>
      </c>
      <c r="JC167" s="17">
        <f>JC89/JC$6</f>
        <v/>
      </c>
      <c r="JD167" s="17">
        <f>JD89/JD$6</f>
        <v/>
      </c>
      <c r="JE167" s="17">
        <f>JE89/JE$6</f>
        <v/>
      </c>
      <c r="JF167" s="18">
        <f>JF89/JF$6</f>
        <v/>
      </c>
      <c r="JG167" s="19">
        <f>JG89/JG$6</f>
        <v/>
      </c>
      <c r="JH167" s="17">
        <f>JH89/JH$6</f>
        <v/>
      </c>
      <c r="JI167" s="17">
        <f>JI89/JI$6</f>
        <v/>
      </c>
      <c r="JJ167" s="17">
        <f>JJ89/JJ$6</f>
        <v/>
      </c>
      <c r="JK167" s="18">
        <f>JK89/JK$6</f>
        <v/>
      </c>
      <c r="JL167" s="19">
        <f>JL89/JL$6</f>
        <v/>
      </c>
      <c r="JM167" s="17" t="n"/>
      <c r="JN167" s="17" t="n"/>
      <c r="JO167" s="17" t="n"/>
      <c r="JP167" s="18" t="n"/>
      <c r="JQ167" s="19" t="n"/>
      <c r="JR167" s="17" t="n"/>
      <c r="JS167" s="17" t="n"/>
      <c r="JT167" s="17" t="n"/>
      <c r="JU167" s="18" t="n"/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  <c r="IN168" s="17">
        <f>IN90/IN$6</f>
        <v/>
      </c>
      <c r="IO168" s="17">
        <f>IO90/IO$6</f>
        <v/>
      </c>
      <c r="IP168" s="17">
        <f>IP90/IP$6</f>
        <v/>
      </c>
      <c r="IQ168" s="18">
        <f>IQ90/IQ$6</f>
        <v/>
      </c>
      <c r="IR168" s="19">
        <f>IR90/IR$6</f>
        <v/>
      </c>
      <c r="IS168" s="17">
        <f>IS90/IS$6</f>
        <v/>
      </c>
      <c r="IT168" s="17">
        <f>IT90/IT$6</f>
        <v/>
      </c>
      <c r="IU168" s="17">
        <f>IU90/IU$6</f>
        <v/>
      </c>
      <c r="IV168" s="18">
        <f>IV90/IV$6</f>
        <v/>
      </c>
      <c r="IW168" s="19">
        <f>IW90/IW$6</f>
        <v/>
      </c>
      <c r="IX168" s="17">
        <f>IX90/IX$6</f>
        <v/>
      </c>
      <c r="IY168" s="17">
        <f>IY90/IY$6</f>
        <v/>
      </c>
      <c r="IZ168" s="17">
        <f>IZ90/IZ$6</f>
        <v/>
      </c>
      <c r="JA168" s="18">
        <f>JA90/JA$6</f>
        <v/>
      </c>
      <c r="JB168" s="19">
        <f>JB90/JB$6</f>
        <v/>
      </c>
      <c r="JC168" s="17">
        <f>JC90/JC$6</f>
        <v/>
      </c>
      <c r="JD168" s="17">
        <f>JD90/JD$6</f>
        <v/>
      </c>
      <c r="JE168" s="17">
        <f>JE90/JE$6</f>
        <v/>
      </c>
      <c r="JF168" s="18">
        <f>JF90/JF$6</f>
        <v/>
      </c>
      <c r="JG168" s="19">
        <f>JG90/JG$6</f>
        <v/>
      </c>
      <c r="JH168" s="17">
        <f>JH90/JH$6</f>
        <v/>
      </c>
      <c r="JI168" s="17">
        <f>JI90/JI$6</f>
        <v/>
      </c>
      <c r="JJ168" s="17">
        <f>JJ90/JJ$6</f>
        <v/>
      </c>
      <c r="JK168" s="18">
        <f>JK90/JK$6</f>
        <v/>
      </c>
      <c r="JL168" s="19">
        <f>JL90/JL$6</f>
        <v/>
      </c>
      <c r="JM168" s="17" t="n"/>
      <c r="JN168" s="17" t="n"/>
      <c r="JO168" s="17" t="n"/>
      <c r="JP168" s="18" t="n"/>
      <c r="JQ168" s="19" t="n"/>
      <c r="JR168" s="17" t="n"/>
      <c r="JS168" s="17" t="n"/>
      <c r="JT168" s="17" t="n"/>
      <c r="JU168" s="18" t="n"/>
    </row>
    <row r="169">
      <c r="A169" s="16" t="inlineStr">
        <is>
          <t>Not Interested Device Cost</t>
        </is>
      </c>
      <c r="B169" t="n">
        <v>29</v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  <c r="IN169" s="17">
        <f>IN91/IN$6</f>
        <v/>
      </c>
      <c r="IO169" s="17">
        <f>IO91/IO$6</f>
        <v/>
      </c>
      <c r="IP169" s="17">
        <f>IP91/IP$6</f>
        <v/>
      </c>
      <c r="IQ169" s="18">
        <f>IQ91/IQ$6</f>
        <v/>
      </c>
      <c r="IR169" s="19">
        <f>IR91/IR$6</f>
        <v/>
      </c>
      <c r="IS169" s="17">
        <f>IS91/IS$6</f>
        <v/>
      </c>
      <c r="IT169" s="17">
        <f>IT91/IT$6</f>
        <v/>
      </c>
      <c r="IU169" s="17">
        <f>IU91/IU$6</f>
        <v/>
      </c>
      <c r="IV169" s="18">
        <f>IV91/IV$6</f>
        <v/>
      </c>
      <c r="IW169" s="19">
        <f>IW91/IW$6</f>
        <v/>
      </c>
      <c r="IX169" s="17">
        <f>IX91/IX$6</f>
        <v/>
      </c>
      <c r="IY169" s="17">
        <f>IY91/IY$6</f>
        <v/>
      </c>
      <c r="IZ169" s="17">
        <f>IZ91/IZ$6</f>
        <v/>
      </c>
      <c r="JA169" s="18">
        <f>JA91/JA$6</f>
        <v/>
      </c>
      <c r="JB169" s="19">
        <f>JB91/JB$6</f>
        <v/>
      </c>
      <c r="JC169" s="17">
        <f>JC91/JC$6</f>
        <v/>
      </c>
      <c r="JD169" s="17">
        <f>JD91/JD$6</f>
        <v/>
      </c>
      <c r="JE169" s="17">
        <f>JE91/JE$6</f>
        <v/>
      </c>
      <c r="JF169" s="18">
        <f>JF91/JF$6</f>
        <v/>
      </c>
      <c r="JG169" s="19">
        <f>JG91/JG$6</f>
        <v/>
      </c>
      <c r="JH169" s="17">
        <f>JH91/JH$6</f>
        <v/>
      </c>
      <c r="JI169" s="17">
        <f>JI91/JI$6</f>
        <v/>
      </c>
      <c r="JJ169" s="17">
        <f>JJ91/JJ$6</f>
        <v/>
      </c>
      <c r="JK169" s="18">
        <f>JK91/JK$6</f>
        <v/>
      </c>
      <c r="JL169" s="19">
        <f>JL91/JL$6</f>
        <v/>
      </c>
      <c r="JM169" s="17" t="n"/>
      <c r="JN169" s="17" t="n"/>
      <c r="JO169" s="17" t="n"/>
      <c r="JP169" s="18" t="n"/>
      <c r="JQ169" s="19" t="n"/>
      <c r="JR169" s="17" t="n"/>
      <c r="JS169" s="17" t="n"/>
      <c r="JT169" s="17" t="n"/>
      <c r="JU169" s="18" t="n"/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  <c r="IN170" s="17">
        <f>IN92/IN$6</f>
        <v/>
      </c>
      <c r="IO170" s="17">
        <f>IO92/IO$6</f>
        <v/>
      </c>
      <c r="IP170" s="17">
        <f>IP92/IP$6</f>
        <v/>
      </c>
      <c r="IQ170" s="18">
        <f>IQ92/IQ$6</f>
        <v/>
      </c>
      <c r="IR170" s="19">
        <f>IR92/IR$6</f>
        <v/>
      </c>
      <c r="IS170" s="17">
        <f>IS92/IS$6</f>
        <v/>
      </c>
      <c r="IT170" s="17">
        <f>IT92/IT$6</f>
        <v/>
      </c>
      <c r="IU170" s="17">
        <f>IU92/IU$6</f>
        <v/>
      </c>
      <c r="IV170" s="18">
        <f>IV92/IV$6</f>
        <v/>
      </c>
      <c r="IW170" s="19">
        <f>IW92/IW$6</f>
        <v/>
      </c>
      <c r="IX170" s="17">
        <f>IX92/IX$6</f>
        <v/>
      </c>
      <c r="IY170" s="17">
        <f>IY92/IY$6</f>
        <v/>
      </c>
      <c r="IZ170" s="17">
        <f>IZ92/IZ$6</f>
        <v/>
      </c>
      <c r="JA170" s="18">
        <f>JA92/JA$6</f>
        <v/>
      </c>
      <c r="JB170" s="19">
        <f>JB92/JB$6</f>
        <v/>
      </c>
      <c r="JC170" s="17">
        <f>JC92/JC$6</f>
        <v/>
      </c>
      <c r="JD170" s="17">
        <f>JD92/JD$6</f>
        <v/>
      </c>
      <c r="JE170" s="17">
        <f>JE92/JE$6</f>
        <v/>
      </c>
      <c r="JF170" s="18">
        <f>JF92/JF$6</f>
        <v/>
      </c>
      <c r="JG170" s="19">
        <f>JG92/JG$6</f>
        <v/>
      </c>
      <c r="JH170" s="17">
        <f>JH92/JH$6</f>
        <v/>
      </c>
      <c r="JI170" s="17">
        <f>JI92/JI$6</f>
        <v/>
      </c>
      <c r="JJ170" s="17">
        <f>JJ92/JJ$6</f>
        <v/>
      </c>
      <c r="JK170" s="18">
        <f>JK92/JK$6</f>
        <v/>
      </c>
      <c r="JL170" s="19">
        <f>JL92/JL$6</f>
        <v/>
      </c>
      <c r="JM170" s="17" t="n"/>
      <c r="JN170" s="17" t="n"/>
      <c r="JO170" s="17" t="n"/>
      <c r="JP170" s="18" t="n"/>
      <c r="JQ170" s="19" t="n"/>
      <c r="JR170" s="17" t="n"/>
      <c r="JS170" s="17" t="n"/>
      <c r="JT170" s="17" t="n"/>
      <c r="JU170" s="18" t="n"/>
    </row>
    <row r="171">
      <c r="A171" s="16" t="inlineStr">
        <is>
          <t>Not Interested Upfront</t>
        </is>
      </c>
      <c r="B171" t="n">
        <v>29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  <c r="IN171" s="17">
        <f>IN93/IN$6</f>
        <v/>
      </c>
      <c r="IO171" s="17">
        <f>IO93/IO$6</f>
        <v/>
      </c>
      <c r="IP171" s="17">
        <f>IP93/IP$6</f>
        <v/>
      </c>
      <c r="IQ171" s="18">
        <f>IQ93/IQ$6</f>
        <v/>
      </c>
      <c r="IR171" s="19">
        <f>IR93/IR$6</f>
        <v/>
      </c>
      <c r="IS171" s="17">
        <f>IS93/IS$6</f>
        <v/>
      </c>
      <c r="IT171" s="17">
        <f>IT93/IT$6</f>
        <v/>
      </c>
      <c r="IU171" s="17">
        <f>IU93/IU$6</f>
        <v/>
      </c>
      <c r="IV171" s="18">
        <f>IV93/IV$6</f>
        <v/>
      </c>
      <c r="IW171" s="19">
        <f>IW93/IW$6</f>
        <v/>
      </c>
      <c r="IX171" s="17">
        <f>IX93/IX$6</f>
        <v/>
      </c>
      <c r="IY171" s="17">
        <f>IY93/IY$6</f>
        <v/>
      </c>
      <c r="IZ171" s="17">
        <f>IZ93/IZ$6</f>
        <v/>
      </c>
      <c r="JA171" s="18">
        <f>JA93/JA$6</f>
        <v/>
      </c>
      <c r="JB171" s="19">
        <f>JB93/JB$6</f>
        <v/>
      </c>
      <c r="JC171" s="17">
        <f>JC93/JC$6</f>
        <v/>
      </c>
      <c r="JD171" s="17">
        <f>JD93/JD$6</f>
        <v/>
      </c>
      <c r="JE171" s="17">
        <f>JE93/JE$6</f>
        <v/>
      </c>
      <c r="JF171" s="18">
        <f>JF93/JF$6</f>
        <v/>
      </c>
      <c r="JG171" s="19">
        <f>JG93/JG$6</f>
        <v/>
      </c>
      <c r="JH171" s="17">
        <f>JH93/JH$6</f>
        <v/>
      </c>
      <c r="JI171" s="17">
        <f>JI93/JI$6</f>
        <v/>
      </c>
      <c r="JJ171" s="17">
        <f>JJ93/JJ$6</f>
        <v/>
      </c>
      <c r="JK171" s="18">
        <f>JK93/JK$6</f>
        <v/>
      </c>
      <c r="JL171" s="19">
        <f>JL93/JL$6</f>
        <v/>
      </c>
      <c r="JM171" s="17" t="n"/>
      <c r="JN171" s="17" t="n"/>
      <c r="JO171" s="17" t="n"/>
      <c r="JP171" s="18" t="n"/>
      <c r="JQ171" s="19" t="n"/>
      <c r="JR171" s="17" t="n"/>
      <c r="JS171" s="17" t="n"/>
      <c r="JT171" s="17" t="n"/>
      <c r="JU171" s="18" t="n"/>
    </row>
    <row r="172">
      <c r="A172" s="16" t="inlineStr">
        <is>
          <t>Quoted Not Interested</t>
        </is>
      </c>
      <c r="B172" t="n">
        <v>29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  <c r="IN172" s="17">
        <f>IN94/IN$6</f>
        <v/>
      </c>
      <c r="IO172" s="17">
        <f>IO94/IO$6</f>
        <v/>
      </c>
      <c r="IP172" s="17">
        <f>IP94/IP$6</f>
        <v/>
      </c>
      <c r="IQ172" s="18">
        <f>IQ94/IQ$6</f>
        <v/>
      </c>
      <c r="IR172" s="19">
        <f>IR94/IR$6</f>
        <v/>
      </c>
      <c r="IS172" s="17">
        <f>IS94/IS$6</f>
        <v/>
      </c>
      <c r="IT172" s="17">
        <f>IT94/IT$6</f>
        <v/>
      </c>
      <c r="IU172" s="17">
        <f>IU94/IU$6</f>
        <v/>
      </c>
      <c r="IV172" s="18">
        <f>IV94/IV$6</f>
        <v/>
      </c>
      <c r="IW172" s="19">
        <f>IW94/IW$6</f>
        <v/>
      </c>
      <c r="IX172" s="17">
        <f>IX94/IX$6</f>
        <v/>
      </c>
      <c r="IY172" s="17">
        <f>IY94/IY$6</f>
        <v/>
      </c>
      <c r="IZ172" s="17">
        <f>IZ94/IZ$6</f>
        <v/>
      </c>
      <c r="JA172" s="18">
        <f>JA94/JA$6</f>
        <v/>
      </c>
      <c r="JB172" s="19">
        <f>JB94/JB$6</f>
        <v/>
      </c>
      <c r="JC172" s="17">
        <f>JC94/JC$6</f>
        <v/>
      </c>
      <c r="JD172" s="17">
        <f>JD94/JD$6</f>
        <v/>
      </c>
      <c r="JE172" s="17">
        <f>JE94/JE$6</f>
        <v/>
      </c>
      <c r="JF172" s="18">
        <f>JF94/JF$6</f>
        <v/>
      </c>
      <c r="JG172" s="19">
        <f>JG94/JG$6</f>
        <v/>
      </c>
      <c r="JH172" s="17">
        <f>JH94/JH$6</f>
        <v/>
      </c>
      <c r="JI172" s="17">
        <f>JI94/JI$6</f>
        <v/>
      </c>
      <c r="JJ172" s="17">
        <f>JJ94/JJ$6</f>
        <v/>
      </c>
      <c r="JK172" s="18">
        <f>JK94/JK$6</f>
        <v/>
      </c>
      <c r="JL172" s="19">
        <f>JL94/JL$6</f>
        <v/>
      </c>
      <c r="JM172" s="17" t="n"/>
      <c r="JN172" s="17" t="n"/>
      <c r="JO172" s="17" t="n"/>
      <c r="JP172" s="18" t="n"/>
      <c r="JQ172" s="19" t="n"/>
      <c r="JR172" s="17" t="n"/>
      <c r="JS172" s="17" t="n"/>
      <c r="JT172" s="17" t="n"/>
      <c r="JU172" s="18" t="n"/>
    </row>
    <row r="173">
      <c r="A173" s="16" t="inlineStr">
        <is>
          <t>Client Quoted Not Interested</t>
        </is>
      </c>
      <c r="B173" t="n">
        <v>29</v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  <c r="IN173" s="17">
        <f>IN95/IN$6</f>
        <v/>
      </c>
      <c r="IO173" s="17">
        <f>IO95/IO$6</f>
        <v/>
      </c>
      <c r="IP173" s="17">
        <f>IP95/IP$6</f>
        <v/>
      </c>
      <c r="IQ173" s="18">
        <f>IQ95/IQ$6</f>
        <v/>
      </c>
      <c r="IR173" s="19">
        <f>IR95/IR$6</f>
        <v/>
      </c>
      <c r="IS173" s="17">
        <f>IS95/IS$6</f>
        <v/>
      </c>
      <c r="IT173" s="17">
        <f>IT95/IT$6</f>
        <v/>
      </c>
      <c r="IU173" s="17">
        <f>IU95/IU$6</f>
        <v/>
      </c>
      <c r="IV173" s="18">
        <f>IV95/IV$6</f>
        <v/>
      </c>
      <c r="IW173" s="19">
        <f>IW95/IW$6</f>
        <v/>
      </c>
      <c r="IX173" s="17">
        <f>IX95/IX$6</f>
        <v/>
      </c>
      <c r="IY173" s="17">
        <f>IY95/IY$6</f>
        <v/>
      </c>
      <c r="IZ173" s="17">
        <f>IZ95/IZ$6</f>
        <v/>
      </c>
      <c r="JA173" s="18">
        <f>JA95/JA$6</f>
        <v/>
      </c>
      <c r="JB173" s="19">
        <f>JB95/JB$6</f>
        <v/>
      </c>
      <c r="JC173" s="17">
        <f>JC95/JC$6</f>
        <v/>
      </c>
      <c r="JD173" s="17">
        <f>JD95/JD$6</f>
        <v/>
      </c>
      <c r="JE173" s="17">
        <f>JE95/JE$6</f>
        <v/>
      </c>
      <c r="JF173" s="18">
        <f>JF95/JF$6</f>
        <v/>
      </c>
      <c r="JG173" s="19">
        <f>JG95/JG$6</f>
        <v/>
      </c>
      <c r="JH173" s="17">
        <f>JH95/JH$6</f>
        <v/>
      </c>
      <c r="JI173" s="17">
        <f>JI95/JI$6</f>
        <v/>
      </c>
      <c r="JJ173" s="17">
        <f>JJ95/JJ$6</f>
        <v/>
      </c>
      <c r="JK173" s="18">
        <f>JK95/JK$6</f>
        <v/>
      </c>
      <c r="JL173" s="19">
        <f>JL95/JL$6</f>
        <v/>
      </c>
      <c r="JM173" s="17" t="n"/>
      <c r="JN173" s="17" t="n"/>
      <c r="JO173" s="17" t="n"/>
      <c r="JP173" s="18" t="n"/>
      <c r="JQ173" s="19" t="n"/>
      <c r="JR173" s="17" t="n"/>
      <c r="JS173" s="17" t="n"/>
      <c r="JT173" s="17" t="n"/>
      <c r="JU173" s="18" t="n"/>
    </row>
    <row r="174">
      <c r="A174" s="16" t="inlineStr">
        <is>
          <t>Cannot Afford</t>
        </is>
      </c>
      <c r="B174" t="n">
        <v>20</v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  <c r="IN174" s="17">
        <f>IN96/IN$6</f>
        <v/>
      </c>
      <c r="IO174" s="17">
        <f>IO96/IO$6</f>
        <v/>
      </c>
      <c r="IP174" s="17">
        <f>IP96/IP$6</f>
        <v/>
      </c>
      <c r="IQ174" s="18">
        <f>IQ96/IQ$6</f>
        <v/>
      </c>
      <c r="IR174" s="19">
        <f>IR96/IR$6</f>
        <v/>
      </c>
      <c r="IS174" s="17">
        <f>IS96/IS$6</f>
        <v/>
      </c>
      <c r="IT174" s="17">
        <f>IT96/IT$6</f>
        <v/>
      </c>
      <c r="IU174" s="17">
        <f>IU96/IU$6</f>
        <v/>
      </c>
      <c r="IV174" s="18">
        <f>IV96/IV$6</f>
        <v/>
      </c>
      <c r="IW174" s="19">
        <f>IW96/IW$6</f>
        <v/>
      </c>
      <c r="IX174" s="17">
        <f>IX96/IX$6</f>
        <v/>
      </c>
      <c r="IY174" s="17">
        <f>IY96/IY$6</f>
        <v/>
      </c>
      <c r="IZ174" s="17">
        <f>IZ96/IZ$6</f>
        <v/>
      </c>
      <c r="JA174" s="18">
        <f>JA96/JA$6</f>
        <v/>
      </c>
      <c r="JB174" s="19">
        <f>JB96/JB$6</f>
        <v/>
      </c>
      <c r="JC174" s="17">
        <f>JC96/JC$6</f>
        <v/>
      </c>
      <c r="JD174" s="17">
        <f>JD96/JD$6</f>
        <v/>
      </c>
      <c r="JE174" s="17">
        <f>JE96/JE$6</f>
        <v/>
      </c>
      <c r="JF174" s="18">
        <f>JF96/JF$6</f>
        <v/>
      </c>
      <c r="JG174" s="19">
        <f>JG96/JG$6</f>
        <v/>
      </c>
      <c r="JH174" s="17">
        <f>JH96/JH$6</f>
        <v/>
      </c>
      <c r="JI174" s="17">
        <f>JI96/JI$6</f>
        <v/>
      </c>
      <c r="JJ174" s="17">
        <f>JJ96/JJ$6</f>
        <v/>
      </c>
      <c r="JK174" s="18">
        <f>JK96/JK$6</f>
        <v/>
      </c>
      <c r="JL174" s="19">
        <f>JL96/JL$6</f>
        <v/>
      </c>
      <c r="JM174" s="17" t="n"/>
      <c r="JN174" s="17" t="n"/>
      <c r="JO174" s="17" t="n"/>
      <c r="JP174" s="18" t="n"/>
      <c r="JQ174" s="19" t="n"/>
      <c r="JR174" s="17" t="n"/>
      <c r="JS174" s="17" t="n"/>
      <c r="JT174" s="17" t="n"/>
      <c r="JU174" s="18" t="n"/>
    </row>
    <row r="175">
      <c r="A175" s="16" t="inlineStr">
        <is>
          <t>Not Interested Premium Cost</t>
        </is>
      </c>
      <c r="B175" t="n">
        <v>29</v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  <c r="IN175" s="17">
        <f>IN97/IN$6</f>
        <v/>
      </c>
      <c r="IO175" s="17">
        <f>IO97/IO$6</f>
        <v/>
      </c>
      <c r="IP175" s="17">
        <f>IP97/IP$6</f>
        <v/>
      </c>
      <c r="IQ175" s="18">
        <f>IQ97/IQ$6</f>
        <v/>
      </c>
      <c r="IR175" s="19">
        <f>IR97/IR$6</f>
        <v/>
      </c>
      <c r="IS175" s="17">
        <f>IS97/IS$6</f>
        <v/>
      </c>
      <c r="IT175" s="17">
        <f>IT97/IT$6</f>
        <v/>
      </c>
      <c r="IU175" s="17">
        <f>IU97/IU$6</f>
        <v/>
      </c>
      <c r="IV175" s="18">
        <f>IV97/IV$6</f>
        <v/>
      </c>
      <c r="IW175" s="19">
        <f>IW97/IW$6</f>
        <v/>
      </c>
      <c r="IX175" s="17">
        <f>IX97/IX$6</f>
        <v/>
      </c>
      <c r="IY175" s="17">
        <f>IY97/IY$6</f>
        <v/>
      </c>
      <c r="IZ175" s="17">
        <f>IZ97/IZ$6</f>
        <v/>
      </c>
      <c r="JA175" s="18">
        <f>JA97/JA$6</f>
        <v/>
      </c>
      <c r="JB175" s="19">
        <f>JB97/JB$6</f>
        <v/>
      </c>
      <c r="JC175" s="17">
        <f>JC97/JC$6</f>
        <v/>
      </c>
      <c r="JD175" s="17">
        <f>JD97/JD$6</f>
        <v/>
      </c>
      <c r="JE175" s="17">
        <f>JE97/JE$6</f>
        <v/>
      </c>
      <c r="JF175" s="18">
        <f>JF97/JF$6</f>
        <v/>
      </c>
      <c r="JG175" s="19">
        <f>JG97/JG$6</f>
        <v/>
      </c>
      <c r="JH175" s="17">
        <f>JH97/JH$6</f>
        <v/>
      </c>
      <c r="JI175" s="17">
        <f>JI97/JI$6</f>
        <v/>
      </c>
      <c r="JJ175" s="17">
        <f>JJ97/JJ$6</f>
        <v/>
      </c>
      <c r="JK175" s="18">
        <f>JK97/JK$6</f>
        <v/>
      </c>
      <c r="JL175" s="19">
        <f>JL97/JL$6</f>
        <v/>
      </c>
      <c r="JM175" s="17" t="n"/>
      <c r="JN175" s="17" t="n"/>
      <c r="JO175" s="17" t="n"/>
      <c r="JP175" s="18" t="n"/>
      <c r="JQ175" s="19" t="n"/>
      <c r="JR175" s="17" t="n"/>
      <c r="JS175" s="17" t="n"/>
      <c r="JT175" s="17" t="n"/>
      <c r="JU175" s="18" t="n"/>
    </row>
    <row r="176">
      <c r="A176" s="16" t="inlineStr">
        <is>
          <t>Not interested SMS</t>
        </is>
      </c>
      <c r="B176" t="n">
        <v>29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  <c r="IN176" s="17">
        <f>IN98/IN$6</f>
        <v/>
      </c>
      <c r="IO176" s="17">
        <f>IO98/IO$6</f>
        <v/>
      </c>
      <c r="IP176" s="17">
        <f>IP98/IP$6</f>
        <v/>
      </c>
      <c r="IQ176" s="18">
        <f>IQ98/IQ$6</f>
        <v/>
      </c>
      <c r="IR176" s="19">
        <f>IR98/IR$6</f>
        <v/>
      </c>
      <c r="IS176" s="17">
        <f>IS98/IS$6</f>
        <v/>
      </c>
      <c r="IT176" s="17">
        <f>IT98/IT$6</f>
        <v/>
      </c>
      <c r="IU176" s="17">
        <f>IU98/IU$6</f>
        <v/>
      </c>
      <c r="IV176" s="18">
        <f>IV98/IV$6</f>
        <v/>
      </c>
      <c r="IW176" s="19">
        <f>IW98/IW$6</f>
        <v/>
      </c>
      <c r="IX176" s="17">
        <f>IX98/IX$6</f>
        <v/>
      </c>
      <c r="IY176" s="17">
        <f>IY98/IY$6</f>
        <v/>
      </c>
      <c r="IZ176" s="17">
        <f>IZ98/IZ$6</f>
        <v/>
      </c>
      <c r="JA176" s="18">
        <f>JA98/JA$6</f>
        <v/>
      </c>
      <c r="JB176" s="19">
        <f>JB98/JB$6</f>
        <v/>
      </c>
      <c r="JC176" s="17">
        <f>JC98/JC$6</f>
        <v/>
      </c>
      <c r="JD176" s="17">
        <f>JD98/JD$6</f>
        <v/>
      </c>
      <c r="JE176" s="17">
        <f>JE98/JE$6</f>
        <v/>
      </c>
      <c r="JF176" s="18">
        <f>JF98/JF$6</f>
        <v/>
      </c>
      <c r="JG176" s="19">
        <f>JG98/JG$6</f>
        <v/>
      </c>
      <c r="JH176" s="17">
        <f>JH98/JH$6</f>
        <v/>
      </c>
      <c r="JI176" s="17">
        <f>JI98/JI$6</f>
        <v/>
      </c>
      <c r="JJ176" s="17">
        <f>JJ98/JJ$6</f>
        <v/>
      </c>
      <c r="JK176" s="18">
        <f>JK98/JK$6</f>
        <v/>
      </c>
      <c r="JL176" s="19">
        <f>JL98/JL$6</f>
        <v/>
      </c>
      <c r="JM176" s="17" t="n"/>
      <c r="JN176" s="17" t="n"/>
      <c r="JO176" s="17" t="n"/>
      <c r="JP176" s="18" t="n"/>
      <c r="JQ176" s="19" t="n"/>
      <c r="JR176" s="17" t="n"/>
      <c r="JS176" s="17" t="n"/>
      <c r="JT176" s="17" t="n"/>
      <c r="JU176" s="18" t="n"/>
    </row>
    <row r="177">
      <c r="A177" s="16" t="inlineStr">
        <is>
          <t>Call Back Hold</t>
        </is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  <c r="IN177" s="17">
        <f>IN99/IN$6</f>
        <v/>
      </c>
      <c r="IO177" s="17">
        <f>IO99/IO$6</f>
        <v/>
      </c>
      <c r="IP177" s="17">
        <f>IP99/IP$6</f>
        <v/>
      </c>
      <c r="IQ177" s="18">
        <f>IQ99/IQ$6</f>
        <v/>
      </c>
      <c r="IR177" s="19">
        <f>IR99/IR$6</f>
        <v/>
      </c>
      <c r="IS177" s="17">
        <f>IS99/IS$6</f>
        <v/>
      </c>
      <c r="IT177" s="17">
        <f>IT99/IT$6</f>
        <v/>
      </c>
      <c r="IU177" s="17">
        <f>IU99/IU$6</f>
        <v/>
      </c>
      <c r="IV177" s="18">
        <f>IV99/IV$6</f>
        <v/>
      </c>
      <c r="IW177" s="19">
        <f>IW99/IW$6</f>
        <v/>
      </c>
      <c r="IX177" s="17">
        <f>IX99/IX$6</f>
        <v/>
      </c>
      <c r="IY177" s="17">
        <f>IY99/IY$6</f>
        <v/>
      </c>
      <c r="IZ177" s="17">
        <f>IZ99/IZ$6</f>
        <v/>
      </c>
      <c r="JA177" s="18">
        <f>JA99/JA$6</f>
        <v/>
      </c>
      <c r="JB177" s="19">
        <f>JB99/JB$6</f>
        <v/>
      </c>
      <c r="JC177" s="17">
        <f>JC99/JC$6</f>
        <v/>
      </c>
      <c r="JD177" s="17">
        <f>JD99/JD$6</f>
        <v/>
      </c>
      <c r="JE177" s="17">
        <f>JE99/JE$6</f>
        <v/>
      </c>
      <c r="JF177" s="18">
        <f>JF99/JF$6</f>
        <v/>
      </c>
      <c r="JG177" s="19">
        <f>JG99/JG$6</f>
        <v/>
      </c>
      <c r="JH177" s="17">
        <f>JH99/JH$6</f>
        <v/>
      </c>
      <c r="JI177" s="17">
        <f>JI99/JI$6</f>
        <v/>
      </c>
      <c r="JJ177" s="17">
        <f>JJ99/JJ$6</f>
        <v/>
      </c>
      <c r="JK177" s="18">
        <f>JK99/JK$6</f>
        <v/>
      </c>
      <c r="JL177" s="19">
        <f>JL99/JL$6</f>
        <v/>
      </c>
      <c r="JM177" s="17" t="n"/>
      <c r="JN177" s="17" t="n"/>
      <c r="JO177" s="17" t="n"/>
      <c r="JP177" s="18" t="n"/>
      <c r="JQ177" s="19" t="n"/>
      <c r="JR177" s="17" t="n"/>
      <c r="JS177" s="17" t="n"/>
      <c r="JT177" s="17" t="n"/>
      <c r="JU177" s="18" t="n"/>
    </row>
    <row r="178">
      <c r="A178" s="16" t="inlineStr">
        <is>
          <t>Declined Sale</t>
        </is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  <c r="IN178" s="17">
        <f>IN100/IN$6</f>
        <v/>
      </c>
      <c r="IO178" s="17">
        <f>IO100/IO$6</f>
        <v/>
      </c>
      <c r="IP178" s="17">
        <f>IP100/IP$6</f>
        <v/>
      </c>
      <c r="IQ178" s="18">
        <f>IQ100/IQ$6</f>
        <v/>
      </c>
      <c r="IR178" s="19">
        <f>IR100/IR$6</f>
        <v/>
      </c>
      <c r="IS178" s="17">
        <f>IS100/IS$6</f>
        <v/>
      </c>
      <c r="IT178" s="17">
        <f>IT100/IT$6</f>
        <v/>
      </c>
      <c r="IU178" s="17">
        <f>IU100/IU$6</f>
        <v/>
      </c>
      <c r="IV178" s="18">
        <f>IV100/IV$6</f>
        <v/>
      </c>
      <c r="IW178" s="19">
        <f>IW100/IW$6</f>
        <v/>
      </c>
      <c r="IX178" s="17">
        <f>IX100/IX$6</f>
        <v/>
      </c>
      <c r="IY178" s="17">
        <f>IY100/IY$6</f>
        <v/>
      </c>
      <c r="IZ178" s="17">
        <f>IZ100/IZ$6</f>
        <v/>
      </c>
      <c r="JA178" s="18">
        <f>JA100/JA$6</f>
        <v/>
      </c>
      <c r="JB178" s="19">
        <f>JB100/JB$6</f>
        <v/>
      </c>
      <c r="JC178" s="17">
        <f>JC100/JC$6</f>
        <v/>
      </c>
      <c r="JD178" s="17">
        <f>JD100/JD$6</f>
        <v/>
      </c>
      <c r="JE178" s="17">
        <f>JE100/JE$6</f>
        <v/>
      </c>
      <c r="JF178" s="18">
        <f>JF100/JF$6</f>
        <v/>
      </c>
      <c r="JG178" s="19">
        <f>JG100/JG$6</f>
        <v/>
      </c>
      <c r="JH178" s="17">
        <f>JH100/JH$6</f>
        <v/>
      </c>
      <c r="JI178" s="17">
        <f>JI100/JI$6</f>
        <v/>
      </c>
      <c r="JJ178" s="17">
        <f>JJ100/JJ$6</f>
        <v/>
      </c>
      <c r="JK178" s="18">
        <f>JK100/JK$6</f>
        <v/>
      </c>
      <c r="JL178" s="19">
        <f>JL100/JL$6</f>
        <v/>
      </c>
      <c r="JM178" s="17" t="n"/>
      <c r="JN178" s="17" t="n"/>
      <c r="JO178" s="17" t="n"/>
      <c r="JP178" s="18" t="n"/>
      <c r="JQ178" s="19" t="n"/>
      <c r="JR178" s="17" t="n"/>
      <c r="JS178" s="17" t="n"/>
      <c r="JT178" s="17" t="n"/>
      <c r="JU178" s="18" t="n"/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  <c r="IN179" s="17">
        <f>IN101/IN$6</f>
        <v/>
      </c>
      <c r="IO179" s="17">
        <f>IO101/IO$6</f>
        <v/>
      </c>
      <c r="IP179" s="17">
        <f>IP101/IP$6</f>
        <v/>
      </c>
      <c r="IQ179" s="18">
        <f>IQ101/IQ$6</f>
        <v/>
      </c>
      <c r="IR179" s="19">
        <f>IR101/IR$6</f>
        <v/>
      </c>
      <c r="IS179" s="17">
        <f>IS101/IS$6</f>
        <v/>
      </c>
      <c r="IT179" s="17">
        <f>IT101/IT$6</f>
        <v/>
      </c>
      <c r="IU179" s="17">
        <f>IU101/IU$6</f>
        <v/>
      </c>
      <c r="IV179" s="18">
        <f>IV101/IV$6</f>
        <v/>
      </c>
      <c r="IW179" s="19">
        <f>IW101/IW$6</f>
        <v/>
      </c>
      <c r="IX179" s="17">
        <f>IX101/IX$6</f>
        <v/>
      </c>
      <c r="IY179" s="17">
        <f>IY101/IY$6</f>
        <v/>
      </c>
      <c r="IZ179" s="17">
        <f>IZ101/IZ$6</f>
        <v/>
      </c>
      <c r="JA179" s="18">
        <f>JA101/JA$6</f>
        <v/>
      </c>
      <c r="JB179" s="19">
        <f>JB101/JB$6</f>
        <v/>
      </c>
      <c r="JC179" s="17">
        <f>JC101/JC$6</f>
        <v/>
      </c>
      <c r="JD179" s="17">
        <f>JD101/JD$6</f>
        <v/>
      </c>
      <c r="JE179" s="17">
        <f>JE101/JE$6</f>
        <v/>
      </c>
      <c r="JF179" s="18">
        <f>JF101/JF$6</f>
        <v/>
      </c>
      <c r="JG179" s="19">
        <f>JG101/JG$6</f>
        <v/>
      </c>
      <c r="JH179" s="17">
        <f>JH101/JH$6</f>
        <v/>
      </c>
      <c r="JI179" s="17">
        <f>JI101/JI$6</f>
        <v/>
      </c>
      <c r="JJ179" s="17">
        <f>JJ101/JJ$6</f>
        <v/>
      </c>
      <c r="JK179" s="18">
        <f>JK101/JK$6</f>
        <v/>
      </c>
      <c r="JL179" s="19">
        <f>JL101/JL$6</f>
        <v/>
      </c>
      <c r="JM179" s="17" t="n"/>
      <c r="JN179" s="17" t="n"/>
      <c r="JO179" s="17" t="n"/>
      <c r="JP179" s="18" t="n"/>
      <c r="JQ179" s="19" t="n"/>
      <c r="JR179" s="17" t="n"/>
      <c r="JS179" s="17" t="n"/>
      <c r="JT179" s="17" t="n"/>
      <c r="JU179" s="18" t="n"/>
    </row>
    <row r="180">
      <c r="A180" s="16" t="inlineStr">
        <is>
          <t>QA Rework</t>
        </is>
      </c>
      <c r="B180" t="n">
        <v>2</v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  <c r="IN180" s="17">
        <f>IN102/IN$6</f>
        <v/>
      </c>
      <c r="IO180" s="17">
        <f>IO102/IO$6</f>
        <v/>
      </c>
      <c r="IP180" s="17">
        <f>IP102/IP$6</f>
        <v/>
      </c>
      <c r="IQ180" s="18">
        <f>IQ102/IQ$6</f>
        <v/>
      </c>
      <c r="IR180" s="19">
        <f>IR102/IR$6</f>
        <v/>
      </c>
      <c r="IS180" s="17">
        <f>IS102/IS$6</f>
        <v/>
      </c>
      <c r="IT180" s="17">
        <f>IT102/IT$6</f>
        <v/>
      </c>
      <c r="IU180" s="17">
        <f>IU102/IU$6</f>
        <v/>
      </c>
      <c r="IV180" s="18">
        <f>IV102/IV$6</f>
        <v/>
      </c>
      <c r="IW180" s="19">
        <f>IW102/IW$6</f>
        <v/>
      </c>
      <c r="IX180" s="17">
        <f>IX102/IX$6</f>
        <v/>
      </c>
      <c r="IY180" s="17">
        <f>IY102/IY$6</f>
        <v/>
      </c>
      <c r="IZ180" s="17">
        <f>IZ102/IZ$6</f>
        <v/>
      </c>
      <c r="JA180" s="18">
        <f>JA102/JA$6</f>
        <v/>
      </c>
      <c r="JB180" s="19">
        <f>JB102/JB$6</f>
        <v/>
      </c>
      <c r="JC180" s="17">
        <f>JC102/JC$6</f>
        <v/>
      </c>
      <c r="JD180" s="17">
        <f>JD102/JD$6</f>
        <v/>
      </c>
      <c r="JE180" s="17">
        <f>JE102/JE$6</f>
        <v/>
      </c>
      <c r="JF180" s="18">
        <f>JF102/JF$6</f>
        <v/>
      </c>
      <c r="JG180" s="19">
        <f>JG102/JG$6</f>
        <v/>
      </c>
      <c r="JH180" s="17">
        <f>JH102/JH$6</f>
        <v/>
      </c>
      <c r="JI180" s="17">
        <f>JI102/JI$6</f>
        <v/>
      </c>
      <c r="JJ180" s="17">
        <f>JJ102/JJ$6</f>
        <v/>
      </c>
      <c r="JK180" s="18">
        <f>JK102/JK$6</f>
        <v/>
      </c>
      <c r="JL180" s="19">
        <f>JL102/JL$6</f>
        <v/>
      </c>
      <c r="JM180" s="17" t="n"/>
      <c r="JN180" s="17" t="n"/>
      <c r="JO180" s="17" t="n"/>
      <c r="JP180" s="18" t="n"/>
      <c r="JQ180" s="19" t="n"/>
      <c r="JR180" s="17" t="n"/>
      <c r="JS180" s="17" t="n"/>
      <c r="JT180" s="17" t="n"/>
      <c r="JU180" s="18" t="n"/>
    </row>
    <row r="181">
      <c r="A181" s="16" t="inlineStr">
        <is>
          <t>Sale Made</t>
        </is>
      </c>
      <c r="B181" t="n">
        <v>9</v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  <c r="IN181" s="17">
        <f>IN103/IN$6</f>
        <v/>
      </c>
      <c r="IO181" s="17">
        <f>IO103/IO$6</f>
        <v/>
      </c>
      <c r="IP181" s="17">
        <f>IP103/IP$6</f>
        <v/>
      </c>
      <c r="IQ181" s="18">
        <f>IQ103/IQ$6</f>
        <v/>
      </c>
      <c r="IR181" s="19">
        <f>IR103/IR$6</f>
        <v/>
      </c>
      <c r="IS181" s="17">
        <f>IS103/IS$6</f>
        <v/>
      </c>
      <c r="IT181" s="17">
        <f>IT103/IT$6</f>
        <v/>
      </c>
      <c r="IU181" s="17">
        <f>IU103/IU$6</f>
        <v/>
      </c>
      <c r="IV181" s="18">
        <f>IV103/IV$6</f>
        <v/>
      </c>
      <c r="IW181" s="19">
        <f>IW103/IW$6</f>
        <v/>
      </c>
      <c r="IX181" s="17">
        <f>IX103/IX$6</f>
        <v/>
      </c>
      <c r="IY181" s="17">
        <f>IY103/IY$6</f>
        <v/>
      </c>
      <c r="IZ181" s="17">
        <f>IZ103/IZ$6</f>
        <v/>
      </c>
      <c r="JA181" s="18">
        <f>JA103/JA$6</f>
        <v/>
      </c>
      <c r="JB181" s="19">
        <f>JB103/JB$6</f>
        <v/>
      </c>
      <c r="JC181" s="17">
        <f>JC103/JC$6</f>
        <v/>
      </c>
      <c r="JD181" s="17">
        <f>JD103/JD$6</f>
        <v/>
      </c>
      <c r="JE181" s="17">
        <f>JE103/JE$6</f>
        <v/>
      </c>
      <c r="JF181" s="18">
        <f>JF103/JF$6</f>
        <v/>
      </c>
      <c r="JG181" s="19">
        <f>JG103/JG$6</f>
        <v/>
      </c>
      <c r="JH181" s="17">
        <f>JH103/JH$6</f>
        <v/>
      </c>
      <c r="JI181" s="17">
        <f>JI103/JI$6</f>
        <v/>
      </c>
      <c r="JJ181" s="17">
        <f>JJ103/JJ$6</f>
        <v/>
      </c>
      <c r="JK181" s="18">
        <f>JK103/JK$6</f>
        <v/>
      </c>
      <c r="JL181" s="19">
        <f>JL103/JL$6</f>
        <v/>
      </c>
      <c r="JM181" s="17" t="n"/>
      <c r="JN181" s="17" t="n"/>
      <c r="JO181" s="17" t="n"/>
      <c r="JP181" s="18" t="n"/>
      <c r="JQ181" s="19" t="n"/>
      <c r="JR181" s="17" t="n"/>
      <c r="JS181" s="17" t="n"/>
      <c r="JT181" s="17" t="n"/>
      <c r="JU181" s="18" t="n"/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  <c r="IN182" s="17">
        <f>IN104/IN$6</f>
        <v/>
      </c>
      <c r="IO182" s="17">
        <f>IO104/IO$6</f>
        <v/>
      </c>
      <c r="IP182" s="17">
        <f>IP104/IP$6</f>
        <v/>
      </c>
      <c r="IQ182" s="18">
        <f>IQ104/IQ$6</f>
        <v/>
      </c>
      <c r="IR182" s="19">
        <f>IR104/IR$6</f>
        <v/>
      </c>
      <c r="IS182" s="17">
        <f>IS104/IS$6</f>
        <v/>
      </c>
      <c r="IT182" s="17">
        <f>IT104/IT$6</f>
        <v/>
      </c>
      <c r="IU182" s="17">
        <f>IU104/IU$6</f>
        <v/>
      </c>
      <c r="IV182" s="18">
        <f>IV104/IV$6</f>
        <v/>
      </c>
      <c r="IW182" s="19">
        <f>IW104/IW$6</f>
        <v/>
      </c>
      <c r="IX182" s="17">
        <f>IX104/IX$6</f>
        <v/>
      </c>
      <c r="IY182" s="17">
        <f>IY104/IY$6</f>
        <v/>
      </c>
      <c r="IZ182" s="17">
        <f>IZ104/IZ$6</f>
        <v/>
      </c>
      <c r="JA182" s="18">
        <f>JA104/JA$6</f>
        <v/>
      </c>
      <c r="JB182" s="19">
        <f>JB104/JB$6</f>
        <v/>
      </c>
      <c r="JC182" s="17">
        <f>JC104/JC$6</f>
        <v/>
      </c>
      <c r="JD182" s="17">
        <f>JD104/JD$6</f>
        <v/>
      </c>
      <c r="JE182" s="17">
        <f>JE104/JE$6</f>
        <v/>
      </c>
      <c r="JF182" s="18">
        <f>JF104/JF$6</f>
        <v/>
      </c>
      <c r="JG182" s="19">
        <f>JG104/JG$6</f>
        <v/>
      </c>
      <c r="JH182" s="17">
        <f>JH104/JH$6</f>
        <v/>
      </c>
      <c r="JI182" s="17">
        <f>JI104/JI$6</f>
        <v/>
      </c>
      <c r="JJ182" s="17">
        <f>JJ104/JJ$6</f>
        <v/>
      </c>
      <c r="JK182" s="18">
        <f>JK104/JK$6</f>
        <v/>
      </c>
      <c r="JL182" s="19">
        <f>JL104/JL$6</f>
        <v/>
      </c>
      <c r="JM182" s="17" t="n"/>
      <c r="JN182" s="17" t="n"/>
      <c r="JO182" s="17" t="n"/>
      <c r="JP182" s="18" t="n"/>
      <c r="JQ182" s="19" t="n"/>
      <c r="JR182" s="17" t="n"/>
      <c r="JS182" s="17" t="n"/>
      <c r="JT182" s="17" t="n"/>
      <c r="JU182" s="18" t="n"/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  <c r="IN183" s="30">
        <f>IN105/IN$6</f>
        <v/>
      </c>
      <c r="IO183" s="30">
        <f>IO105/IO$6</f>
        <v/>
      </c>
      <c r="IP183" s="30">
        <f>IP105/IP$6</f>
        <v/>
      </c>
      <c r="IQ183" s="31">
        <f>IQ105/IQ$6</f>
        <v/>
      </c>
      <c r="IR183" s="29">
        <f>IR105/IR$6</f>
        <v/>
      </c>
      <c r="IS183" s="30">
        <f>IS105/IS$6</f>
        <v/>
      </c>
      <c r="IT183" s="30">
        <f>IT105/IT$6</f>
        <v/>
      </c>
      <c r="IU183" s="30">
        <f>IU105/IU$6</f>
        <v/>
      </c>
      <c r="IV183" s="31">
        <f>IV105/IV$6</f>
        <v/>
      </c>
      <c r="IW183" s="29">
        <f>IW105/IW$6</f>
        <v/>
      </c>
      <c r="IX183" s="30">
        <f>IX105/IX$6</f>
        <v/>
      </c>
      <c r="IY183" s="30">
        <f>IY105/IY$6</f>
        <v/>
      </c>
      <c r="IZ183" s="30">
        <f>IZ105/IZ$6</f>
        <v/>
      </c>
      <c r="JA183" s="31">
        <f>JA105/JA$6</f>
        <v/>
      </c>
      <c r="JB183" s="29">
        <f>JB105/JB$6</f>
        <v/>
      </c>
      <c r="JC183" s="30">
        <f>JC105/JC$6</f>
        <v/>
      </c>
      <c r="JD183" s="30">
        <f>JD105/JD$6</f>
        <v/>
      </c>
      <c r="JE183" s="30">
        <f>JE105/JE$6</f>
        <v/>
      </c>
      <c r="JF183" s="31">
        <f>JF105/JF$6</f>
        <v/>
      </c>
      <c r="JG183" s="29">
        <f>JG105/JG$6</f>
        <v/>
      </c>
      <c r="JH183" s="30">
        <f>JH105/JH$6</f>
        <v/>
      </c>
      <c r="JI183" s="30">
        <f>JI105/JI$6</f>
        <v/>
      </c>
      <c r="JJ183" s="30">
        <f>JJ105/JJ$6</f>
        <v/>
      </c>
      <c r="JK183" s="31">
        <f>JK105/JK$6</f>
        <v/>
      </c>
      <c r="JL183" s="29">
        <f>JL105/JL$6</f>
        <v/>
      </c>
      <c r="JM183" s="30" t="n"/>
      <c r="JN183" s="30" t="n"/>
      <c r="JO183" s="30" t="n"/>
      <c r="JP183" s="31" t="n"/>
      <c r="JQ183" s="29" t="n"/>
      <c r="JR183" s="30" t="n"/>
      <c r="JS183" s="30" t="n"/>
      <c r="JT183" s="30" t="n"/>
      <c r="JU183" s="31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JG4:JK4"/>
    <mergeCell ref="AK4:AO4"/>
    <mergeCell ref="FZ4:GD4"/>
    <mergeCell ref="JB4:JF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2026-06-29T20:26:31Z</dcterms:created>
  <dcterms:modified xsi:type="dcterms:W3CDTF">2026-06-29T22:23:48Z</dcterms:modified>
  <cp:lastModifiedBy>samukele ndlovu</cp:lastModifiedBy>
</cp:coreProperties>
</file>