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1" fillId="0" borderId="0"/>
    <xf numFmtId="9" fontId="1" fillId="0" borderId="0"/>
  </cellStyleXfs>
  <cellXfs count="1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9" fontId="0" fillId="0" borderId="4" pivotButton="0" quotePrefix="0" xfId="1"/>
    <xf numFmtId="0" fontId="3" fillId="0" borderId="4" pivotButton="0" quotePrefix="0" xfId="0"/>
    <xf numFmtId="1" fontId="0" fillId="0" borderId="4" pivotButton="0" quotePrefix="0" xfId="0"/>
    <xf numFmtId="9" fontId="0" fillId="0" borderId="6" pivotButton="0" quotePrefix="0" xfId="1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3"/>
  <sheetViews>
    <sheetView tabSelected="1" workbookViewId="0">
      <selection activeCell="D11" sqref="D11"/>
    </sheetView>
  </sheetViews>
  <sheetFormatPr baseColWidth="8" defaultRowHeight="15"/>
  <cols>
    <col width="35.7109375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>
      <c r="A4" s="1" t="n"/>
    </row>
    <row r="5" ht="15.75" customHeight="1" thickBot="1">
      <c r="A5" s="2" t="n"/>
      <c r="B5" s="5" t="n"/>
    </row>
    <row r="6">
      <c r="A6" s="1" t="inlineStr">
        <is>
          <t>Total Leads</t>
        </is>
      </c>
      <c r="B6" s="6" t="n">
        <v>566</v>
      </c>
    </row>
    <row r="7">
      <c r="A7" s="3" t="inlineStr">
        <is>
          <t>Unworked Leads (New Leads)</t>
        </is>
      </c>
      <c r="B7" s="5" t="n">
        <v>3</v>
      </c>
    </row>
    <row r="8">
      <c r="A8" s="3" t="inlineStr">
        <is>
          <t>Succesful Contacts</t>
        </is>
      </c>
      <c r="B8" s="5" t="n">
        <v>0</v>
      </c>
    </row>
    <row r="9">
      <c r="A9" s="3" t="inlineStr">
        <is>
          <t>True Contacts</t>
        </is>
      </c>
      <c r="B9" s="5" t="n">
        <v>114</v>
      </c>
    </row>
    <row r="10">
      <c r="A10" s="3" t="inlineStr">
        <is>
          <t>Conversion</t>
        </is>
      </c>
      <c r="B10" s="5" t="n">
        <v>0.01590106007067138</v>
      </c>
    </row>
    <row r="11">
      <c r="A11" s="3" t="inlineStr">
        <is>
          <t>True Sales (post QA)</t>
        </is>
      </c>
      <c r="B11" s="5" t="n">
        <v>9</v>
      </c>
    </row>
    <row r="12">
      <c r="A12" s="3" t="inlineStr">
        <is>
          <t>Collections</t>
        </is>
      </c>
      <c r="B12" s="5" t="n"/>
    </row>
    <row r="13">
      <c r="A13" s="3" t="inlineStr">
        <is>
          <t>Number of missed 1st Collections</t>
        </is>
      </c>
      <c r="B13" s="5" t="n"/>
    </row>
    <row r="14">
      <c r="A14" s="3" t="inlineStr">
        <is>
          <t>NTU</t>
        </is>
      </c>
      <c r="B14" s="5" t="n"/>
    </row>
    <row r="15">
      <c r="A15" s="3" t="inlineStr">
        <is>
          <t>Cancellations/Lapse</t>
        </is>
      </c>
      <c r="B15" s="5" t="n"/>
    </row>
    <row r="16">
      <c r="A16" s="3" t="n"/>
      <c r="B16" s="5" t="n"/>
    </row>
    <row r="17">
      <c r="A17" s="3" t="inlineStr">
        <is>
          <t>Contactability</t>
        </is>
      </c>
      <c r="B17" s="7">
        <f>B8/B6</f>
        <v/>
      </c>
    </row>
    <row r="18">
      <c r="A18" s="3" t="inlineStr">
        <is>
          <t>Lead to Sale Conversion</t>
        </is>
      </c>
      <c r="B18" s="7">
        <f>B10/B6</f>
        <v/>
      </c>
    </row>
    <row r="19">
      <c r="A19" s="3" t="inlineStr">
        <is>
          <t>Conversion to True Sale</t>
        </is>
      </c>
      <c r="B19" s="7">
        <f>B11/B10</f>
        <v/>
      </c>
    </row>
    <row r="20">
      <c r="A20" s="3" t="inlineStr">
        <is>
          <t>True contacts to sales</t>
        </is>
      </c>
      <c r="B20" s="7">
        <f>B10/B9</f>
        <v/>
      </c>
    </row>
    <row r="21">
      <c r="A21" s="3" t="inlineStr">
        <is>
          <t>True Sale to Collections</t>
        </is>
      </c>
      <c r="B21" s="8" t="n"/>
    </row>
    <row r="22">
      <c r="A22" s="3" t="n"/>
      <c r="B22" s="5" t="n"/>
    </row>
    <row r="23">
      <c r="A23" s="3" t="inlineStr">
        <is>
          <t>Number of Calls to Leads</t>
        </is>
      </c>
      <c r="B23" s="5" t="n"/>
    </row>
    <row r="24">
      <c r="A24" s="3" t="inlineStr">
        <is>
          <t>Number of Calls Made</t>
        </is>
      </c>
      <c r="B24" s="5" t="n"/>
    </row>
    <row r="25">
      <c r="A25" s="3" t="inlineStr">
        <is>
          <t>Number of Calls per Lead</t>
        </is>
      </c>
      <c r="B25" s="9">
        <f>B23/B6</f>
        <v/>
      </c>
    </row>
    <row r="26">
      <c r="A26" s="3" t="inlineStr">
        <is>
          <t>Number of Agents</t>
        </is>
      </c>
      <c r="B26" s="5" t="n">
        <v>136</v>
      </c>
    </row>
    <row r="27">
      <c r="A27" s="3" t="inlineStr">
        <is>
          <t>Number of Working Days</t>
        </is>
      </c>
      <c r="B27" s="5" t="n">
        <v>5</v>
      </c>
    </row>
    <row r="28">
      <c r="A28" s="3" t="n"/>
      <c r="B28" s="5" t="n"/>
    </row>
    <row r="29">
      <c r="A29" s="4" t="inlineStr">
        <is>
          <t>Unsuccesful Contacts Dispositions</t>
        </is>
      </c>
      <c r="B29" s="5" t="n">
        <v>0</v>
      </c>
    </row>
    <row r="30">
      <c r="A30" s="3" t="inlineStr">
        <is>
          <t>Answering Machine Autodial</t>
        </is>
      </c>
      <c r="B30" s="5" t="n">
        <v>116</v>
      </c>
    </row>
    <row r="31">
      <c r="A31" s="3" t="inlineStr">
        <is>
          <t>No Answer AutoDial</t>
        </is>
      </c>
      <c r="B31" s="5" t="n">
        <v>64</v>
      </c>
    </row>
    <row r="32">
      <c r="A32" s="3" t="inlineStr">
        <is>
          <t>Auto Engaged</t>
        </is>
      </c>
      <c r="B32" s="5" t="n">
        <v>41</v>
      </c>
    </row>
    <row r="33">
      <c r="A33" s="3" t="inlineStr">
        <is>
          <t>Answering Machine</t>
        </is>
      </c>
      <c r="B33" s="5" t="n">
        <v>0</v>
      </c>
    </row>
    <row r="34">
      <c r="A34" s="3" t="inlineStr">
        <is>
          <t>Temporary Disconnected Number</t>
        </is>
      </c>
      <c r="B34" s="5" t="n">
        <v>0</v>
      </c>
    </row>
    <row r="35">
      <c r="A35" s="3" t="inlineStr">
        <is>
          <t>Call Dropped</t>
        </is>
      </c>
      <c r="B35" s="5" t="n">
        <v>0</v>
      </c>
    </row>
    <row r="36">
      <c r="A36" s="3" t="inlineStr">
        <is>
          <t>Dropped</t>
        </is>
      </c>
      <c r="B36" s="5" t="n">
        <v>0</v>
      </c>
    </row>
    <row r="37">
      <c r="A37" s="3" t="inlineStr">
        <is>
          <t>No Answer</t>
        </is>
      </c>
      <c r="B37" s="5" t="n">
        <v>0</v>
      </c>
    </row>
    <row r="38">
      <c r="A38" s="3" t="inlineStr">
        <is>
          <t>Bad Line Quality</t>
        </is>
      </c>
      <c r="B38" s="5" t="n">
        <v>0</v>
      </c>
    </row>
    <row r="39">
      <c r="A39" s="3" t="inlineStr">
        <is>
          <t>Busy Tone</t>
        </is>
      </c>
      <c r="B39" s="5" t="n">
        <v>0</v>
      </c>
    </row>
    <row r="40">
      <c r="A40" s="3" t="inlineStr">
        <is>
          <t>Disconnected</t>
        </is>
      </c>
      <c r="B40" s="5" t="n">
        <v>0</v>
      </c>
    </row>
    <row r="41">
      <c r="A41" s="3" t="inlineStr">
        <is>
          <t>Inbound After Hours Drop</t>
        </is>
      </c>
      <c r="B41" s="5" t="n">
        <v>0</v>
      </c>
    </row>
    <row r="42">
      <c r="A42" s="3" t="inlineStr">
        <is>
          <t>Multiple Calls</t>
        </is>
      </c>
      <c r="B42" s="5" t="n">
        <v>0</v>
      </c>
    </row>
    <row r="43">
      <c r="A43" s="3" t="inlineStr">
        <is>
          <t>Engaged</t>
        </is>
      </c>
      <c r="B43" s="5" t="n">
        <v>0</v>
      </c>
    </row>
    <row r="44">
      <c r="A44" s="3" t="inlineStr">
        <is>
          <t>Inbound Abandon</t>
        </is>
      </c>
      <c r="B44" s="5" t="n">
        <v>0</v>
      </c>
    </row>
    <row r="45">
      <c r="A45" s="3" t="inlineStr">
        <is>
          <t>Outbound Pre-Routing Drop</t>
        </is>
      </c>
      <c r="B45" s="5" t="n">
        <v>0</v>
      </c>
    </row>
    <row r="46">
      <c r="A46" s="3" t="inlineStr">
        <is>
          <t>Flow Inbound Abandon</t>
        </is>
      </c>
      <c r="B46" s="5" t="n">
        <v>0</v>
      </c>
    </row>
    <row r="47">
      <c r="A47" s="3" t="inlineStr">
        <is>
          <t>Selected</t>
        </is>
      </c>
      <c r="B47" s="5" t="n">
        <v>0</v>
      </c>
    </row>
    <row r="48">
      <c r="A48" s="3" t="inlineStr">
        <is>
          <t>CONGESTED</t>
        </is>
      </c>
      <c r="B48" s="5" t="n">
        <v>0</v>
      </c>
    </row>
    <row r="49">
      <c r="A49" s="3" t="inlineStr">
        <is>
          <t>Completed</t>
        </is>
      </c>
      <c r="B49" s="5" t="n">
        <v>0</v>
      </c>
    </row>
    <row r="50">
      <c r="A50" s="3" t="inlineStr">
        <is>
          <t>New</t>
        </is>
      </c>
      <c r="B50" s="5" t="n">
        <v>0</v>
      </c>
    </row>
    <row r="51">
      <c r="A51" s="3" t="inlineStr">
        <is>
          <t>Busy</t>
        </is>
      </c>
      <c r="B51" s="5" t="n"/>
    </row>
    <row r="52">
      <c r="A52" s="3" t="inlineStr">
        <is>
          <t>Auto Dial Disconnected</t>
        </is>
      </c>
      <c r="B52" s="5" t="n">
        <v>101</v>
      </c>
    </row>
    <row r="53">
      <c r="A53" s="3" t="inlineStr">
        <is>
          <t>Customer drop</t>
        </is>
      </c>
      <c r="B53" s="5" t="n">
        <v>0</v>
      </c>
    </row>
    <row r="54">
      <c r="A54" s="3" t="inlineStr">
        <is>
          <t>Disconnected Number Auto</t>
        </is>
      </c>
      <c r="B54" s="5" t="n">
        <v>0</v>
      </c>
    </row>
    <row r="55">
      <c r="A55" s="3" t="n"/>
      <c r="B55" s="5" t="n"/>
    </row>
    <row r="56">
      <c r="A56" s="4" t="inlineStr">
        <is>
          <t>Unworkable Leads Dispositions</t>
        </is>
      </c>
      <c r="B56" s="5" t="n">
        <v>0</v>
      </c>
    </row>
    <row r="57">
      <c r="A57" s="3" t="inlineStr">
        <is>
          <t>Unemployed</t>
        </is>
      </c>
      <c r="B57" s="5" t="n">
        <v>0</v>
      </c>
    </row>
    <row r="58">
      <c r="A58" s="3" t="inlineStr">
        <is>
          <t>Already Contacted</t>
        </is>
      </c>
      <c r="B58" s="5" t="n">
        <v>0</v>
      </c>
    </row>
    <row r="59">
      <c r="A59" s="3" t="inlineStr">
        <is>
          <t>Does Not Qualify</t>
        </is>
      </c>
      <c r="B59" s="5" t="n">
        <v>0</v>
      </c>
    </row>
    <row r="60">
      <c r="A60" s="3" t="inlineStr">
        <is>
          <t>Client Overage Limit</t>
        </is>
      </c>
      <c r="B60" s="5" t="n">
        <v>0</v>
      </c>
    </row>
    <row r="61">
      <c r="A61" s="3" t="inlineStr">
        <is>
          <t>Do not call</t>
        </is>
      </c>
      <c r="B61" s="5" t="n">
        <v>0</v>
      </c>
    </row>
    <row r="62">
      <c r="A62" s="3" t="inlineStr">
        <is>
          <t>Under Age</t>
        </is>
      </c>
      <c r="B62" s="5" t="n">
        <v>0</v>
      </c>
    </row>
    <row r="63">
      <c r="A63" s="3" t="inlineStr">
        <is>
          <t>Go To Branch</t>
        </is>
      </c>
      <c r="B63" s="5" t="n">
        <v>0</v>
      </c>
    </row>
    <row r="64">
      <c r="A64" s="3" t="inlineStr">
        <is>
          <t>Wrong number</t>
        </is>
      </c>
      <c r="B64" s="5" t="n">
        <v>0</v>
      </c>
    </row>
    <row r="65">
      <c r="A65" s="3" t="inlineStr">
        <is>
          <t>Existing Client</t>
        </is>
      </c>
      <c r="B65" s="5" t="n">
        <v>0</v>
      </c>
    </row>
    <row r="66">
      <c r="A66" s="3" t="inlineStr">
        <is>
          <t>Language Barrier</t>
        </is>
      </c>
      <c r="B66" s="5" t="n">
        <v>0</v>
      </c>
    </row>
    <row r="67">
      <c r="A67" s="3" t="inlineStr">
        <is>
          <t>Client Deceased</t>
        </is>
      </c>
      <c r="B67" s="5" t="n">
        <v>0</v>
      </c>
    </row>
    <row r="68">
      <c r="A68" s="3" t="inlineStr">
        <is>
          <t>Customer Service Transfer</t>
        </is>
      </c>
      <c r="B68" s="5" t="n"/>
    </row>
    <row r="69">
      <c r="A69" s="3" t="inlineStr">
        <is>
          <t>Unsuccessful Application</t>
        </is>
      </c>
      <c r="B69" s="5" t="n">
        <v>0</v>
      </c>
    </row>
    <row r="70">
      <c r="A70" s="3" t="inlineStr">
        <is>
          <t>DNQ-Income Below Threshold</t>
        </is>
      </c>
      <c r="B70" s="5" t="n"/>
    </row>
    <row r="71">
      <c r="A71" s="3" t="inlineStr">
        <is>
          <t>DNQ Quote Declined</t>
        </is>
      </c>
      <c r="B71" s="5" t="n"/>
    </row>
    <row r="72">
      <c r="A72" s="3" t="inlineStr">
        <is>
          <t>Do Not Qualify Failed Medical Question</t>
        </is>
      </c>
      <c r="B72" s="5" t="n"/>
    </row>
    <row r="73">
      <c r="A73" s="3" t="inlineStr">
        <is>
          <t xml:space="preserve">Right Party Not Available		</t>
        </is>
      </c>
      <c r="B73" s="5" t="n">
        <v>0</v>
      </c>
    </row>
    <row r="74">
      <c r="A74" s="3" t="inlineStr">
        <is>
          <t>Over Age Limit</t>
        </is>
      </c>
      <c r="B74" s="5" t="n"/>
    </row>
    <row r="75">
      <c r="A75" s="3" t="inlineStr">
        <is>
          <t>Funeral Documents Requested</t>
        </is>
      </c>
      <c r="B75" s="5" t="n"/>
    </row>
    <row r="76">
      <c r="A76" s="3" t="inlineStr">
        <is>
          <t>Funeral Policy Query</t>
        </is>
      </c>
      <c r="B76" s="5" t="n"/>
    </row>
    <row r="77">
      <c r="A77" s="3" t="inlineStr">
        <is>
          <t>Non SA Citizen</t>
        </is>
      </c>
      <c r="B77" s="5" t="n">
        <v>0</v>
      </c>
    </row>
    <row r="78">
      <c r="A78" s="3" t="inlineStr">
        <is>
          <t xml:space="preserve">NTU Policy		</t>
        </is>
      </c>
      <c r="B78" s="5" t="n"/>
    </row>
    <row r="79">
      <c r="A79" s="3" t="inlineStr">
        <is>
          <t>Not Working Cannot Afford</t>
        </is>
      </c>
      <c r="B79" s="5" t="n">
        <v>0</v>
      </c>
    </row>
    <row r="80">
      <c r="A80" s="3" t="inlineStr">
        <is>
          <t>Lead Being Called</t>
        </is>
      </c>
      <c r="B80" s="5" t="n"/>
    </row>
    <row r="81">
      <c r="A81" s="3" t="inlineStr">
        <is>
          <t>Did Not Request</t>
        </is>
      </c>
      <c r="B81" s="5" t="n"/>
    </row>
    <row r="82">
      <c r="A82" s="3" t="inlineStr">
        <is>
          <t>Does Not Need It Now</t>
        </is>
      </c>
      <c r="B82" s="5" t="n">
        <v>0</v>
      </c>
    </row>
    <row r="83">
      <c r="A83" s="3" t="n"/>
      <c r="B83" s="5" t="n"/>
    </row>
    <row r="84">
      <c r="A84" s="4" t="inlineStr">
        <is>
          <t>True Contacts</t>
        </is>
      </c>
      <c r="B84" s="5" t="n">
        <v>114</v>
      </c>
    </row>
    <row r="85">
      <c r="A85" s="3" t="inlineStr">
        <is>
          <t>Not Interested</t>
        </is>
      </c>
      <c r="B85" s="5" t="n">
        <v>0</v>
      </c>
    </row>
    <row r="86">
      <c r="A86" s="3" t="inlineStr">
        <is>
          <t>Client Hung Up</t>
        </is>
      </c>
      <c r="B86" s="5" t="n">
        <v>0</v>
      </c>
    </row>
    <row r="87">
      <c r="A87" s="3" t="inlineStr">
        <is>
          <t>Affordability</t>
        </is>
      </c>
      <c r="B87" s="5" t="n">
        <v>0</v>
      </c>
    </row>
    <row r="88">
      <c r="A88" s="3" t="inlineStr">
        <is>
          <t>Callback</t>
        </is>
      </c>
      <c r="B88" s="5" t="n">
        <v>39</v>
      </c>
    </row>
    <row r="89">
      <c r="A89" s="3" t="inlineStr">
        <is>
          <t>Not Interested Transaction Fees</t>
        </is>
      </c>
      <c r="B89" s="5" t="n">
        <v>0</v>
      </c>
    </row>
    <row r="90">
      <c r="A90" s="3" t="inlineStr">
        <is>
          <t>Company Cellphone Number</t>
        </is>
      </c>
      <c r="B90" s="5" t="n"/>
    </row>
    <row r="91">
      <c r="A91" s="3" t="inlineStr">
        <is>
          <t>Not Interested Device Cost</t>
        </is>
      </c>
      <c r="B91" s="5" t="n">
        <v>0</v>
      </c>
    </row>
    <row r="92">
      <c r="A92" s="3" t="inlineStr">
        <is>
          <t>Call Back via MS Teams</t>
        </is>
      </c>
      <c r="B92" s="5" t="n"/>
    </row>
    <row r="93">
      <c r="A93" s="3" t="inlineStr">
        <is>
          <t>Not Interested Upfront</t>
        </is>
      </c>
      <c r="B93" s="5" t="n">
        <v>0</v>
      </c>
    </row>
    <row r="94">
      <c r="A94" s="3" t="inlineStr">
        <is>
          <t>Quoted Not Interested</t>
        </is>
      </c>
      <c r="B94" s="5" t="n">
        <v>0</v>
      </c>
    </row>
    <row r="95">
      <c r="A95" s="3" t="inlineStr">
        <is>
          <t>Client Quoted Not Interested</t>
        </is>
      </c>
      <c r="B95" s="5" t="n">
        <v>0</v>
      </c>
    </row>
    <row r="96">
      <c r="A96" s="3" t="inlineStr">
        <is>
          <t>Cannot Afford</t>
        </is>
      </c>
      <c r="B96" s="5" t="n">
        <v>0</v>
      </c>
    </row>
    <row r="97">
      <c r="A97" s="3" t="inlineStr">
        <is>
          <t>Not Interested Premium Cost</t>
        </is>
      </c>
      <c r="B97" s="5" t="n">
        <v>0</v>
      </c>
    </row>
    <row r="98">
      <c r="A98" s="3" t="inlineStr">
        <is>
          <t>Not interested SMS</t>
        </is>
      </c>
      <c r="B98" s="5" t="n">
        <v>0</v>
      </c>
    </row>
    <row r="99">
      <c r="A99" s="3" t="inlineStr">
        <is>
          <t>Call Back Hold</t>
        </is>
      </c>
      <c r="B99" s="5" t="n">
        <v>0</v>
      </c>
    </row>
    <row r="100">
      <c r="A100" s="3" t="inlineStr">
        <is>
          <t>Declined Sale</t>
        </is>
      </c>
      <c r="B100" s="5" t="n">
        <v>0</v>
      </c>
    </row>
    <row r="101">
      <c r="A101" s="3" t="inlineStr">
        <is>
          <t>QA FAil</t>
        </is>
      </c>
      <c r="B101" s="5" t="n">
        <v>0</v>
      </c>
    </row>
    <row r="102">
      <c r="A102" s="3" t="inlineStr">
        <is>
          <t>QA Rework</t>
        </is>
      </c>
      <c r="B102" s="5" t="n">
        <v>0</v>
      </c>
    </row>
    <row r="103">
      <c r="A103" s="3" t="inlineStr">
        <is>
          <t>Sale Made</t>
        </is>
      </c>
      <c r="B103" s="5" t="n">
        <v>0</v>
      </c>
    </row>
    <row r="104">
      <c r="A104" s="3" t="inlineStr">
        <is>
          <t>Sale SMS</t>
        </is>
      </c>
      <c r="B104" s="5" t="n"/>
    </row>
    <row r="105">
      <c r="A105" s="3" t="inlineStr">
        <is>
          <t>UPSELL</t>
        </is>
      </c>
      <c r="B105" s="5" t="n">
        <v>0</v>
      </c>
    </row>
    <row r="106">
      <c r="A106" s="3" t="n"/>
      <c r="B106" s="7" t="n"/>
    </row>
    <row r="107">
      <c r="A107" s="4" t="inlineStr">
        <is>
          <t>Unsuccesful Contacts Dispositions</t>
        </is>
      </c>
      <c r="B107" s="7" t="n">
        <v>0</v>
      </c>
    </row>
    <row r="108">
      <c r="A108" s="3" t="inlineStr">
        <is>
          <t>Answering Machine Autodial</t>
        </is>
      </c>
      <c r="B108" s="7">
        <f>B30/B$6</f>
        <v/>
      </c>
    </row>
    <row r="109">
      <c r="A109" s="3" t="inlineStr">
        <is>
          <t>No Answer AutoDial</t>
        </is>
      </c>
      <c r="B109" s="7">
        <f>B31/B$6</f>
        <v/>
      </c>
    </row>
    <row r="110">
      <c r="A110" s="3" t="inlineStr">
        <is>
          <t>Auto Engaged</t>
        </is>
      </c>
      <c r="B110" s="7">
        <f>B32/B$6</f>
        <v/>
      </c>
    </row>
    <row r="111">
      <c r="A111" s="3" t="inlineStr">
        <is>
          <t>Answering Machine</t>
        </is>
      </c>
      <c r="B111" s="7">
        <f>B33/B$6</f>
        <v/>
      </c>
    </row>
    <row r="112">
      <c r="A112" s="3" t="inlineStr">
        <is>
          <t>Temporary Disconnected Number</t>
        </is>
      </c>
      <c r="B112" s="7">
        <f>B34/B$6</f>
        <v/>
      </c>
    </row>
    <row r="113">
      <c r="A113" s="3" t="inlineStr">
        <is>
          <t>Call Dropped</t>
        </is>
      </c>
      <c r="B113" s="7">
        <f>B35/B$6</f>
        <v/>
      </c>
    </row>
    <row r="114">
      <c r="A114" s="3" t="inlineStr">
        <is>
          <t>Dropped</t>
        </is>
      </c>
      <c r="B114" s="7">
        <f>B36/B$6</f>
        <v/>
      </c>
    </row>
    <row r="115">
      <c r="A115" s="3" t="inlineStr">
        <is>
          <t>No Answer</t>
        </is>
      </c>
      <c r="B115" s="7">
        <f>B37/B$6</f>
        <v/>
      </c>
    </row>
    <row r="116">
      <c r="A116" s="3" t="inlineStr">
        <is>
          <t>Bad Line Quality</t>
        </is>
      </c>
      <c r="B116" s="7">
        <f>B38/B$6</f>
        <v/>
      </c>
    </row>
    <row r="117">
      <c r="A117" s="3" t="inlineStr">
        <is>
          <t>Busy Tone</t>
        </is>
      </c>
      <c r="B117" s="7">
        <f>B39/B$6</f>
        <v/>
      </c>
    </row>
    <row r="118">
      <c r="A118" s="3" t="inlineStr">
        <is>
          <t>Disconnected</t>
        </is>
      </c>
      <c r="B118" s="7">
        <f>B40/B$6</f>
        <v/>
      </c>
    </row>
    <row r="119">
      <c r="A119" s="3" t="inlineStr">
        <is>
          <t>Inbound After Hours Drop</t>
        </is>
      </c>
      <c r="B119" s="7">
        <f>B41/B$6</f>
        <v/>
      </c>
    </row>
    <row r="120">
      <c r="A120" s="3" t="inlineStr">
        <is>
          <t>Multiple Calls</t>
        </is>
      </c>
      <c r="B120" s="7">
        <f>B42/B$6</f>
        <v/>
      </c>
    </row>
    <row r="121">
      <c r="A121" s="3" t="inlineStr">
        <is>
          <t>Engaged</t>
        </is>
      </c>
      <c r="B121" s="7">
        <f>B43/B$6</f>
        <v/>
      </c>
    </row>
    <row r="122">
      <c r="A122" s="3" t="inlineStr">
        <is>
          <t>Inbound Abandon</t>
        </is>
      </c>
      <c r="B122" s="7">
        <f>B44/B$6</f>
        <v/>
      </c>
    </row>
    <row r="123">
      <c r="A123" s="3" t="inlineStr">
        <is>
          <t>Outbound Pre-Routing Drop</t>
        </is>
      </c>
      <c r="B123" s="7">
        <f>B45/B$6</f>
        <v/>
      </c>
    </row>
    <row r="124">
      <c r="A124" s="3" t="inlineStr">
        <is>
          <t>Flow Inbound Abandon</t>
        </is>
      </c>
      <c r="B124" s="7">
        <f>B46/B$6</f>
        <v/>
      </c>
    </row>
    <row r="125">
      <c r="A125" s="3" t="inlineStr">
        <is>
          <t>Selected</t>
        </is>
      </c>
      <c r="B125" s="7">
        <f>B47/B$6</f>
        <v/>
      </c>
    </row>
    <row r="126">
      <c r="A126" s="3" t="inlineStr">
        <is>
          <t>CONGESTED</t>
        </is>
      </c>
      <c r="B126" s="7">
        <f>B48/B$6</f>
        <v/>
      </c>
    </row>
    <row r="127">
      <c r="A127" s="3" t="inlineStr">
        <is>
          <t>Completed</t>
        </is>
      </c>
      <c r="B127" s="7">
        <f>B49/B$6</f>
        <v/>
      </c>
    </row>
    <row r="128">
      <c r="A128" s="3" t="inlineStr">
        <is>
          <t>New</t>
        </is>
      </c>
      <c r="B128" s="7">
        <f>B50/B$6</f>
        <v/>
      </c>
    </row>
    <row r="129">
      <c r="A129" s="3" t="inlineStr">
        <is>
          <t>Busy</t>
        </is>
      </c>
      <c r="B129" s="7">
        <f>B51/B$6</f>
        <v/>
      </c>
    </row>
    <row r="130">
      <c r="A130" s="3" t="inlineStr">
        <is>
          <t>Auto Dial Disconnected</t>
        </is>
      </c>
      <c r="B130" s="7">
        <f>B52/B$6</f>
        <v/>
      </c>
    </row>
    <row r="131">
      <c r="A131" s="3" t="inlineStr">
        <is>
          <t>Customer drop</t>
        </is>
      </c>
      <c r="B131" s="7">
        <f>B53/B$6</f>
        <v/>
      </c>
    </row>
    <row r="132">
      <c r="A132" s="3" t="inlineStr">
        <is>
          <t>Disconnected Number Auto</t>
        </is>
      </c>
      <c r="B132" s="7">
        <f>B54/B$6</f>
        <v/>
      </c>
    </row>
    <row r="133">
      <c r="A133" s="3" t="n"/>
      <c r="B133" s="7" t="n"/>
    </row>
    <row r="134">
      <c r="A134" s="4" t="inlineStr">
        <is>
          <t>Unworkable Leads Dispositions</t>
        </is>
      </c>
      <c r="B134" s="7" t="n">
        <v>0</v>
      </c>
    </row>
    <row r="135">
      <c r="A135" s="3" t="inlineStr">
        <is>
          <t>Unemployed</t>
        </is>
      </c>
      <c r="B135" s="7">
        <f>B57/B$6</f>
        <v/>
      </c>
    </row>
    <row r="136">
      <c r="A136" s="3" t="inlineStr">
        <is>
          <t>Already Contacted</t>
        </is>
      </c>
      <c r="B136" s="7">
        <f>B58/B$6</f>
        <v/>
      </c>
    </row>
    <row r="137">
      <c r="A137" s="3" t="inlineStr">
        <is>
          <t>Does Not Qualify</t>
        </is>
      </c>
      <c r="B137" s="7">
        <f>B59/B$6</f>
        <v/>
      </c>
    </row>
    <row r="138">
      <c r="A138" s="3" t="inlineStr">
        <is>
          <t>Client Overage Limit</t>
        </is>
      </c>
      <c r="B138" s="7">
        <f>B60/B$6</f>
        <v/>
      </c>
    </row>
    <row r="139">
      <c r="A139" s="3" t="inlineStr">
        <is>
          <t>Do not call</t>
        </is>
      </c>
      <c r="B139" s="7">
        <f>B61/B$6</f>
        <v/>
      </c>
    </row>
    <row r="140">
      <c r="A140" s="3" t="inlineStr">
        <is>
          <t>Under Age</t>
        </is>
      </c>
      <c r="B140" s="7">
        <f>B62/B$6</f>
        <v/>
      </c>
    </row>
    <row r="141">
      <c r="A141" s="3" t="inlineStr">
        <is>
          <t>Go To Branch</t>
        </is>
      </c>
      <c r="B141" s="7">
        <f>B63/B$6</f>
        <v/>
      </c>
    </row>
    <row r="142">
      <c r="A142" s="3" t="inlineStr">
        <is>
          <t>Wrong number</t>
        </is>
      </c>
      <c r="B142" s="7">
        <f>B64/B$6</f>
        <v/>
      </c>
    </row>
    <row r="143">
      <c r="A143" s="3" t="inlineStr">
        <is>
          <t>Existing Client</t>
        </is>
      </c>
      <c r="B143" s="7">
        <f>B65/B$6</f>
        <v/>
      </c>
    </row>
    <row r="144">
      <c r="A144" s="3" t="inlineStr">
        <is>
          <t>Language Barrier</t>
        </is>
      </c>
      <c r="B144" s="7">
        <f>B66/B$6</f>
        <v/>
      </c>
    </row>
    <row r="145">
      <c r="A145" s="3" t="inlineStr">
        <is>
          <t>Client Deceased</t>
        </is>
      </c>
      <c r="B145" s="7">
        <f>B67/B$6</f>
        <v/>
      </c>
    </row>
    <row r="146">
      <c r="A146" s="3" t="inlineStr">
        <is>
          <t>Customer Service Transfer</t>
        </is>
      </c>
      <c r="B146" s="7">
        <f>B68/B$6</f>
        <v/>
      </c>
    </row>
    <row r="147">
      <c r="A147" s="3" t="inlineStr">
        <is>
          <t>Unsuccessful Application</t>
        </is>
      </c>
      <c r="B147" s="7">
        <f>B69/B$6</f>
        <v/>
      </c>
    </row>
    <row r="148">
      <c r="A148" s="3" t="inlineStr">
        <is>
          <t>DNQ-Income Below Threshold</t>
        </is>
      </c>
      <c r="B148" s="7">
        <f>B70/B$6</f>
        <v/>
      </c>
    </row>
    <row r="149">
      <c r="A149" s="3" t="inlineStr">
        <is>
          <t>DNQ Quote Declined</t>
        </is>
      </c>
      <c r="B149" s="7">
        <f>B71/B$6</f>
        <v/>
      </c>
    </row>
    <row r="150">
      <c r="A150" s="3" t="inlineStr">
        <is>
          <t>Do Not Qualify Failed Medical Question</t>
        </is>
      </c>
      <c r="B150" s="7">
        <f>B72/B$6</f>
        <v/>
      </c>
    </row>
    <row r="151">
      <c r="A151" s="3" t="inlineStr">
        <is>
          <t xml:space="preserve">Right Party Not Available		</t>
        </is>
      </c>
      <c r="B151" s="7">
        <f>B73/B$6</f>
        <v/>
      </c>
    </row>
    <row r="152">
      <c r="A152" s="3" t="inlineStr">
        <is>
          <t>Over Age Limit</t>
        </is>
      </c>
      <c r="B152" s="7">
        <f>B74/B$6</f>
        <v/>
      </c>
    </row>
    <row r="153">
      <c r="A153" s="3" t="inlineStr">
        <is>
          <t>Funeral Documents Requested</t>
        </is>
      </c>
      <c r="B153" s="7">
        <f>B75/B$6</f>
        <v/>
      </c>
    </row>
    <row r="154">
      <c r="A154" s="3" t="inlineStr">
        <is>
          <t>Funeral Policy Query</t>
        </is>
      </c>
      <c r="B154" s="7">
        <f>B76/B$6</f>
        <v/>
      </c>
    </row>
    <row r="155">
      <c r="A155" s="3" t="inlineStr">
        <is>
          <t>Non SA Citizen</t>
        </is>
      </c>
      <c r="B155" s="7">
        <f>B77/B$6</f>
        <v/>
      </c>
    </row>
    <row r="156">
      <c r="A156" s="3" t="inlineStr">
        <is>
          <t xml:space="preserve">NTU Policy		</t>
        </is>
      </c>
      <c r="B156" s="7">
        <f>B78/B$6</f>
        <v/>
      </c>
    </row>
    <row r="157">
      <c r="A157" s="3" t="inlineStr">
        <is>
          <t>Not Working Cannot Afford</t>
        </is>
      </c>
      <c r="B157" s="7">
        <f>B79/B$6</f>
        <v/>
      </c>
    </row>
    <row r="158">
      <c r="A158" s="3" t="inlineStr">
        <is>
          <t>Lead Being Called</t>
        </is>
      </c>
      <c r="B158" s="7">
        <f>B80/B$6</f>
        <v/>
      </c>
    </row>
    <row r="159">
      <c r="A159" s="3" t="inlineStr">
        <is>
          <t>Did Not Request</t>
        </is>
      </c>
      <c r="B159" s="7">
        <f>B81/B$6</f>
        <v/>
      </c>
    </row>
    <row r="160">
      <c r="A160" s="3" t="inlineStr">
        <is>
          <t>Does Not Need It Now</t>
        </is>
      </c>
      <c r="B160" s="7">
        <f>B82/B$6</f>
        <v/>
      </c>
    </row>
    <row r="161">
      <c r="A161" s="3" t="n"/>
      <c r="B161" s="7" t="n"/>
    </row>
    <row r="162">
      <c r="A162" s="4" t="inlineStr">
        <is>
          <t>True Contacts</t>
        </is>
      </c>
      <c r="B162" s="7" t="n">
        <v>114</v>
      </c>
    </row>
    <row r="163">
      <c r="A163" s="3" t="inlineStr">
        <is>
          <t>Not Interested</t>
        </is>
      </c>
      <c r="B163" s="7">
        <f>B85/B$6</f>
        <v/>
      </c>
    </row>
    <row r="164">
      <c r="A164" s="3" t="inlineStr">
        <is>
          <t>Client Hung Up</t>
        </is>
      </c>
      <c r="B164" s="7">
        <f>B86/B$6</f>
        <v/>
      </c>
    </row>
    <row r="165">
      <c r="A165" s="3" t="inlineStr">
        <is>
          <t>Affordability</t>
        </is>
      </c>
      <c r="B165" s="7">
        <f>B87/B$6</f>
        <v/>
      </c>
    </row>
    <row r="166">
      <c r="A166" s="3" t="inlineStr">
        <is>
          <t>Callback</t>
        </is>
      </c>
      <c r="B166" s="7">
        <f>B88/B$6</f>
        <v/>
      </c>
    </row>
    <row r="167">
      <c r="A167" s="3" t="inlineStr">
        <is>
          <t>Not Interested Transaction Fees</t>
        </is>
      </c>
      <c r="B167" s="7">
        <f>B89/B$6</f>
        <v/>
      </c>
    </row>
    <row r="168">
      <c r="A168" s="3" t="inlineStr">
        <is>
          <t>Company Cellphone Number</t>
        </is>
      </c>
      <c r="B168" s="7">
        <f>B90/B$6</f>
        <v/>
      </c>
    </row>
    <row r="169">
      <c r="A169" s="3" t="inlineStr">
        <is>
          <t>Not Interested Device Cost</t>
        </is>
      </c>
      <c r="B169" s="7">
        <f>B91/B$6</f>
        <v/>
      </c>
    </row>
    <row r="170">
      <c r="A170" s="3" t="inlineStr">
        <is>
          <t>Call Back via MS Teams</t>
        </is>
      </c>
      <c r="B170" s="7">
        <f>B92/B$6</f>
        <v/>
      </c>
    </row>
    <row r="171">
      <c r="A171" s="3" t="inlineStr">
        <is>
          <t>Not Interested Upfront</t>
        </is>
      </c>
      <c r="B171" s="7">
        <f>B93/B$6</f>
        <v/>
      </c>
    </row>
    <row r="172">
      <c r="A172" s="3" t="inlineStr">
        <is>
          <t>Quoted Not Interested</t>
        </is>
      </c>
      <c r="B172" s="7">
        <f>B94/B$6</f>
        <v/>
      </c>
    </row>
    <row r="173">
      <c r="A173" s="3" t="inlineStr">
        <is>
          <t>Client Quoted Not Interested</t>
        </is>
      </c>
      <c r="B173" s="7">
        <f>B95/B$6</f>
        <v/>
      </c>
    </row>
    <row r="174">
      <c r="A174" s="3" t="inlineStr">
        <is>
          <t>Cannot Afford</t>
        </is>
      </c>
      <c r="B174" s="7">
        <f>B96/B$6</f>
        <v/>
      </c>
    </row>
    <row r="175">
      <c r="A175" s="3" t="inlineStr">
        <is>
          <t>Not Interested Premium Cost</t>
        </is>
      </c>
      <c r="B175" s="7">
        <f>B97/B$6</f>
        <v/>
      </c>
    </row>
    <row r="176">
      <c r="A176" s="3" t="inlineStr">
        <is>
          <t>Not interested SMS</t>
        </is>
      </c>
      <c r="B176" s="7">
        <f>B98/B$6</f>
        <v/>
      </c>
    </row>
    <row r="177">
      <c r="A177" s="3" t="inlineStr">
        <is>
          <t>Call Back Hold</t>
        </is>
      </c>
      <c r="B177" s="7">
        <f>B99/B$6</f>
        <v/>
      </c>
    </row>
    <row r="178">
      <c r="A178" s="3" t="inlineStr">
        <is>
          <t>Declined Sale</t>
        </is>
      </c>
      <c r="B178" s="7">
        <f>B100/B$6</f>
        <v/>
      </c>
    </row>
    <row r="179">
      <c r="A179" s="3" t="inlineStr">
        <is>
          <t>QA FAil</t>
        </is>
      </c>
      <c r="B179" s="7">
        <f>B101/B$6</f>
        <v/>
      </c>
    </row>
    <row r="180">
      <c r="A180" s="3" t="inlineStr">
        <is>
          <t>QA Rework</t>
        </is>
      </c>
      <c r="B180" s="7">
        <f>B102/B$6</f>
        <v/>
      </c>
    </row>
    <row r="181">
      <c r="A181" s="3" t="inlineStr">
        <is>
          <t>Sale Made</t>
        </is>
      </c>
      <c r="B181" s="7">
        <f>B103/B$6</f>
        <v/>
      </c>
    </row>
    <row r="182">
      <c r="A182" s="3" t="inlineStr">
        <is>
          <t>Sale SMS</t>
        </is>
      </c>
      <c r="B182" s="7">
        <f>B104/B$6</f>
        <v/>
      </c>
    </row>
    <row r="183" ht="15.75" customHeight="1" thickBot="1">
      <c r="A183" s="2" t="inlineStr">
        <is>
          <t>UPSELL</t>
        </is>
      </c>
      <c r="B183" s="10">
        <f>B105/B$6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samukele ndlovu</dc:creator>
  <dcterms:created xsi:type="dcterms:W3CDTF">2026-06-30T04:11:37Z</dcterms:created>
  <dcterms:modified xsi:type="dcterms:W3CDTF">2026-06-30T04:16:59Z</dcterms:modified>
  <cp:lastModifiedBy>samukele ndlovu</cp:lastModifiedBy>
</cp:coreProperties>
</file>