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Output/"/>
    </mc:Choice>
  </mc:AlternateContent>
  <xr:revisionPtr revIDLastSave="523" documentId="11_E1F47ED68F79A89360642C52EA7BD272AA49698D" xr6:coauthVersionLast="47" xr6:coauthVersionMax="47" xr10:uidLastSave="{95EA192D-7FBF-46B1-BD6D-6256B46235E4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20251124_tnrs_result" sheetId="4" r:id="rId3"/>
  </sheets>
  <definedNames>
    <definedName name="_xlnm._FilterDatabase" localSheetId="0" hidden="1">Sheet1!$A$1:$W$963</definedName>
    <definedName name="ExternalData_1" localSheetId="2" hidden="1">'20251124_tnrs_result'!$A$1:$AV$121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B99F87-2094-427F-A0AA-78DA9F718362}" keepAlive="1" name="Query - 20251124_tnrs_result" description="Connection to the '20251124_tnrs_result' query in the workbook." type="5" refreshedVersion="8" background="1" saveData="1">
    <dbPr connection="Provider=Microsoft.Mashup.OleDb.1;Data Source=$Workbook$;Location=20251124_tnrs_result;Extended Properties=&quot;&quot;" command="SELECT * FROM [20251124_tnrs_result]"/>
  </connection>
</connections>
</file>

<file path=xl/sharedStrings.xml><?xml version="1.0" encoding="utf-8"?>
<sst xmlns="http://schemas.openxmlformats.org/spreadsheetml/2006/main" count="15394" uniqueCount="952">
  <si>
    <t>Sort</t>
  </si>
  <si>
    <t>Site</t>
  </si>
  <si>
    <t>Date</t>
  </si>
  <si>
    <t>time collected</t>
  </si>
  <si>
    <t>time burnt</t>
  </si>
  <si>
    <t>BurnSession</t>
  </si>
  <si>
    <t>replicate</t>
  </si>
  <si>
    <t>species_code</t>
  </si>
  <si>
    <t>species_name</t>
  </si>
  <si>
    <t>Taxonomic_status</t>
  </si>
  <si>
    <t>Accepted_family</t>
  </si>
  <si>
    <t>growth_form</t>
  </si>
  <si>
    <t>Vegtype</t>
  </si>
  <si>
    <t>blowtorch</t>
  </si>
  <si>
    <t>FMC(%)</t>
  </si>
  <si>
    <t>FMC_proportion</t>
  </si>
  <si>
    <t>DataSource</t>
  </si>
  <si>
    <t>Biome</t>
  </si>
  <si>
    <t>Notes</t>
  </si>
  <si>
    <t>IgnTime</t>
  </si>
  <si>
    <t>MaxTemp</t>
  </si>
  <si>
    <t>PostBurnM</t>
  </si>
  <si>
    <t>AM</t>
  </si>
  <si>
    <t>10:10:00</t>
  </si>
  <si>
    <t>10AM - 1PM</t>
  </si>
  <si>
    <t>PASTRU</t>
  </si>
  <si>
    <t>Passerina truncata</t>
  </si>
  <si>
    <t>Accepted</t>
  </si>
  <si>
    <t>passerina truncata</t>
  </si>
  <si>
    <t>Thymelaeaceae</t>
  </si>
  <si>
    <t>PhD</t>
  </si>
  <si>
    <t>10:20:00</t>
  </si>
  <si>
    <t>RESSIE</t>
  </si>
  <si>
    <t>Restio sieberi</t>
  </si>
  <si>
    <t>restio sieberi</t>
  </si>
  <si>
    <t>Restionaceae</t>
  </si>
  <si>
    <t>10:30:00</t>
  </si>
  <si>
    <t>PROLAU</t>
  </si>
  <si>
    <t>Protea laurifolia</t>
  </si>
  <si>
    <t>protea laurifolia</t>
  </si>
  <si>
    <t>Proteaceae</t>
  </si>
  <si>
    <t>10:55:00</t>
  </si>
  <si>
    <t>10:59:00</t>
  </si>
  <si>
    <t>11:06:00</t>
  </si>
  <si>
    <t>11:14:00</t>
  </si>
  <si>
    <t>11:19:00</t>
  </si>
  <si>
    <t>11:25:00</t>
  </si>
  <si>
    <t>11:37:00</t>
  </si>
  <si>
    <t>11:46:00</t>
  </si>
  <si>
    <t>11:52:00</t>
  </si>
  <si>
    <t>12:11:00</t>
  </si>
  <si>
    <t>12:20:00</t>
  </si>
  <si>
    <t>12:26:00</t>
  </si>
  <si>
    <t>12:32:00</t>
  </si>
  <si>
    <t>12:38:00</t>
  </si>
  <si>
    <t>12:44:00</t>
  </si>
  <si>
    <t>14:14:00</t>
  </si>
  <si>
    <t>2PM - 5PM</t>
  </si>
  <si>
    <t>14:20:00</t>
  </si>
  <si>
    <t>14:24:00</t>
  </si>
  <si>
    <t>PM</t>
  </si>
  <si>
    <t>14:36:00</t>
  </si>
  <si>
    <t>14:44:00</t>
  </si>
  <si>
    <t>14:50:00</t>
  </si>
  <si>
    <t>15:00:00</t>
  </si>
  <si>
    <t>15:06:00</t>
  </si>
  <si>
    <t>15:10:00</t>
  </si>
  <si>
    <t>15:19:00</t>
  </si>
  <si>
    <t>15:27:00</t>
  </si>
  <si>
    <t>15:32:00</t>
  </si>
  <si>
    <t>15:41:00</t>
  </si>
  <si>
    <t>15:46:00</t>
  </si>
  <si>
    <t>15:50:00</t>
  </si>
  <si>
    <t>16:12:00</t>
  </si>
  <si>
    <t>16:18:00</t>
  </si>
  <si>
    <t>16:27:00</t>
  </si>
  <si>
    <t>18:21:00</t>
  </si>
  <si>
    <t>4PM - 6PM</t>
  </si>
  <si>
    <t>WIDCED</t>
  </si>
  <si>
    <t>Widdringtonia cedarbergensis</t>
  </si>
  <si>
    <t>widdringtonia cedarbergensis</t>
  </si>
  <si>
    <t>Cupressaceae</t>
  </si>
  <si>
    <t>18:25:00</t>
  </si>
  <si>
    <t>18:30:00</t>
  </si>
  <si>
    <t>18:37:00</t>
  </si>
  <si>
    <t>18:42:00</t>
  </si>
  <si>
    <t>13:41:00</t>
  </si>
  <si>
    <t>STOPLU</t>
  </si>
  <si>
    <t>Stoebe plumosa</t>
  </si>
  <si>
    <t>Synonym</t>
  </si>
  <si>
    <t>seriphium plumosum</t>
  </si>
  <si>
    <t>Asteraceae</t>
  </si>
  <si>
    <t>14:04:00</t>
  </si>
  <si>
    <t>ACRHUN</t>
  </si>
  <si>
    <t>Acrosanthes humifusa</t>
  </si>
  <si>
    <t>acrosanthes humifusa</t>
  </si>
  <si>
    <t>Aizoaceae</t>
  </si>
  <si>
    <t>PELSCA</t>
  </si>
  <si>
    <t>Pelargonium scabrum</t>
  </si>
  <si>
    <t>pelargonium scabrum</t>
  </si>
  <si>
    <t>Geraniaceae</t>
  </si>
  <si>
    <t>14:25:00</t>
  </si>
  <si>
    <t>ELYGNA</t>
  </si>
  <si>
    <t>Elytropappus gnaphaloides</t>
  </si>
  <si>
    <t>myrovernix gnaphaloides</t>
  </si>
  <si>
    <t>14:29:00</t>
  </si>
  <si>
    <t>DODVIS</t>
  </si>
  <si>
    <t>Dodonaea viscosa</t>
  </si>
  <si>
    <t>dodonaea viscosa</t>
  </si>
  <si>
    <t>Sapindaceae</t>
  </si>
  <si>
    <t>14:34:00</t>
  </si>
  <si>
    <t>PRONIT</t>
  </si>
  <si>
    <t>Protea nitida</t>
  </si>
  <si>
    <t>protea nitida</t>
  </si>
  <si>
    <t>14:40:00</t>
  </si>
  <si>
    <t>14:51:00</t>
  </si>
  <si>
    <t>14:56:00</t>
  </si>
  <si>
    <t>15:01:00</t>
  </si>
  <si>
    <t>15:15:00</t>
  </si>
  <si>
    <t>15:20:00</t>
  </si>
  <si>
    <t>15:37:00</t>
  </si>
  <si>
    <t>15:49:00</t>
  </si>
  <si>
    <t>15:54:00</t>
  </si>
  <si>
    <t>16:23:00</t>
  </si>
  <si>
    <t>16:32:00</t>
  </si>
  <si>
    <t>16:42:00</t>
  </si>
  <si>
    <t>16:47:00</t>
  </si>
  <si>
    <t>17:20:00</t>
  </si>
  <si>
    <t>17:26:00</t>
  </si>
  <si>
    <t>17:31:00</t>
  </si>
  <si>
    <t>17:37:00</t>
  </si>
  <si>
    <t>13:00:00</t>
  </si>
  <si>
    <t>ELYRHI</t>
  </si>
  <si>
    <t>Elytropappus rhinocerotis</t>
  </si>
  <si>
    <t>elytropappus rhinocerotis</t>
  </si>
  <si>
    <t>13:02:00</t>
  </si>
  <si>
    <t>PTEAQU</t>
  </si>
  <si>
    <t>Pteridium aquilinum</t>
  </si>
  <si>
    <t>pteridium aquilinum</t>
  </si>
  <si>
    <t>Dennstaedtiaceae</t>
  </si>
  <si>
    <t>13:10:00</t>
  </si>
  <si>
    <t>SCHGRA</t>
  </si>
  <si>
    <t>Schoenus gracillimus</t>
  </si>
  <si>
    <t>schoenus gracillimus</t>
  </si>
  <si>
    <t>Cyperaceae</t>
  </si>
  <si>
    <t>13:15:00</t>
  </si>
  <si>
    <t>PARBRA</t>
  </si>
  <si>
    <t>Paranomus bracteolaris</t>
  </si>
  <si>
    <t>paranomus bracteolaris</t>
  </si>
  <si>
    <t>13:20:00</t>
  </si>
  <si>
    <t>WILINC</t>
  </si>
  <si>
    <t>Willdenowia incurvata</t>
  </si>
  <si>
    <t>willdenowia incurvata</t>
  </si>
  <si>
    <t>13:24:00</t>
  </si>
  <si>
    <t>MAYOLE</t>
  </si>
  <si>
    <t>Maytenus oleoides</t>
  </si>
  <si>
    <t>maytenus oleoides</t>
  </si>
  <si>
    <t>Celastraceae</t>
  </si>
  <si>
    <t>BRASTE</t>
  </si>
  <si>
    <t>Brabejum stellatifolium</t>
  </si>
  <si>
    <t>brabejum stellatifolium</t>
  </si>
  <si>
    <t>13:35:00</t>
  </si>
  <si>
    <t>METANG</t>
  </si>
  <si>
    <t>Metrosideros angustifolia</t>
  </si>
  <si>
    <t>metrosideros angustifolia</t>
  </si>
  <si>
    <t>Myrtaceae</t>
  </si>
  <si>
    <t>CANROB</t>
  </si>
  <si>
    <t>Cannomois robusta</t>
  </si>
  <si>
    <t>cannomois robusta</t>
  </si>
  <si>
    <t>13:45:00</t>
  </si>
  <si>
    <t>LEUGAL</t>
  </si>
  <si>
    <t>Leucadendron glaberrimum</t>
  </si>
  <si>
    <t>leucadendron glaberrimum</t>
  </si>
  <si>
    <t>13:50:00</t>
  </si>
  <si>
    <t>KNIUVA</t>
  </si>
  <si>
    <t>Kniphofia uvaria</t>
  </si>
  <si>
    <t>kniphofia uvaria</t>
  </si>
  <si>
    <t>Asphodelaceae</t>
  </si>
  <si>
    <t>13:57:00</t>
  </si>
  <si>
    <t>LEUPUB</t>
  </si>
  <si>
    <t>Leucadendron pubescens</t>
  </si>
  <si>
    <t>leucadendron pubescens</t>
  </si>
  <si>
    <t>14:12:00</t>
  </si>
  <si>
    <t>14:15:00</t>
  </si>
  <si>
    <t>14:21:00</t>
  </si>
  <si>
    <t>14:30:00</t>
  </si>
  <si>
    <t>14:48:00</t>
  </si>
  <si>
    <t>14:54:00</t>
  </si>
  <si>
    <t>14:59:00</t>
  </si>
  <si>
    <t>15:04:00</t>
  </si>
  <si>
    <t>15:23:00</t>
  </si>
  <si>
    <t>15:34:00</t>
  </si>
  <si>
    <t>15:39:00</t>
  </si>
  <si>
    <t>15:43:00</t>
  </si>
  <si>
    <t>16:02:00</t>
  </si>
  <si>
    <t>16:09:00</t>
  </si>
  <si>
    <t>16:13:00</t>
  </si>
  <si>
    <t>PASRIG</t>
  </si>
  <si>
    <t>Passerina rigida</t>
  </si>
  <si>
    <t>passerina rigida</t>
  </si>
  <si>
    <t>MSc</t>
  </si>
  <si>
    <t>ERIDIS</t>
  </si>
  <si>
    <t>Erica discolor</t>
  </si>
  <si>
    <t>erica discolor</t>
  </si>
  <si>
    <t>Ericaceae</t>
  </si>
  <si>
    <t>ERICAN</t>
  </si>
  <si>
    <t>Erica canaliculata</t>
  </si>
  <si>
    <t>erica canaliculata</t>
  </si>
  <si>
    <t>CLIERI</t>
  </si>
  <si>
    <t>Cliffortia ericifolia</t>
  </si>
  <si>
    <t>cliffortia ericifolia</t>
  </si>
  <si>
    <t>Rosaceae</t>
  </si>
  <si>
    <t>CLIILI</t>
  </si>
  <si>
    <t>Cliffortia ilicifolia</t>
  </si>
  <si>
    <t>cliffortia ilicifolia</t>
  </si>
  <si>
    <t>AGAOVA</t>
  </si>
  <si>
    <t>Agathosma ovata</t>
  </si>
  <si>
    <t>agathosma ovata</t>
  </si>
  <si>
    <t>Rutaceae</t>
  </si>
  <si>
    <t>METMUR</t>
  </si>
  <si>
    <t>Metalasia muricata</t>
  </si>
  <si>
    <t>metalasia muricata</t>
  </si>
  <si>
    <t>PHYAXI</t>
  </si>
  <si>
    <t>Phylica axillaris</t>
  </si>
  <si>
    <t>phylica axillaris</t>
  </si>
  <si>
    <t>Rhamnaceae</t>
  </si>
  <si>
    <t>ASPSPI</t>
  </si>
  <si>
    <t>Aspalathus spinosa</t>
  </si>
  <si>
    <t>aspalathus spinosa</t>
  </si>
  <si>
    <t>Fabaceae</t>
  </si>
  <si>
    <t>LEUEUC</t>
  </si>
  <si>
    <t>Leucadendron eucalyptifolium</t>
  </si>
  <si>
    <t>leucadendron eucalyptifolium</t>
  </si>
  <si>
    <t>PTETRI</t>
  </si>
  <si>
    <t>Pterocelastrus tricuspidatus</t>
  </si>
  <si>
    <t>pterocelastrus tricuspidatus</t>
  </si>
  <si>
    <t>SEALUC</t>
  </si>
  <si>
    <t>Searsia lucida</t>
  </si>
  <si>
    <t>searsia lucida</t>
  </si>
  <si>
    <t>Anacardiaceae</t>
  </si>
  <si>
    <t>TARLIT</t>
  </si>
  <si>
    <t>Tarchonanthus littoralis</t>
  </si>
  <si>
    <t>tarchonanthus littoralis</t>
  </si>
  <si>
    <t>DIODIC</t>
  </si>
  <si>
    <t>Diospyros dichrophylla</t>
  </si>
  <si>
    <t>diospyros dichrophylla</t>
  </si>
  <si>
    <t>Ebenaceae</t>
  </si>
  <si>
    <t>OSTMON</t>
  </si>
  <si>
    <t>Osteospermum moniliferum</t>
  </si>
  <si>
    <t>osteospermum moniliferum</t>
  </si>
  <si>
    <t>SIDINE</t>
  </si>
  <si>
    <t>Sideroxylon inerme</t>
  </si>
  <si>
    <t>sideroxylon inerme</t>
  </si>
  <si>
    <t>Sapotaceae</t>
  </si>
  <si>
    <t>CASPER</t>
  </si>
  <si>
    <t>Cassine peragua</t>
  </si>
  <si>
    <t>cassine peragua</t>
  </si>
  <si>
    <t>GYMBUX</t>
  </si>
  <si>
    <t>Gymnosporia buxifolia</t>
  </si>
  <si>
    <t>gymnosporia buxifolia</t>
  </si>
  <si>
    <t>SCOZEY</t>
  </si>
  <si>
    <t>Scolopia zeyheri</t>
  </si>
  <si>
    <t>scolopia zeyheri</t>
  </si>
  <si>
    <t>Salicaceae</t>
  </si>
  <si>
    <t>OSYCOM</t>
  </si>
  <si>
    <t>Osyris compressa</t>
  </si>
  <si>
    <t>osyris compressa</t>
  </si>
  <si>
    <t>Santalaceae</t>
  </si>
  <si>
    <t>PINPIN</t>
  </si>
  <si>
    <t>Pinus pinaster</t>
  </si>
  <si>
    <t>pinus pinaster</t>
  </si>
  <si>
    <t>Pinaceae</t>
  </si>
  <si>
    <t>IAPs</t>
  </si>
  <si>
    <t>PINRAD</t>
  </si>
  <si>
    <t>Pinus radiata</t>
  </si>
  <si>
    <t>pinus radiata</t>
  </si>
  <si>
    <t>CESLAE</t>
  </si>
  <si>
    <t>Cestrum laevigatum</t>
  </si>
  <si>
    <t>cestrum laevigatum</t>
  </si>
  <si>
    <t>Solanaceae</t>
  </si>
  <si>
    <t>ACACYC</t>
  </si>
  <si>
    <t>Acacia cyclops</t>
  </si>
  <si>
    <t>acacia cyclops</t>
  </si>
  <si>
    <t>ACAMEL</t>
  </si>
  <si>
    <t>Acacia melanoxylon</t>
  </si>
  <si>
    <t>acacia melanoxylon</t>
  </si>
  <si>
    <t>ACASAL</t>
  </si>
  <si>
    <t>Acacia saligna</t>
  </si>
  <si>
    <t>acacia saligna</t>
  </si>
  <si>
    <t>ACAMEA</t>
  </si>
  <si>
    <t>Acacia mearnsii</t>
  </si>
  <si>
    <t>acacia mearnsii</t>
  </si>
  <si>
    <t>EUCCAM</t>
  </si>
  <si>
    <t>Eucalyptus camaldulensis</t>
  </si>
  <si>
    <t>eucalyptus camaldulensis</t>
  </si>
  <si>
    <t>CALVIM</t>
  </si>
  <si>
    <t>Callistemon viminalis</t>
  </si>
  <si>
    <t>melaleuca viminalis</t>
  </si>
  <si>
    <t>LEPLAE</t>
  </si>
  <si>
    <t>Leptospermum laevigatum</t>
  </si>
  <si>
    <t>leptospermum laevigatum</t>
  </si>
  <si>
    <t>agathosma apiculata</t>
  </si>
  <si>
    <t>AGAAPI</t>
  </si>
  <si>
    <t>passerina corymbosa</t>
  </si>
  <si>
    <t>PASCOR</t>
  </si>
  <si>
    <t>restio leptocladus</t>
  </si>
  <si>
    <t>RESLEP</t>
  </si>
  <si>
    <t>felicia echinata</t>
  </si>
  <si>
    <t>FELECH</t>
  </si>
  <si>
    <t>helichrysum teretifolium</t>
  </si>
  <si>
    <t>HELTER</t>
  </si>
  <si>
    <t>phylica litoralis</t>
  </si>
  <si>
    <t>PHYLIT</t>
  </si>
  <si>
    <t>anthospermum aethiopicum</t>
  </si>
  <si>
    <t>ANTAET</t>
  </si>
  <si>
    <t>syncarpha sordescens</t>
  </si>
  <si>
    <t>SYNSOR</t>
  </si>
  <si>
    <t>metalasia densa</t>
  </si>
  <si>
    <t>METDEN</t>
  </si>
  <si>
    <t>Fresh wt collected on Friday after rain</t>
  </si>
  <si>
    <t>helichrysum cymosum</t>
  </si>
  <si>
    <t>HELCYM</t>
  </si>
  <si>
    <t>brachylaena discolor</t>
  </si>
  <si>
    <t>BRADIS</t>
  </si>
  <si>
    <t>myoporum excelsa</t>
  </si>
  <si>
    <t>MYOEXC</t>
  </si>
  <si>
    <t>metrosideros sp.</t>
  </si>
  <si>
    <t>METSPP</t>
  </si>
  <si>
    <t>chrysanthemoides monilifera</t>
  </si>
  <si>
    <t>CHRMON</t>
  </si>
  <si>
    <t>rapanea gilliana</t>
  </si>
  <si>
    <t>ThickFor</t>
  </si>
  <si>
    <t>RAPGIL</t>
  </si>
  <si>
    <t>searsia glauca</t>
  </si>
  <si>
    <t>SEAGLA</t>
  </si>
  <si>
    <t>olea exasperata</t>
  </si>
  <si>
    <t>OLEEXA</t>
  </si>
  <si>
    <t>mystroxylon aethiopicum</t>
  </si>
  <si>
    <t>zanthoxylum capense</t>
  </si>
  <si>
    <t>ZANCAP</t>
  </si>
  <si>
    <t>canthium mundianum</t>
  </si>
  <si>
    <t>CANMUN</t>
  </si>
  <si>
    <t>chionanthus foveolatus</t>
  </si>
  <si>
    <t>CHIFOV</t>
  </si>
  <si>
    <t>Fresh wt collected: 3/3/2016</t>
  </si>
  <si>
    <t>tarchonanthus camphoratus</t>
  </si>
  <si>
    <t>TARCAM</t>
  </si>
  <si>
    <t>AP</t>
  </si>
  <si>
    <t>grootbos</t>
  </si>
  <si>
    <t>COLALB</t>
  </si>
  <si>
    <t>coleonema album</t>
  </si>
  <si>
    <t>myrsine africana</t>
  </si>
  <si>
    <t>PASPAL</t>
  </si>
  <si>
    <t>passerina paleacea</t>
  </si>
  <si>
    <t>INDBRA</t>
  </si>
  <si>
    <t>indigofera brachystachya</t>
  </si>
  <si>
    <t>CAREDU</t>
  </si>
  <si>
    <t>carpobrotus edulis</t>
  </si>
  <si>
    <t>LEUSAL</t>
  </si>
  <si>
    <t>leucadendron salignum</t>
  </si>
  <si>
    <t>KIGAFR</t>
  </si>
  <si>
    <t>kiggelaria africana</t>
  </si>
  <si>
    <t>CLIFER</t>
  </si>
  <si>
    <t>cliffortia ferruginea</t>
  </si>
  <si>
    <t>WILTER</t>
  </si>
  <si>
    <t>willdenowia teres</t>
  </si>
  <si>
    <t>EHRCAL</t>
  </si>
  <si>
    <t>ehrharta calycina</t>
  </si>
  <si>
    <t>CELAFR</t>
  </si>
  <si>
    <t>celtis africana</t>
  </si>
  <si>
    <t>MYRAFR</t>
  </si>
  <si>
    <t>RESTRI</t>
  </si>
  <si>
    <t>restio triticeus</t>
  </si>
  <si>
    <t>ERIIRR</t>
  </si>
  <si>
    <t>Erica irregularis</t>
  </si>
  <si>
    <t>erica irregularis</t>
  </si>
  <si>
    <t>CENMAC</t>
  </si>
  <si>
    <t>centella macrocarpa</t>
  </si>
  <si>
    <t>LEUXAN</t>
  </si>
  <si>
    <t>leucadendron xanthoconus</t>
  </si>
  <si>
    <t>AULUMB</t>
  </si>
  <si>
    <t>aulax umbellata</t>
  </si>
  <si>
    <t>LOBCOR</t>
  </si>
  <si>
    <t>lobelia coronopifolia</t>
  </si>
  <si>
    <t>THESTR</t>
  </si>
  <si>
    <t>thesium strictum</t>
  </si>
  <si>
    <t>ARIAFR</t>
  </si>
  <si>
    <t>aristea africana</t>
  </si>
  <si>
    <t>BERLAN</t>
  </si>
  <si>
    <t>berzelia lanuginosa</t>
  </si>
  <si>
    <t>PELBET</t>
  </si>
  <si>
    <t>pelargonium betulinum</t>
  </si>
  <si>
    <t>THESPI</t>
  </si>
  <si>
    <t>thesium spicatum</t>
  </si>
  <si>
    <t>CYMMAR</t>
  </si>
  <si>
    <t>cymbopogon marginatus</t>
  </si>
  <si>
    <t>PROOBT</t>
  </si>
  <si>
    <t>protea obtusifolia</t>
  </si>
  <si>
    <t>THAFRU</t>
  </si>
  <si>
    <t>thamnochortus fruticosus</t>
  </si>
  <si>
    <t>MIMCUC</t>
  </si>
  <si>
    <t>mimetes cucullatus</t>
  </si>
  <si>
    <t>LOBMON</t>
  </si>
  <si>
    <t>ELETHY</t>
  </si>
  <si>
    <t>elegia thyrsifera</t>
  </si>
  <si>
    <t>BOBIND</t>
  </si>
  <si>
    <t>bobartia indica</t>
  </si>
  <si>
    <t>LEUTIN</t>
  </si>
  <si>
    <t>leucadendron tinctum</t>
  </si>
  <si>
    <t>GB</t>
  </si>
  <si>
    <t>george</t>
  </si>
  <si>
    <t>cederberg</t>
  </si>
  <si>
    <t>capestfrancis</t>
  </si>
  <si>
    <t>lobostemon fruticosus</t>
  </si>
  <si>
    <t>MET</t>
  </si>
  <si>
    <t>Row Labels</t>
  </si>
  <si>
    <t>(blank)</t>
  </si>
  <si>
    <t>Grand Total</t>
  </si>
  <si>
    <t>ID</t>
  </si>
  <si>
    <t>Name_submitted</t>
  </si>
  <si>
    <t>Overall_score</t>
  </si>
  <si>
    <t>Name_matched_id</t>
  </si>
  <si>
    <t>Name_matched</t>
  </si>
  <si>
    <t>Name_score</t>
  </si>
  <si>
    <t>Name_matched_rank</t>
  </si>
  <si>
    <t>Author_submitted</t>
  </si>
  <si>
    <t>Author_matched</t>
  </si>
  <si>
    <t>Author_score</t>
  </si>
  <si>
    <t>Canonical_author</t>
  </si>
  <si>
    <t>Name_matched_accepted_family</t>
  </si>
  <si>
    <t>Genus_submitted</t>
  </si>
  <si>
    <t>Genus_matched</t>
  </si>
  <si>
    <t>Genus_score</t>
  </si>
  <si>
    <t>Specific_epithet_submitted</t>
  </si>
  <si>
    <t>Specific_epithet_matched</t>
  </si>
  <si>
    <t>Specific_epithet_score</t>
  </si>
  <si>
    <t>Family_submitted</t>
  </si>
  <si>
    <t>Family_matched</t>
  </si>
  <si>
    <t>Family_score</t>
  </si>
  <si>
    <t>Infraspecific_rank</t>
  </si>
  <si>
    <t>Infraspecific_epithet_matched</t>
  </si>
  <si>
    <t>Infraspecific_epithet_score</t>
  </si>
  <si>
    <t>Infraspecific_rank_2</t>
  </si>
  <si>
    <t>Infraspecific_epithet_2_matched</t>
  </si>
  <si>
    <t>Infraspecific_epithet_2_score</t>
  </si>
  <si>
    <t>Annotations</t>
  </si>
  <si>
    <t>Unmatched_terms</t>
  </si>
  <si>
    <t>Name_matched_url</t>
  </si>
  <si>
    <t>Name_matched_lsid</t>
  </si>
  <si>
    <t>Phonetic</t>
  </si>
  <si>
    <t>Accepted_name</t>
  </si>
  <si>
    <t>Accepted_species</t>
  </si>
  <si>
    <t>Accepted_name_author</t>
  </si>
  <si>
    <t>Accepted_name_id</t>
  </si>
  <si>
    <t>Accepted_name_rank</t>
  </si>
  <si>
    <t>Accepted_name_url</t>
  </si>
  <si>
    <t>Accepted_name_lsid</t>
  </si>
  <si>
    <t>Overall_score_order</t>
  </si>
  <si>
    <t>Highertaxa_score_order</t>
  </si>
  <si>
    <t>Source</t>
  </si>
  <si>
    <t>Warnings</t>
  </si>
  <si>
    <t>unique_id</t>
  </si>
  <si>
    <t>Best_match_overall_score</t>
  </si>
  <si>
    <t>Best_match_highertaxa</t>
  </si>
  <si>
    <t>1</t>
  </si>
  <si>
    <t>species</t>
  </si>
  <si>
    <t/>
  </si>
  <si>
    <t>A.Cunn. ex G.Don</t>
  </si>
  <si>
    <t>Acacia</t>
  </si>
  <si>
    <t>cyclops</t>
  </si>
  <si>
    <t>https://www.worldfloraonline.org/taxon/wfo-0000192127</t>
  </si>
  <si>
    <t>Y</t>
  </si>
  <si>
    <t>wfo</t>
  </si>
  <si>
    <t>De Wild.</t>
  </si>
  <si>
    <t>mearnsii</t>
  </si>
  <si>
    <t>https://www.worldfloraonline.org/taxon/wfo-0000203882</t>
  </si>
  <si>
    <t>R.Br.</t>
  </si>
  <si>
    <t>melanoxylon</t>
  </si>
  <si>
    <t>https://www.worldfloraonline.org/taxon/wfo-0000204086</t>
  </si>
  <si>
    <t>(Labill.) H.L.Wendl.</t>
  </si>
  <si>
    <t>saligna</t>
  </si>
  <si>
    <t>https://www.worldfloraonline.org/taxon/wfo-0001054072</t>
  </si>
  <si>
    <t>(Thunb.) Sond.</t>
  </si>
  <si>
    <t>Acrosanthes</t>
  </si>
  <si>
    <t>humifusa</t>
  </si>
  <si>
    <t>https://www.worldfloraonline.org/taxon/wfo-0000518925</t>
  </si>
  <si>
    <t>Agathosma apiculata</t>
  </si>
  <si>
    <t>E.Mey. ex Bartl. &amp; H.L.Wendl.</t>
  </si>
  <si>
    <t>Agathosma</t>
  </si>
  <si>
    <t>apiculata</t>
  </si>
  <si>
    <t>https://www.worldfloraonline.org/taxon/wfo-0000523338</t>
  </si>
  <si>
    <t>E.Mey.</t>
  </si>
  <si>
    <t>https://www.worldfloraonline.org/taxon/wfo-0000523339</t>
  </si>
  <si>
    <t>Agathosma leptospermoides</t>
  </si>
  <si>
    <t>Sond.</t>
  </si>
  <si>
    <t>https://www.worldfloraonline.org/taxon/wfo-0000523504</t>
  </si>
  <si>
    <t>(Thunb.) Pillans</t>
  </si>
  <si>
    <t>ovata</t>
  </si>
  <si>
    <t>https://www.worldfloraonline.org/taxon/wfo-0000523548</t>
  </si>
  <si>
    <t>Anthospermum aethiopicum</t>
  </si>
  <si>
    <t>L.</t>
  </si>
  <si>
    <t>Rubiaceae</t>
  </si>
  <si>
    <t>Anthospermum</t>
  </si>
  <si>
    <t>aethiopicum</t>
  </si>
  <si>
    <t>https://www.worldfloraonline.org/taxon/wfo-0000219544</t>
  </si>
  <si>
    <t>Aristea africana</t>
  </si>
  <si>
    <t>Hoffmanns.</t>
  </si>
  <si>
    <t>Iridaceae</t>
  </si>
  <si>
    <t>Aristea</t>
  </si>
  <si>
    <t>africana</t>
  </si>
  <si>
    <t>https://www.worldfloraonline.org/taxon/wfo-0000787924</t>
  </si>
  <si>
    <t>Aspalathus</t>
  </si>
  <si>
    <t>spinosa</t>
  </si>
  <si>
    <t>https://www.worldfloraonline.org/taxon/wfo-0000211493</t>
  </si>
  <si>
    <t>Aulax umbellata</t>
  </si>
  <si>
    <t>Aulax</t>
  </si>
  <si>
    <t>umbellata</t>
  </si>
  <si>
    <t>https://www.worldfloraonline.org/taxon/wfo-0000556985</t>
  </si>
  <si>
    <t>Berzelia lanuginosa</t>
  </si>
  <si>
    <t>(L.) Brongn.</t>
  </si>
  <si>
    <t>Bruniaceae</t>
  </si>
  <si>
    <t>Berzelia</t>
  </si>
  <si>
    <t>lanuginosa</t>
  </si>
  <si>
    <t>https://www.worldfloraonline.org/taxon/wfo-0000564577</t>
  </si>
  <si>
    <t>Bobartia indica</t>
  </si>
  <si>
    <t>Bobartia</t>
  </si>
  <si>
    <t>indica</t>
  </si>
  <si>
    <t>https://www.worldfloraonline.org/taxon/wfo-0000788328</t>
  </si>
  <si>
    <t>Brabejum</t>
  </si>
  <si>
    <t>stellatifolium</t>
  </si>
  <si>
    <t>https://www.worldfloraonline.org/taxon/wfo-0000570189</t>
  </si>
  <si>
    <t>Brachylaena discolor</t>
  </si>
  <si>
    <t>DC.</t>
  </si>
  <si>
    <t>Brachylaena</t>
  </si>
  <si>
    <t>discolor</t>
  </si>
  <si>
    <t>https://www.worldfloraonline.org/taxon/wfo-0000016339</t>
  </si>
  <si>
    <t>(Kunth) H.P.Linder</t>
  </si>
  <si>
    <t>Cannomois</t>
  </si>
  <si>
    <t>robusta</t>
  </si>
  <si>
    <t>https://www.worldfloraonline.org/taxon/wfo-0000923177</t>
  </si>
  <si>
    <t>Hochst.</t>
  </si>
  <si>
    <t>https://www.worldfloraonline.org/taxon/wfo-0001033400</t>
  </si>
  <si>
    <t>Canthium mundianum</t>
  </si>
  <si>
    <t>Cham. &amp; Schltdl.</t>
  </si>
  <si>
    <t>Canthium</t>
  </si>
  <si>
    <t>mundianum</t>
  </si>
  <si>
    <t>https://www.worldfloraonline.org/taxon/wfo-0000798840</t>
  </si>
  <si>
    <t>Afrocanthium mundianum</t>
  </si>
  <si>
    <t>(Cham. &amp; Schltdl.) Lantz</t>
  </si>
  <si>
    <t>https://www.worldfloraonline.org/taxon/wfo-0000335945</t>
  </si>
  <si>
    <t>Carpobrotus edulis</t>
  </si>
  <si>
    <t>(L.) N.E.Br.</t>
  </si>
  <si>
    <t>Carpobrotus</t>
  </si>
  <si>
    <t>edulis</t>
  </si>
  <si>
    <t>https://www.worldfloraonline.org/taxon/wfo-0000588263</t>
  </si>
  <si>
    <t>Cassine</t>
  </si>
  <si>
    <t>peragua</t>
  </si>
  <si>
    <t>https://www.worldfloraonline.org/taxon/wfo-0000589499</t>
  </si>
  <si>
    <t>Celtis africana</t>
  </si>
  <si>
    <t>Burm.f.</t>
  </si>
  <si>
    <t>Cannabaceae</t>
  </si>
  <si>
    <t>Celtis</t>
  </si>
  <si>
    <t>https://www.worldfloraonline.org/taxon/wfo-0000593393</t>
  </si>
  <si>
    <t>Centella macrocarpa</t>
  </si>
  <si>
    <t>(A.Rich.) Adamson</t>
  </si>
  <si>
    <t>Apiaceae</t>
  </si>
  <si>
    <t>Centella</t>
  </si>
  <si>
    <t>macrocarpa</t>
  </si>
  <si>
    <t>https://www.worldfloraonline.org/taxon/wfo-0000594155</t>
  </si>
  <si>
    <t>Schltdl.</t>
  </si>
  <si>
    <t>Cestrum</t>
  </si>
  <si>
    <t>laevigatum</t>
  </si>
  <si>
    <t>https://www.worldfloraonline.org/taxon/wfo-0001020605</t>
  </si>
  <si>
    <t>Cestrum axillare</t>
  </si>
  <si>
    <t>Vell.</t>
  </si>
  <si>
    <t>https://www.worldfloraonline.org/taxon/wfo-0001020336</t>
  </si>
  <si>
    <t>Chionanthus foveolatus</t>
  </si>
  <si>
    <t>(E.Mey.) Stearn</t>
  </si>
  <si>
    <t>Oleaceae</t>
  </si>
  <si>
    <t>Chionanthus</t>
  </si>
  <si>
    <t>foveolatus</t>
  </si>
  <si>
    <t>https://www.worldfloraonline.org/taxon/wfo-0000830099</t>
  </si>
  <si>
    <t>Noronhia foveolata</t>
  </si>
  <si>
    <t>(E.Mey.) Hong-Wa &amp; Besnard</t>
  </si>
  <si>
    <t>https://www.worldfloraonline.org/taxon/wfo-0001335772</t>
  </si>
  <si>
    <t>Chrysanthemoides monilifera</t>
  </si>
  <si>
    <t>(L.) Norl.</t>
  </si>
  <si>
    <t>Chrysanthemoides</t>
  </si>
  <si>
    <t>monilifera</t>
  </si>
  <si>
    <t>https://www.worldfloraonline.org/taxon/wfo-0000120279</t>
  </si>
  <si>
    <t>https://www.worldfloraonline.org/taxon/wfo-0000113312</t>
  </si>
  <si>
    <t>L.f.</t>
  </si>
  <si>
    <t>Cliffortia</t>
  </si>
  <si>
    <t>ericifolia</t>
  </si>
  <si>
    <t>https://www.worldfloraonline.org/taxon/wfo-0001003911</t>
  </si>
  <si>
    <t>E.Mey. ex Harv.</t>
  </si>
  <si>
    <t>https://www.worldfloraonline.org/taxon/wfo-0001017183</t>
  </si>
  <si>
    <t>Cliffortia eriocephalina</t>
  </si>
  <si>
    <t>Cham.</t>
  </si>
  <si>
    <t>https://www.worldfloraonline.org/taxon/wfo-0001017037</t>
  </si>
  <si>
    <t>Cliffortia ferruginea</t>
  </si>
  <si>
    <t>ferruginea</t>
  </si>
  <si>
    <t>https://www.worldfloraonline.org/taxon/wfo-0001017042</t>
  </si>
  <si>
    <t>ilicifolia</t>
  </si>
  <si>
    <t>https://www.worldfloraonline.org/taxon/wfo-0001017060</t>
  </si>
  <si>
    <t>Coleonema album</t>
  </si>
  <si>
    <t>(Thunb.) Bartl. &amp; H.L.Wendl.</t>
  </si>
  <si>
    <t>Coleonema</t>
  </si>
  <si>
    <t>album</t>
  </si>
  <si>
    <t>https://www.worldfloraonline.org/taxon/wfo-0000614672</t>
  </si>
  <si>
    <t>Cymbopogon marginatus</t>
  </si>
  <si>
    <t>(Steud.) Stapf ex Burtt Davy</t>
  </si>
  <si>
    <t>Poaceae</t>
  </si>
  <si>
    <t>Cymbopogon</t>
  </si>
  <si>
    <t>marginatus</t>
  </si>
  <si>
    <t>https://www.worldfloraonline.org/taxon/wfo-0000861041</t>
  </si>
  <si>
    <t>(Gand.) De Winter</t>
  </si>
  <si>
    <t>Diospyros</t>
  </si>
  <si>
    <t>dichrophylla</t>
  </si>
  <si>
    <t>https://www.worldfloraonline.org/taxon/wfo-0000648771</t>
  </si>
  <si>
    <t>Jacq.</t>
  </si>
  <si>
    <t>Dodonaea</t>
  </si>
  <si>
    <t>viscosa</t>
  </si>
  <si>
    <t>https://www.worldfloraonline.org/taxon/wfo-0000653170</t>
  </si>
  <si>
    <t>Ehrharta calycina</t>
  </si>
  <si>
    <t>Sm.</t>
  </si>
  <si>
    <t>Ehrharta</t>
  </si>
  <si>
    <t>calycina</t>
  </si>
  <si>
    <t>https://www.worldfloraonline.org/taxon/wfo-0000865539</t>
  </si>
  <si>
    <t>Eckl. ex Nees</t>
  </si>
  <si>
    <t>https://www.worldfloraonline.org/taxon/wfo-0000865540</t>
  </si>
  <si>
    <t>Ehrharta melicoides</t>
  </si>
  <si>
    <t>Thunb.</t>
  </si>
  <si>
    <t>https://www.worldfloraonline.org/taxon/wfo-0000865588</t>
  </si>
  <si>
    <t>Elegia thyrsifera</t>
  </si>
  <si>
    <t>Pers.</t>
  </si>
  <si>
    <t>Elegia</t>
  </si>
  <si>
    <t>thyrsifera</t>
  </si>
  <si>
    <t>https://www.worldfloraonline.org/taxon/wfo-0000402489</t>
  </si>
  <si>
    <t>Less.</t>
  </si>
  <si>
    <t>Elytropappus</t>
  </si>
  <si>
    <t>rhinocerotis</t>
  </si>
  <si>
    <t>https://www.worldfloraonline.org/taxon/wfo-0000076488</t>
  </si>
  <si>
    <t>Andrews</t>
  </si>
  <si>
    <t>Erica</t>
  </si>
  <si>
    <t>canaliculata</t>
  </si>
  <si>
    <t>https://www.worldfloraonline.org/taxon/wfo-0000671612</t>
  </si>
  <si>
    <t>https://www.worldfloraonline.org/taxon/wfo-0000671892</t>
  </si>
  <si>
    <t>Benth.</t>
  </si>
  <si>
    <t>irregularis</t>
  </si>
  <si>
    <t>https://www.worldfloraonline.org/taxon/wfo-0000672345</t>
  </si>
  <si>
    <t>Dehnh.</t>
  </si>
  <si>
    <t>Eucalyptus</t>
  </si>
  <si>
    <t>camaldulensis</t>
  </si>
  <si>
    <t>https://www.worldfloraonline.org/taxon/wfo-0000954597</t>
  </si>
  <si>
    <t>Felicia echinata</t>
  </si>
  <si>
    <t>Nees</t>
  </si>
  <si>
    <t>Felicia</t>
  </si>
  <si>
    <t>echinata</t>
  </si>
  <si>
    <t>https://www.worldfloraonline.org/taxon/wfo-0000040411</t>
  </si>
  <si>
    <t>(L.) Szyszył.</t>
  </si>
  <si>
    <t>Gymnosporia</t>
  </si>
  <si>
    <t>buxifolia</t>
  </si>
  <si>
    <t>https://www.worldfloraonline.org/taxon/wfo-0000712869</t>
  </si>
  <si>
    <t>Helichrysum cymosum</t>
  </si>
  <si>
    <t>(L.) D.Don</t>
  </si>
  <si>
    <t>Helichrysum</t>
  </si>
  <si>
    <t>cymosum</t>
  </si>
  <si>
    <t>https://www.worldfloraonline.org/taxon/wfo-0000089954</t>
  </si>
  <si>
    <t>[Ambiguous]</t>
  </si>
  <si>
    <t>(L.) D.Don ex G.Don</t>
  </si>
  <si>
    <t>https://www.worldfloraonline.org/taxon/wfo-0001130567</t>
  </si>
  <si>
    <t>Helichrysum teretifolium</t>
  </si>
  <si>
    <t>teretifolium</t>
  </si>
  <si>
    <t>https://www.worldfloraonline.org/taxon/wfo-0000040115</t>
  </si>
  <si>
    <t>Sweet</t>
  </si>
  <si>
    <t>https://www.worldfloraonline.org/taxon/wfo-0000019667</t>
  </si>
  <si>
    <t>Indigofera brachystachya</t>
  </si>
  <si>
    <t>Indigofera</t>
  </si>
  <si>
    <t>brachystachya</t>
  </si>
  <si>
    <t>https://www.worldfloraonline.org/taxon/wfo-0000191543</t>
  </si>
  <si>
    <t>Kiggelaria africana</t>
  </si>
  <si>
    <t>Achariaceae</t>
  </si>
  <si>
    <t>Kiggelaria</t>
  </si>
  <si>
    <t>https://www.worldfloraonline.org/taxon/wfo-0001062869</t>
  </si>
  <si>
    <t>(L.) Oken</t>
  </si>
  <si>
    <t>Kniphofia</t>
  </si>
  <si>
    <t>uvaria</t>
  </si>
  <si>
    <t>https://www.worldfloraonline.org/taxon/wfo-0000675300</t>
  </si>
  <si>
    <t>(Gaertn.) F.Muell.</t>
  </si>
  <si>
    <t>Leptospermum</t>
  </si>
  <si>
    <t>https://www.worldfloraonline.org/taxon/wfo-0000226626</t>
  </si>
  <si>
    <t>H.Buek ex Meisn.</t>
  </si>
  <si>
    <t>Leucadendron</t>
  </si>
  <si>
    <t>eucalyptifolium</t>
  </si>
  <si>
    <t>https://www.worldfloraonline.org/taxon/wfo-0001106966</t>
  </si>
  <si>
    <t>(Schltr.) Compton</t>
  </si>
  <si>
    <t>glaberrimum</t>
  </si>
  <si>
    <t>https://www.worldfloraonline.org/taxon/wfo-0001106973</t>
  </si>
  <si>
    <t>pubescens</t>
  </si>
  <si>
    <t>https://www.worldfloraonline.org/taxon/wfo-0001107010</t>
  </si>
  <si>
    <t>Leucadendron salignum</t>
  </si>
  <si>
    <t>P.J.Bergius</t>
  </si>
  <si>
    <t>salignum</t>
  </si>
  <si>
    <t>https://www.worldfloraonline.org/taxon/wfo-0001420840</t>
  </si>
  <si>
    <t>https://www.worldfloraonline.org/taxon/wfo-0001107025</t>
  </si>
  <si>
    <t>No opinion</t>
  </si>
  <si>
    <t>Leucadendron tinctum</t>
  </si>
  <si>
    <t>I.Williams</t>
  </si>
  <si>
    <t>tinctum</t>
  </si>
  <si>
    <t>https://www.worldfloraonline.org/taxon/wfo-0001107057</t>
  </si>
  <si>
    <t>Leucadendron xanthoconus</t>
  </si>
  <si>
    <t>K.Schum.</t>
  </si>
  <si>
    <t>xanthoconus</t>
  </si>
  <si>
    <t>https://www.worldfloraonline.org/taxon/wfo-0001107063</t>
  </si>
  <si>
    <t>Lobelia coronopifolia</t>
  </si>
  <si>
    <t>Campanulaceae</t>
  </si>
  <si>
    <t>Lobelia</t>
  </si>
  <si>
    <t>coronopifolia</t>
  </si>
  <si>
    <t>https://www.worldfloraonline.org/taxon/wfo-0000814488</t>
  </si>
  <si>
    <t>Lobostemon fruticosus</t>
  </si>
  <si>
    <t>H.Buek</t>
  </si>
  <si>
    <t>Boraginaceae</t>
  </si>
  <si>
    <t>Lobostemon</t>
  </si>
  <si>
    <t>fruticosus</t>
  </si>
  <si>
    <t>https://www.worldfloraonline.org/taxon/wfo-0000358139</t>
  </si>
  <si>
    <t>(Lam.) Loes.</t>
  </si>
  <si>
    <t>Maytenus</t>
  </si>
  <si>
    <t>oleoides</t>
  </si>
  <si>
    <t>https://www.worldfloraonline.org/taxon/wfo-0001292617</t>
  </si>
  <si>
    <t>Melaleuca viminalis</t>
  </si>
  <si>
    <t>(Sol. ex Gaertner) Byrnes</t>
  </si>
  <si>
    <t>Melaleuca</t>
  </si>
  <si>
    <t>viminalis</t>
  </si>
  <si>
    <t>https://www.worldfloraonline.org/taxon/wfo-0000239912</t>
  </si>
  <si>
    <t>Metalasia densa</t>
  </si>
  <si>
    <t>(Lam.) P.O.Karis</t>
  </si>
  <si>
    <t>Metalasia</t>
  </si>
  <si>
    <t>densa</t>
  </si>
  <si>
    <t>https://www.worldfloraonline.org/taxon/wfo-0000037543</t>
  </si>
  <si>
    <t>muricata</t>
  </si>
  <si>
    <t>https://www.worldfloraonline.org/taxon/wfo-0000139243</t>
  </si>
  <si>
    <t>https://www.worldfloraonline.org/taxon/wfo-0000088209</t>
  </si>
  <si>
    <t>(L.) Sm.</t>
  </si>
  <si>
    <t>Metrosideros</t>
  </si>
  <si>
    <t>angustifolia</t>
  </si>
  <si>
    <t>https://www.worldfloraonline.org/taxon/wfo-0000242348</t>
  </si>
  <si>
    <t>Dum.Cours.</t>
  </si>
  <si>
    <t>https://www.worldfloraonline.org/taxon/wfo-0000242349</t>
  </si>
  <si>
    <t>Melaleuca citrina</t>
  </si>
  <si>
    <t>(Curtis) Dum.Cours.</t>
  </si>
  <si>
    <t>https://www.worldfloraonline.org/taxon/wfo-0000239474</t>
  </si>
  <si>
    <t>0.9</t>
  </si>
  <si>
    <t>genus</t>
  </si>
  <si>
    <t>Banks ex Gaertn.</t>
  </si>
  <si>
    <t>sp.</t>
  </si>
  <si>
    <t>https://www.worldfloraonline.org/taxon/wfo-4000023954</t>
  </si>
  <si>
    <t>Mimetes cucullatus</t>
  </si>
  <si>
    <t>(L.) R.Br.</t>
  </si>
  <si>
    <t>Mimetes</t>
  </si>
  <si>
    <t>cucullatus</t>
  </si>
  <si>
    <t>https://www.worldfloraonline.org/taxon/wfo-0001106661</t>
  </si>
  <si>
    <t>[No match found]</t>
  </si>
  <si>
    <t>Myoporum</t>
  </si>
  <si>
    <t>excelsa</t>
  </si>
  <si>
    <t>Myrovernix</t>
  </si>
  <si>
    <t>gnaphaloides</t>
  </si>
  <si>
    <t>Myrsine africana</t>
  </si>
  <si>
    <t>Primulaceae</t>
  </si>
  <si>
    <t>Myrsine</t>
  </si>
  <si>
    <t>https://www.worldfloraonline.org/taxon/wfo-0000448784</t>
  </si>
  <si>
    <t>Mystroxylon aethiopicum</t>
  </si>
  <si>
    <t>(Thunb.) Loes.</t>
  </si>
  <si>
    <t>Mystroxylon</t>
  </si>
  <si>
    <t>https://www.worldfloraonline.org/taxon/wfo-0000376745</t>
  </si>
  <si>
    <t>Olea exasperata</t>
  </si>
  <si>
    <t>Olea</t>
  </si>
  <si>
    <t>exasperata</t>
  </si>
  <si>
    <t>https://www.worldfloraonline.org/taxon/wfo-0000817272</t>
  </si>
  <si>
    <t>Osteospermum</t>
  </si>
  <si>
    <t>moniliferum</t>
  </si>
  <si>
    <t>A.DC.</t>
  </si>
  <si>
    <t>Osyris</t>
  </si>
  <si>
    <t>compressa</t>
  </si>
  <si>
    <t>https://www.worldfloraonline.org/taxon/wfo-0000388248</t>
  </si>
  <si>
    <t>Knight</t>
  </si>
  <si>
    <t>Paranomus</t>
  </si>
  <si>
    <t>bracteolaris</t>
  </si>
  <si>
    <t>https://www.worldfloraonline.org/taxon/wfo-0001106547</t>
  </si>
  <si>
    <t>Passerina corymbosa</t>
  </si>
  <si>
    <t>Eckl. ex C.H.Wright</t>
  </si>
  <si>
    <t>Passerina</t>
  </si>
  <si>
    <t>corymbosa</t>
  </si>
  <si>
    <t>https://www.worldfloraonline.org/taxon/wfo-0001272622</t>
  </si>
  <si>
    <t>Passerina paleacea</t>
  </si>
  <si>
    <t>Wikstr.</t>
  </si>
  <si>
    <t>paleacea</t>
  </si>
  <si>
    <t>https://www.worldfloraonline.org/taxon/wfo-0001142502</t>
  </si>
  <si>
    <t>rigida</t>
  </si>
  <si>
    <t>https://www.worldfloraonline.org/taxon/wfo-0001142504</t>
  </si>
  <si>
    <t>(Meisn.) Bredenk. &amp; A.E.van Wyk</t>
  </si>
  <si>
    <t>truncata</t>
  </si>
  <si>
    <t>https://www.worldfloraonline.org/taxon/wfo-0001265878</t>
  </si>
  <si>
    <t>Pelargonium betulinum</t>
  </si>
  <si>
    <t>(L.) L'Hér.</t>
  </si>
  <si>
    <t>Pelargonium</t>
  </si>
  <si>
    <t>betulinum</t>
  </si>
  <si>
    <t>https://www.worldfloraonline.org/taxon/wfo-0001064158</t>
  </si>
  <si>
    <t>L'Hér.</t>
  </si>
  <si>
    <t>scabrum</t>
  </si>
  <si>
    <t>https://www.worldfloraonline.org/taxon/wfo-0001064370</t>
  </si>
  <si>
    <t>Lam.</t>
  </si>
  <si>
    <t>Phylica</t>
  </si>
  <si>
    <t>axillaris</t>
  </si>
  <si>
    <t>https://www.worldfloraonline.org/taxon/wfo-0001131019</t>
  </si>
  <si>
    <t>Phylica litoralis</t>
  </si>
  <si>
    <t>D.Dietr.</t>
  </si>
  <si>
    <t>litoralis</t>
  </si>
  <si>
    <t>https://www.worldfloraonline.org/taxon/wfo-0001131106</t>
  </si>
  <si>
    <t>Aiton</t>
  </si>
  <si>
    <t>Pinus</t>
  </si>
  <si>
    <t>pinaster</t>
  </si>
  <si>
    <t>https://www.worldfloraonline.org/taxon/wfo-0000481910</t>
  </si>
  <si>
    <t>D.Don</t>
  </si>
  <si>
    <t>radiata</t>
  </si>
  <si>
    <t>https://www.worldfloraonline.org/taxon/wfo-0000481837</t>
  </si>
  <si>
    <t>Protea</t>
  </si>
  <si>
    <t>laurifolia</t>
  </si>
  <si>
    <t>https://www.worldfloraonline.org/taxon/wfo-0001106779</t>
  </si>
  <si>
    <t>Mill.</t>
  </si>
  <si>
    <t>nitida</t>
  </si>
  <si>
    <t>https://www.worldfloraonline.org/taxon/wfo-0001106801</t>
  </si>
  <si>
    <t>Protea obtusifolia</t>
  </si>
  <si>
    <t>obtusifolia</t>
  </si>
  <si>
    <t>https://www.worldfloraonline.org/taxon/wfo-0001106805</t>
  </si>
  <si>
    <t>https://www.worldfloraonline.org/taxon/wfo-0001420859</t>
  </si>
  <si>
    <t>(L.) Kuhn</t>
  </si>
  <si>
    <t>Pteridium</t>
  </si>
  <si>
    <t>aquilinum</t>
  </si>
  <si>
    <t>https://www.worldfloraonline.org/taxon/wfo-0001107402</t>
  </si>
  <si>
    <t>Walp.</t>
  </si>
  <si>
    <t>Pterocelastrus</t>
  </si>
  <si>
    <t>tricuspidatus</t>
  </si>
  <si>
    <t>https://www.worldfloraonline.org/taxon/wfo-0001292633</t>
  </si>
  <si>
    <t>Rapanea gilliana</t>
  </si>
  <si>
    <t>(Sond.) Mez</t>
  </si>
  <si>
    <t>Rapanea</t>
  </si>
  <si>
    <t>gilliana</t>
  </si>
  <si>
    <t>https://www.worldfloraonline.org/taxon/wfo-0001085583</t>
  </si>
  <si>
    <t>Myrsine gilliana</t>
  </si>
  <si>
    <t>https://www.worldfloraonline.org/taxon/wfo-0001085816</t>
  </si>
  <si>
    <t>0.98599670627294</t>
  </si>
  <si>
    <t>Restio leptoclados</t>
  </si>
  <si>
    <t>Mast.</t>
  </si>
  <si>
    <t>Restio</t>
  </si>
  <si>
    <t>leptocladus</t>
  </si>
  <si>
    <t>leptoclados</t>
  </si>
  <si>
    <t>0.90909090909091</t>
  </si>
  <si>
    <t>https://www.worldfloraonline.org/taxon/wfo-0000512574</t>
  </si>
  <si>
    <t>(Mast.) H.P.Linder</t>
  </si>
  <si>
    <t>Ischyrolepis</t>
  </si>
  <si>
    <t>https://www.worldfloraonline.org/taxon/wfo-0000447592</t>
  </si>
  <si>
    <t>Kunth</t>
  </si>
  <si>
    <t>sieberi</t>
  </si>
  <si>
    <t>https://www.worldfloraonline.org/taxon/wfo-0000512799</t>
  </si>
  <si>
    <t>Restio triticeus</t>
  </si>
  <si>
    <t>Rottb.</t>
  </si>
  <si>
    <t>triticeus</t>
  </si>
  <si>
    <t>https://www.worldfloraonline.org/taxon/wfo-0000512927</t>
  </si>
  <si>
    <t>Thunb. ex Mast.</t>
  </si>
  <si>
    <t>https://www.worldfloraonline.org/taxon/wfo-0000512925</t>
  </si>
  <si>
    <t>T.L.Elliott &amp; Muasya</t>
  </si>
  <si>
    <t>Schoenus</t>
  </si>
  <si>
    <t>gracillimus</t>
  </si>
  <si>
    <t>https://www.worldfloraonline.org/taxon/wfo-0001421040</t>
  </si>
  <si>
    <t>(Nees) Szyszyl.</t>
  </si>
  <si>
    <t>Scolopia</t>
  </si>
  <si>
    <t>zeyheri</t>
  </si>
  <si>
    <t>https://www.worldfloraonline.org/taxon/wfo-0001063070</t>
  </si>
  <si>
    <t>Szyszył.</t>
  </si>
  <si>
    <t>https://www.worldfloraonline.org/taxon/wfo-0000913951</t>
  </si>
  <si>
    <t>Warb.</t>
  </si>
  <si>
    <t>https://www.worldfloraonline.org/taxon/wfo-0001349150</t>
  </si>
  <si>
    <t>Searsia glauca</t>
  </si>
  <si>
    <t>(Thunb.) Moffett</t>
  </si>
  <si>
    <t>Searsia</t>
  </si>
  <si>
    <t>glauca</t>
  </si>
  <si>
    <t>https://www.worldfloraonline.org/taxon/wfo-0000510243</t>
  </si>
  <si>
    <t>(L.) F.A.Barkley</t>
  </si>
  <si>
    <t>lucida</t>
  </si>
  <si>
    <t>https://www.worldfloraonline.org/taxon/wfo-0000434839</t>
  </si>
  <si>
    <t>Seriphium plumosum</t>
  </si>
  <si>
    <t>Seriphium</t>
  </si>
  <si>
    <t>plumosum</t>
  </si>
  <si>
    <t>https://www.worldfloraonline.org/taxon/wfo-0000068197</t>
  </si>
  <si>
    <t>Sideroxylon</t>
  </si>
  <si>
    <t>inerme</t>
  </si>
  <si>
    <t>https://www.worldfloraonline.org/taxon/wfo-0000310772</t>
  </si>
  <si>
    <t>Syncarpha sordescens</t>
  </si>
  <si>
    <t>(DC.) B.Nord.</t>
  </si>
  <si>
    <t>Syncarpha</t>
  </si>
  <si>
    <t>sordescens</t>
  </si>
  <si>
    <t>https://www.worldfloraonline.org/taxon/wfo-0000089430</t>
  </si>
  <si>
    <t>Tarchonanthus camphoratus</t>
  </si>
  <si>
    <t>Tarchonanthus</t>
  </si>
  <si>
    <t>camphoratus</t>
  </si>
  <si>
    <t>https://www.worldfloraonline.org/taxon/wfo-0000116602</t>
  </si>
  <si>
    <t>Houtt. ex DC.</t>
  </si>
  <si>
    <t>https://www.worldfloraonline.org/taxon/wfo-0000041739</t>
  </si>
  <si>
    <t>Brachylaena elliptica</t>
  </si>
  <si>
    <t>https://www.worldfloraonline.org/taxon/wfo-0000126043</t>
  </si>
  <si>
    <t>P.P.J.Herman</t>
  </si>
  <si>
    <t>littoralis</t>
  </si>
  <si>
    <t>https://www.worldfloraonline.org/taxon/wfo-0000124161</t>
  </si>
  <si>
    <t>Thamnochortus fruticosus</t>
  </si>
  <si>
    <t>Thamnochortus</t>
  </si>
  <si>
    <t>https://www.worldfloraonline.org/taxon/wfo-0000570828</t>
  </si>
  <si>
    <t>Thesium spicatum</t>
  </si>
  <si>
    <t>Thesium</t>
  </si>
  <si>
    <t>spicatum</t>
  </si>
  <si>
    <t>https://www.worldfloraonline.org/taxon/wfo-0001134455</t>
  </si>
  <si>
    <t>Thesium strictum</t>
  </si>
  <si>
    <t>strictum</t>
  </si>
  <si>
    <t>https://www.worldfloraonline.org/taxon/wfo-0001134459</t>
  </si>
  <si>
    <t>J.A.Marsh</t>
  </si>
  <si>
    <t>Widdringtonia</t>
  </si>
  <si>
    <t>cedarbergensis</t>
  </si>
  <si>
    <t>https://www.worldfloraonline.org/taxon/wfo-0000427761</t>
  </si>
  <si>
    <t>(Thunb.) H.P.Linder</t>
  </si>
  <si>
    <t>Willdenowia</t>
  </si>
  <si>
    <t>incurvata</t>
  </si>
  <si>
    <t>https://www.worldfloraonline.org/taxon/wfo-0000607761</t>
  </si>
  <si>
    <t>Willdenowia teres</t>
  </si>
  <si>
    <t>teres</t>
  </si>
  <si>
    <t>https://www.worldfloraonline.org/taxon/wfo-0000607881</t>
  </si>
  <si>
    <t>Zanthoxylum capense</t>
  </si>
  <si>
    <t>Harv.</t>
  </si>
  <si>
    <t>Zanthoxylum</t>
  </si>
  <si>
    <t>capense</t>
  </si>
  <si>
    <t>https://www.worldfloraonline.org/taxon/wfo-0001132959</t>
  </si>
  <si>
    <t>afrocanthium mundianum</t>
  </si>
  <si>
    <t>noronhia foveolata</t>
  </si>
  <si>
    <t>myrsine gilliana</t>
  </si>
  <si>
    <t>SpeciesNames</t>
  </si>
  <si>
    <t>tree</t>
  </si>
  <si>
    <t>herb</t>
  </si>
  <si>
    <t>shrub</t>
  </si>
  <si>
    <t>forest</t>
  </si>
  <si>
    <t>thicket</t>
  </si>
  <si>
    <t>fynbos</t>
  </si>
  <si>
    <t>garden</t>
  </si>
  <si>
    <t>Scrophulariaceae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</si>
</sst>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/>
    <xf numFmtId="2" fontId="3" fillId="0" borderId="0" xfId="0" applyNumberFormat="1" applyFont="1"/>
    <xf numFmtId="1" fontId="0" fillId="0" borderId="0" xfId="0" applyNumberFormat="1" applyAlignment="1"/>
    <xf numFmtId="1" fontId="3" fillId="0" borderId="0" xfId="0" applyNumberFormat="1" applyFont="1" applyAlignment="1"/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85.381296296298" createdVersion="8" refreshedVersion="8" minRefreshableVersion="3" recordCount="964" xr:uid="{5A706615-B785-4121-8581-F43C3AA1C3BF}">
  <cacheSource type="worksheet">
    <worksheetSource ref="K1:K1048576" sheet="Sheet1"/>
  </cacheSource>
  <cacheFields count="1">
    <cacheField name="SpeciesNames" numFmtId="0">
      <sharedItems containsBlank="1" count="105">
        <s v="agathosma apiculata"/>
        <s v="passerina corymbosa"/>
        <s v="restio leptocladus"/>
        <s v="felicia echinata"/>
        <s v="helichrysum teretifolium"/>
        <s v="phylica litoralis"/>
        <s v="anthospermum aethiopicum"/>
        <s v="syncarpha sordescens"/>
        <s v="metalasia densa"/>
        <s v="helichrysum cymosum"/>
        <s v="rapanea gilliana"/>
        <s v="searsia glauca"/>
        <s v="olea exasperata"/>
        <s v="pterocelastrus tricuspidatus"/>
        <s v="cassine peragua"/>
        <s v="mystroxylon aethiopicum"/>
        <s v="zanthoxylum capense"/>
        <s v="canthium mundianum"/>
        <s v="sideroxylon inerme"/>
        <s v="chionanthus foveolatus"/>
        <s v="tarchonanthus camphoratus"/>
        <s v="brachylaena discolor"/>
        <s v="myoporum excelsa"/>
        <s v="metrosideros sp."/>
        <s v="acacia cyclops"/>
        <s v="chrysanthemoides monilifera"/>
        <s v="passerina rigida"/>
        <s v="erica discolor"/>
        <s v="erica canaliculata"/>
        <s v="cliffortia ericifolia"/>
        <s v="cliffortia ilicifolia"/>
        <s v="agathosma ovata"/>
        <s v="metalasia muricata"/>
        <s v="phylica axillaris"/>
        <s v="aspalathus spinosa"/>
        <s v="leucadendron eucalyptifolium"/>
        <s v="searsia lucida"/>
        <s v="tarchonanthus littoralis"/>
        <s v="diospyros dichrophylla"/>
        <s v="osteospermum moniliferum"/>
        <s v="gymnosporia buxifolia"/>
        <s v="scolopia zeyheri"/>
        <s v="osyris compressa"/>
        <s v="pinus pinaster"/>
        <s v="pinus radiata"/>
        <s v="cestrum laevigatum"/>
        <s v="acacia melanoxylon"/>
        <s v="acacia saligna"/>
        <s v="acacia mearnsii"/>
        <s v="eucalyptus camaldulensis"/>
        <s v="melaleuca viminalis"/>
        <s v="leptospermum laevigatum"/>
        <s v="passerina truncata"/>
        <s v="restio sieberi"/>
        <s v="protea laurifolia"/>
        <s v="widdringtonia cedarbergensis"/>
        <s v="seriphium plumosum"/>
        <s v="acrosanthes humifusa"/>
        <s v="pelargonium scabrum"/>
        <s v="myrovernix gnaphaloides"/>
        <s v="dodonaea viscosa"/>
        <s v="protea nitida"/>
        <s v="elytropappus rhinocerotis"/>
        <s v="pteridium aquilinum"/>
        <s v="schoenus gracillimus"/>
        <s v="paranomus bracteolaris"/>
        <s v="willdenowia incurvata"/>
        <s v="maytenus oleoides"/>
        <s v="brabejum stellatifolium"/>
        <s v="metrosideros angustifolia"/>
        <s v="cannomois robusta"/>
        <s v="leucadendron glaberrimum"/>
        <s v="kniphofia uvaria"/>
        <s v="leucadendron pubescens"/>
        <s v="coleonema album"/>
        <s v="myrsine africana"/>
        <s v="passerina paleacea"/>
        <s v="indigofera brachystachya"/>
        <s v="carpobrotus edulis"/>
        <s v="leucadendron salignum"/>
        <s v="kiggelaria africana"/>
        <s v="cliffortia ferruginea"/>
        <s v="willdenowia teres"/>
        <s v="ehrharta calycina"/>
        <s v="celtis africana"/>
        <s v="restio triticeus"/>
        <s v="erica irregularis"/>
        <s v="centella macrocarpa"/>
        <s v="leucadendron xanthoconus"/>
        <s v="aulax umbellata"/>
        <s v="lobelia coronopifolia"/>
        <s v="thesium strictum"/>
        <s v="aristea africana"/>
        <s v="berzelia lanuginosa"/>
        <s v="pelargonium betulinum"/>
        <s v="thesium spicatum"/>
        <s v="cymbopogon marginatus"/>
        <s v="protea obtusifolia"/>
        <s v="thamnochortus fruticosus"/>
        <s v="mimetes cucullatus"/>
        <s v="lobostemon fruticosus"/>
        <s v="elegia thyrsifera"/>
        <s v="bobartia indica"/>
        <s v="leucadendron tinct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">
  <r>
    <x v="0"/>
  </r>
  <r>
    <x v="0"/>
  </r>
  <r>
    <x v="0"/>
  </r>
  <r>
    <x v="1"/>
  </r>
  <r>
    <x v="1"/>
  </r>
  <r>
    <x v="1"/>
  </r>
  <r>
    <x v="2"/>
  </r>
  <r>
    <x v="2"/>
  </r>
  <r>
    <x v="2"/>
  </r>
  <r>
    <x v="3"/>
  </r>
  <r>
    <x v="3"/>
  </r>
  <r>
    <x v="3"/>
  </r>
  <r>
    <x v="4"/>
  </r>
  <r>
    <x v="4"/>
  </r>
  <r>
    <x v="4"/>
  </r>
  <r>
    <x v="5"/>
  </r>
  <r>
    <x v="5"/>
  </r>
  <r>
    <x v="5"/>
  </r>
  <r>
    <x v="6"/>
  </r>
  <r>
    <x v="6"/>
  </r>
  <r>
    <x v="6"/>
  </r>
  <r>
    <x v="7"/>
  </r>
  <r>
    <x v="7"/>
  </r>
  <r>
    <x v="7"/>
  </r>
  <r>
    <x v="8"/>
  </r>
  <r>
    <x v="8"/>
  </r>
  <r>
    <x v="8"/>
  </r>
  <r>
    <x v="9"/>
  </r>
  <r>
    <x v="9"/>
  </r>
  <r>
    <x v="9"/>
  </r>
  <r>
    <x v="10"/>
  </r>
  <r>
    <x v="10"/>
  </r>
  <r>
    <x v="10"/>
  </r>
  <r>
    <x v="11"/>
  </r>
  <r>
    <x v="11"/>
  </r>
  <r>
    <x v="11"/>
  </r>
  <r>
    <x v="12"/>
  </r>
  <r>
    <x v="12"/>
  </r>
  <r>
    <x v="12"/>
  </r>
  <r>
    <x v="13"/>
  </r>
  <r>
    <x v="13"/>
  </r>
  <r>
    <x v="13"/>
  </r>
  <r>
    <x v="14"/>
  </r>
  <r>
    <x v="14"/>
  </r>
  <r>
    <x v="14"/>
  </r>
  <r>
    <x v="15"/>
  </r>
  <r>
    <x v="15"/>
  </r>
  <r>
    <x v="15"/>
  </r>
  <r>
    <x v="16"/>
  </r>
  <r>
    <x v="16"/>
  </r>
  <r>
    <x v="16"/>
  </r>
  <r>
    <x v="17"/>
  </r>
  <r>
    <x v="17"/>
  </r>
  <r>
    <x v="17"/>
  </r>
  <r>
    <x v="18"/>
  </r>
  <r>
    <x v="18"/>
  </r>
  <r>
    <x v="18"/>
  </r>
  <r>
    <x v="19"/>
  </r>
  <r>
    <x v="19"/>
  </r>
  <r>
    <x v="19"/>
  </r>
  <r>
    <x v="20"/>
  </r>
  <r>
    <x v="20"/>
  </r>
  <r>
    <x v="20"/>
  </r>
  <r>
    <x v="21"/>
  </r>
  <r>
    <x v="21"/>
  </r>
  <r>
    <x v="21"/>
  </r>
  <r>
    <x v="22"/>
  </r>
  <r>
    <x v="22"/>
  </r>
  <r>
    <x v="22"/>
  </r>
  <r>
    <x v="23"/>
  </r>
  <r>
    <x v="23"/>
  </r>
  <r>
    <x v="23"/>
  </r>
  <r>
    <x v="24"/>
  </r>
  <r>
    <x v="24"/>
  </r>
  <r>
    <x v="24"/>
  </r>
  <r>
    <x v="25"/>
  </r>
  <r>
    <x v="25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0"/>
  </r>
  <r>
    <x v="51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13"/>
  </r>
  <r>
    <x v="36"/>
  </r>
  <r>
    <x v="37"/>
  </r>
  <r>
    <x v="38"/>
  </r>
  <r>
    <x v="39"/>
  </r>
  <r>
    <x v="18"/>
  </r>
  <r>
    <x v="14"/>
  </r>
  <r>
    <x v="40"/>
  </r>
  <r>
    <x v="41"/>
  </r>
  <r>
    <x v="42"/>
  </r>
  <r>
    <x v="43"/>
  </r>
  <r>
    <x v="44"/>
  </r>
  <r>
    <x v="45"/>
  </r>
  <r>
    <x v="24"/>
  </r>
  <r>
    <x v="46"/>
  </r>
  <r>
    <x v="47"/>
  </r>
  <r>
    <x v="48"/>
  </r>
  <r>
    <x v="49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55"/>
  </r>
  <r>
    <x v="55"/>
  </r>
  <r>
    <x v="55"/>
  </r>
  <r>
    <x v="55"/>
  </r>
  <r>
    <x v="55"/>
  </r>
  <r>
    <x v="56"/>
  </r>
  <r>
    <x v="57"/>
  </r>
  <r>
    <x v="58"/>
  </r>
  <r>
    <x v="59"/>
  </r>
  <r>
    <x v="60"/>
  </r>
  <r>
    <x v="61"/>
  </r>
  <r>
    <x v="56"/>
  </r>
  <r>
    <x v="57"/>
  </r>
  <r>
    <x v="58"/>
  </r>
  <r>
    <x v="59"/>
  </r>
  <r>
    <x v="60"/>
  </r>
  <r>
    <x v="61"/>
  </r>
  <r>
    <x v="56"/>
  </r>
  <r>
    <x v="57"/>
  </r>
  <r>
    <x v="58"/>
  </r>
  <r>
    <x v="59"/>
  </r>
  <r>
    <x v="60"/>
  </r>
  <r>
    <x v="61"/>
  </r>
  <r>
    <x v="52"/>
  </r>
  <r>
    <x v="53"/>
  </r>
  <r>
    <x v="54"/>
  </r>
  <r>
    <x v="52"/>
  </r>
  <r>
    <x v="53"/>
  </r>
  <r>
    <x v="54"/>
  </r>
  <r>
    <x v="52"/>
  </r>
  <r>
    <x v="53"/>
  </r>
  <r>
    <x v="54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6"/>
  </r>
  <r>
    <x v="76"/>
  </r>
  <r>
    <x v="30"/>
  </r>
  <r>
    <x v="12"/>
  </r>
  <r>
    <x v="77"/>
  </r>
  <r>
    <x v="78"/>
  </r>
  <r>
    <x v="79"/>
  </r>
  <r>
    <x v="80"/>
  </r>
  <r>
    <x v="81"/>
  </r>
  <r>
    <x v="82"/>
  </r>
  <r>
    <x v="83"/>
  </r>
  <r>
    <x v="84"/>
  </r>
  <r>
    <x v="25"/>
  </r>
  <r>
    <x v="14"/>
  </r>
  <r>
    <x v="18"/>
  </r>
  <r>
    <x v="14"/>
  </r>
  <r>
    <x v="84"/>
  </r>
  <r>
    <x v="77"/>
  </r>
  <r>
    <x v="76"/>
  </r>
  <r>
    <x v="12"/>
  </r>
  <r>
    <x v="74"/>
  </r>
  <r>
    <x v="6"/>
  </r>
  <r>
    <x v="82"/>
  </r>
  <r>
    <x v="79"/>
  </r>
  <r>
    <x v="25"/>
  </r>
  <r>
    <x v="78"/>
  </r>
  <r>
    <x v="75"/>
  </r>
  <r>
    <x v="80"/>
  </r>
  <r>
    <x v="30"/>
  </r>
  <r>
    <x v="83"/>
  </r>
  <r>
    <x v="81"/>
  </r>
  <r>
    <x v="18"/>
  </r>
  <r>
    <x v="18"/>
  </r>
  <r>
    <x v="25"/>
  </r>
  <r>
    <x v="80"/>
  </r>
  <r>
    <x v="75"/>
  </r>
  <r>
    <x v="12"/>
  </r>
  <r>
    <x v="81"/>
  </r>
  <r>
    <x v="76"/>
  </r>
  <r>
    <x v="14"/>
  </r>
  <r>
    <x v="84"/>
  </r>
  <r>
    <x v="79"/>
  </r>
  <r>
    <x v="74"/>
  </r>
  <r>
    <x v="82"/>
  </r>
  <r>
    <x v="77"/>
  </r>
  <r>
    <x v="30"/>
  </r>
  <r>
    <x v="83"/>
  </r>
  <r>
    <x v="78"/>
  </r>
  <r>
    <x v="6"/>
  </r>
  <r>
    <x v="75"/>
  </r>
  <r>
    <x v="18"/>
  </r>
  <r>
    <x v="12"/>
  </r>
  <r>
    <x v="81"/>
  </r>
  <r>
    <x v="77"/>
  </r>
  <r>
    <x v="30"/>
  </r>
  <r>
    <x v="25"/>
  </r>
  <r>
    <x v="6"/>
  </r>
  <r>
    <x v="83"/>
  </r>
  <r>
    <x v="79"/>
  </r>
  <r>
    <x v="74"/>
  </r>
  <r>
    <x v="76"/>
  </r>
  <r>
    <x v="82"/>
  </r>
  <r>
    <x v="80"/>
  </r>
  <r>
    <x v="14"/>
  </r>
  <r>
    <x v="25"/>
  </r>
  <r>
    <x v="84"/>
  </r>
  <r>
    <x v="85"/>
  </r>
  <r>
    <x v="86"/>
  </r>
  <r>
    <x v="3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79"/>
  </r>
  <r>
    <x v="97"/>
  </r>
  <r>
    <x v="98"/>
  </r>
  <r>
    <x v="99"/>
  </r>
  <r>
    <x v="100"/>
  </r>
  <r>
    <x v="101"/>
  </r>
  <r>
    <x v="102"/>
  </r>
  <r>
    <x v="103"/>
  </r>
  <r>
    <x v="97"/>
  </r>
  <r>
    <x v="88"/>
  </r>
  <r>
    <x v="79"/>
  </r>
  <r>
    <x v="3"/>
  </r>
  <r>
    <x v="96"/>
  </r>
  <r>
    <x v="93"/>
  </r>
  <r>
    <x v="86"/>
  </r>
  <r>
    <x v="92"/>
  </r>
  <r>
    <x v="89"/>
  </r>
  <r>
    <x v="87"/>
  </r>
  <r>
    <x v="99"/>
  </r>
  <r>
    <x v="90"/>
  </r>
  <r>
    <x v="103"/>
  </r>
  <r>
    <x v="98"/>
  </r>
  <r>
    <x v="94"/>
  </r>
  <r>
    <x v="102"/>
  </r>
  <r>
    <x v="91"/>
  </r>
  <r>
    <x v="95"/>
  </r>
  <r>
    <x v="85"/>
  </r>
  <r>
    <x v="101"/>
  </r>
  <r>
    <x v="100"/>
  </r>
  <r>
    <x v="101"/>
  </r>
  <r>
    <x v="86"/>
  </r>
  <r>
    <x v="94"/>
  </r>
  <r>
    <x v="91"/>
  </r>
  <r>
    <x v="93"/>
  </r>
  <r>
    <x v="79"/>
  </r>
  <r>
    <x v="89"/>
  </r>
  <r>
    <x v="100"/>
  </r>
  <r>
    <x v="97"/>
  </r>
  <r>
    <x v="103"/>
  </r>
  <r>
    <x v="96"/>
  </r>
  <r>
    <x v="99"/>
  </r>
  <r>
    <x v="87"/>
  </r>
  <r>
    <x v="92"/>
  </r>
  <r>
    <x v="88"/>
  </r>
  <r>
    <x v="98"/>
  </r>
  <r>
    <x v="90"/>
  </r>
  <r>
    <x v="3"/>
  </r>
  <r>
    <x v="95"/>
  </r>
  <r>
    <x v="102"/>
  </r>
  <r>
    <x v="85"/>
  </r>
  <r>
    <x v="93"/>
  </r>
  <r>
    <x v="86"/>
  </r>
  <r>
    <x v="87"/>
  </r>
  <r>
    <x v="79"/>
  </r>
  <r>
    <x v="100"/>
  </r>
  <r>
    <x v="97"/>
  </r>
  <r>
    <x v="99"/>
  </r>
  <r>
    <x v="88"/>
  </r>
  <r>
    <x v="96"/>
  </r>
  <r>
    <x v="92"/>
  </r>
  <r>
    <x v="90"/>
  </r>
  <r>
    <x v="89"/>
  </r>
  <r>
    <x v="3"/>
  </r>
  <r>
    <x v="98"/>
  </r>
  <r>
    <x v="94"/>
  </r>
  <r>
    <x v="103"/>
  </r>
  <r>
    <x v="91"/>
  </r>
  <r>
    <x v="95"/>
  </r>
  <r>
    <x v="85"/>
  </r>
  <r>
    <x v="101"/>
  </r>
  <r>
    <x v="102"/>
  </r>
  <r>
    <x v="104"/>
  </r>
  <r>
    <x v="1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73295-99F3-4A94-9C78-BCA64A6E6B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107" firstHeaderRow="1" firstDataRow="1" firstDataCol="1"/>
  <pivotFields count="1">
    <pivotField axis="axisRow" showAll="0" sortType="ascending">
      <items count="106">
        <item x="24"/>
        <item x="48"/>
        <item x="46"/>
        <item x="47"/>
        <item x="57"/>
        <item x="0"/>
        <item x="31"/>
        <item x="6"/>
        <item x="92"/>
        <item x="34"/>
        <item x="89"/>
        <item x="93"/>
        <item x="102"/>
        <item x="68"/>
        <item x="21"/>
        <item x="70"/>
        <item x="17"/>
        <item x="78"/>
        <item x="14"/>
        <item x="84"/>
        <item x="87"/>
        <item x="45"/>
        <item x="19"/>
        <item x="25"/>
        <item x="29"/>
        <item x="81"/>
        <item x="30"/>
        <item x="74"/>
        <item x="96"/>
        <item x="38"/>
        <item x="60"/>
        <item x="83"/>
        <item x="101"/>
        <item x="62"/>
        <item x="28"/>
        <item x="27"/>
        <item x="86"/>
        <item x="49"/>
        <item x="3"/>
        <item x="40"/>
        <item x="9"/>
        <item x="4"/>
        <item x="77"/>
        <item x="80"/>
        <item x="72"/>
        <item x="51"/>
        <item x="35"/>
        <item x="71"/>
        <item x="73"/>
        <item x="79"/>
        <item x="103"/>
        <item x="88"/>
        <item x="90"/>
        <item x="100"/>
        <item x="67"/>
        <item x="50"/>
        <item x="8"/>
        <item x="32"/>
        <item x="69"/>
        <item x="23"/>
        <item x="99"/>
        <item x="22"/>
        <item x="59"/>
        <item x="75"/>
        <item x="15"/>
        <item x="12"/>
        <item x="39"/>
        <item x="42"/>
        <item x="65"/>
        <item x="1"/>
        <item x="76"/>
        <item x="26"/>
        <item x="52"/>
        <item x="94"/>
        <item x="58"/>
        <item x="33"/>
        <item x="5"/>
        <item x="43"/>
        <item x="44"/>
        <item x="54"/>
        <item x="61"/>
        <item x="97"/>
        <item x="63"/>
        <item x="13"/>
        <item x="10"/>
        <item x="2"/>
        <item x="53"/>
        <item x="85"/>
        <item x="64"/>
        <item x="41"/>
        <item x="11"/>
        <item x="36"/>
        <item x="56"/>
        <item x="18"/>
        <item x="7"/>
        <item x="20"/>
        <item x="37"/>
        <item x="98"/>
        <item x="95"/>
        <item x="91"/>
        <item x="55"/>
        <item x="66"/>
        <item x="82"/>
        <item x="16"/>
        <item x="104"/>
        <item t="default"/>
      </items>
    </pivotField>
  </pivotFields>
  <rowFields count="1">
    <field x="0"/>
  </rowFields>
  <rowItems count="1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5EC9A8-AA16-4245-9F99-008834646406}" autoFormatId="16" applyNumberFormats="0" applyBorderFormats="0" applyFontFormats="0" applyPatternFormats="0" applyAlignmentFormats="0" applyWidthHeightFormats="0">
  <queryTableRefresh nextId="49">
    <queryTableFields count="48">
      <queryTableField id="1" name="ID" tableColumnId="1"/>
      <queryTableField id="2" name="Name_submitted" tableColumnId="2"/>
      <queryTableField id="3" name="Overall_score" tableColumnId="3"/>
      <queryTableField id="4" name="Name_matched_id" tableColumnId="4"/>
      <queryTableField id="5" name="Name_matched" tableColumnId="5"/>
      <queryTableField id="6" name="Name_score" tableColumnId="6"/>
      <queryTableField id="7" name="Name_matched_rank" tableColumnId="7"/>
      <queryTableField id="8" name="Author_submitted" tableColumnId="8"/>
      <queryTableField id="9" name="Author_matched" tableColumnId="9"/>
      <queryTableField id="10" name="Author_score" tableColumnId="10"/>
      <queryTableField id="11" name="Canonical_author" tableColumnId="11"/>
      <queryTableField id="12" name="Name_matched_accepted_family" tableColumnId="12"/>
      <queryTableField id="13" name="Genus_submitted" tableColumnId="13"/>
      <queryTableField id="14" name="Genus_matched" tableColumnId="14"/>
      <queryTableField id="15" name="Genus_score" tableColumnId="15"/>
      <queryTableField id="16" name="Specific_epithet_submitted" tableColumnId="16"/>
      <queryTableField id="17" name="Specific_epithet_matched" tableColumnId="17"/>
      <queryTableField id="18" name="Specific_epithet_score" tableColumnId="18"/>
      <queryTableField id="19" name="Family_submitted" tableColumnId="19"/>
      <queryTableField id="20" name="Family_matched" tableColumnId="20"/>
      <queryTableField id="21" name="Family_score" tableColumnId="21"/>
      <queryTableField id="22" name="Infraspecific_rank" tableColumnId="22"/>
      <queryTableField id="23" name="Infraspecific_epithet_matched" tableColumnId="23"/>
      <queryTableField id="24" name="Infraspecific_epithet_score" tableColumnId="24"/>
      <queryTableField id="25" name="Infraspecific_rank_2" tableColumnId="25"/>
      <queryTableField id="26" name="Infraspecific_epithet_2_matched" tableColumnId="26"/>
      <queryTableField id="27" name="Infraspecific_epithet_2_score" tableColumnId="27"/>
      <queryTableField id="28" name="Annotations" tableColumnId="28"/>
      <queryTableField id="29" name="Unmatched_terms" tableColumnId="29"/>
      <queryTableField id="30" name="Name_matched_url" tableColumnId="30"/>
      <queryTableField id="31" name="Name_matched_lsid" tableColumnId="31"/>
      <queryTableField id="32" name="Phonetic" tableColumnId="32"/>
      <queryTableField id="33" name="Taxonomic_status" tableColumnId="33"/>
      <queryTableField id="34" name="Accepted_name" tableColumnId="34"/>
      <queryTableField id="35" name="Accepted_species" tableColumnId="35"/>
      <queryTableField id="36" name="Accepted_name_author" tableColumnId="36"/>
      <queryTableField id="37" name="Accepted_name_id" tableColumnId="37"/>
      <queryTableField id="38" name="Accepted_name_rank" tableColumnId="38"/>
      <queryTableField id="39" name="Accepted_name_url" tableColumnId="39"/>
      <queryTableField id="40" name="Accepted_name_lsid" tableColumnId="40"/>
      <queryTableField id="41" name="Accepted_family" tableColumnId="41"/>
      <queryTableField id="42" name="Overall_score_order" tableColumnId="42"/>
      <queryTableField id="43" name="Highertaxa_score_order" tableColumnId="43"/>
      <queryTableField id="44" name="Source" tableColumnId="44"/>
      <queryTableField id="45" name="Warnings" tableColumnId="45"/>
      <queryTableField id="46" name="unique_id" tableColumnId="46"/>
      <queryTableField id="47" name="Best_match_overall_score" tableColumnId="47"/>
      <queryTableField id="48" name="Best_match_highertaxa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591C6-AAF6-4F7D-A0F0-6AB285468F31}" name="_20251124_tnrs_result" displayName="_20251124_tnrs_result" ref="A1:AV121" tableType="queryTable" totalsRowShown="0">
  <autoFilter ref="A1:AV121" xr:uid="{C13591C6-AAF6-4F7D-A0F0-6AB285468F31}">
    <filterColumn colId="1">
      <filters>
        <filter val="erica irregularis"/>
      </filters>
    </filterColumn>
  </autoFilter>
  <sortState xmlns:xlrd2="http://schemas.microsoft.com/office/spreadsheetml/2017/richdata2" ref="A2:AV121">
    <sortCondition ref="B2:B121"/>
  </sortState>
  <tableColumns count="48">
    <tableColumn id="1" xr3:uid="{99ECB650-91EF-442A-930C-FDE155157D12}" uniqueName="1" name="ID" queryTableFieldId="1"/>
    <tableColumn id="2" xr3:uid="{2591F60D-DEB8-48FD-B0CE-64D93446E8D9}" uniqueName="2" name="Name_submitted" queryTableFieldId="2" dataDxfId="38"/>
    <tableColumn id="3" xr3:uid="{958804FB-2B8A-4BAF-94C9-503B935F4A10}" uniqueName="3" name="Overall_score" queryTableFieldId="3" dataDxfId="37"/>
    <tableColumn id="4" xr3:uid="{9648FBD7-ADC4-4165-849B-BB0CE786DBD6}" uniqueName="4" name="Name_matched_id" queryTableFieldId="4"/>
    <tableColumn id="5" xr3:uid="{FEF059BF-0D8E-4EC1-AEEB-300A05F7057E}" uniqueName="5" name="Name_matched" queryTableFieldId="5" dataDxfId="36"/>
    <tableColumn id="6" xr3:uid="{3E374F38-9F4C-4D2E-9999-8E862FE700DC}" uniqueName="6" name="Name_score" queryTableFieldId="6" dataDxfId="35"/>
    <tableColumn id="7" xr3:uid="{750C3CE6-3E47-43F5-A483-7EE7DE572011}" uniqueName="7" name="Name_matched_rank" queryTableFieldId="7" dataDxfId="34"/>
    <tableColumn id="8" xr3:uid="{97E8E381-1C24-424D-89A5-F7D98F78BCDF}" uniqueName="8" name="Author_submitted" queryTableFieldId="8" dataDxfId="33"/>
    <tableColumn id="9" xr3:uid="{FC0B0D5E-A8C4-4001-8600-00550E16BBB8}" uniqueName="9" name="Author_matched" queryTableFieldId="9" dataDxfId="32"/>
    <tableColumn id="10" xr3:uid="{91FBF6B4-67F4-4129-8D01-07C122365A66}" uniqueName="10" name="Author_score" queryTableFieldId="10" dataDxfId="31"/>
    <tableColumn id="11" xr3:uid="{B40533EF-3C8B-4637-8384-B52CEA31E5A1}" uniqueName="11" name="Canonical_author" queryTableFieldId="11" dataDxfId="30"/>
    <tableColumn id="12" xr3:uid="{716F87D1-A25E-4B6D-A845-5E2632B4E8BE}" uniqueName="12" name="Name_matched_accepted_family" queryTableFieldId="12" dataDxfId="29"/>
    <tableColumn id="13" xr3:uid="{1572DBC8-2DA3-4956-82BE-F208CB7BB969}" uniqueName="13" name="Genus_submitted" queryTableFieldId="13" dataDxfId="28"/>
    <tableColumn id="14" xr3:uid="{F92951B8-6621-4363-AA62-DE907F697BE6}" uniqueName="14" name="Genus_matched" queryTableFieldId="14" dataDxfId="27"/>
    <tableColumn id="15" xr3:uid="{183D79E1-B679-4FED-B976-6B96A6E42743}" uniqueName="15" name="Genus_score" queryTableFieldId="15"/>
    <tableColumn id="16" xr3:uid="{91F7FD9D-38A7-4145-8A99-18D1E4B8ADEE}" uniqueName="16" name="Specific_epithet_submitted" queryTableFieldId="16" dataDxfId="26"/>
    <tableColumn id="17" xr3:uid="{AE18EDC0-7058-4862-BFC6-A99B425E4F0C}" uniqueName="17" name="Specific_epithet_matched" queryTableFieldId="17" dataDxfId="25"/>
    <tableColumn id="18" xr3:uid="{65097D77-3B1C-4C7C-BFC5-66B1EE0695F0}" uniqueName="18" name="Specific_epithet_score" queryTableFieldId="18" dataDxfId="24"/>
    <tableColumn id="19" xr3:uid="{1B30F537-6D41-4EE8-A40D-6FD3692358F8}" uniqueName="19" name="Family_submitted" queryTableFieldId="19" dataDxfId="23"/>
    <tableColumn id="20" xr3:uid="{84168146-F8A8-4D43-891E-D72D36B1CC19}" uniqueName="20" name="Family_matched" queryTableFieldId="20" dataDxfId="22"/>
    <tableColumn id="21" xr3:uid="{48505402-C171-46AD-8840-311A91A73C3D}" uniqueName="21" name="Family_score" queryTableFieldId="21" dataDxfId="21"/>
    <tableColumn id="22" xr3:uid="{1146EAC6-8005-47CD-9285-7829D8F2C0D0}" uniqueName="22" name="Infraspecific_rank" queryTableFieldId="22" dataDxfId="20"/>
    <tableColumn id="23" xr3:uid="{DBA0882B-447A-43E7-9791-3A2E3DA1527A}" uniqueName="23" name="Infraspecific_epithet_matched" queryTableFieldId="23" dataDxfId="19"/>
    <tableColumn id="24" xr3:uid="{0581DCC6-C0D6-473F-9051-DD0A7285ABFD}" uniqueName="24" name="Infraspecific_epithet_score" queryTableFieldId="24" dataDxfId="18"/>
    <tableColumn id="25" xr3:uid="{23C3FA42-1C6A-4831-BA28-76E9821A03BB}" uniqueName="25" name="Infraspecific_rank_2" queryTableFieldId="25" dataDxfId="17"/>
    <tableColumn id="26" xr3:uid="{6E64EC89-6FA8-44E2-9290-9E91241A9AEE}" uniqueName="26" name="Infraspecific_epithet_2_matched" queryTableFieldId="26" dataDxfId="16"/>
    <tableColumn id="27" xr3:uid="{13A44638-0718-4D11-9473-2EE2F832BD2C}" uniqueName="27" name="Infraspecific_epithet_2_score" queryTableFieldId="27" dataDxfId="15"/>
    <tableColumn id="28" xr3:uid="{6CEB9C44-D5E2-4D9F-B1BB-8A991A7421EB}" uniqueName="28" name="Annotations" queryTableFieldId="28" dataDxfId="14"/>
    <tableColumn id="29" xr3:uid="{7D90E83F-14C6-4552-B8C7-1603E40F5D95}" uniqueName="29" name="Unmatched_terms" queryTableFieldId="29" dataDxfId="13"/>
    <tableColumn id="30" xr3:uid="{FB1F8563-CD1F-4601-B7CB-1E1EA7D257A0}" uniqueName="30" name="Name_matched_url" queryTableFieldId="30" dataDxfId="12"/>
    <tableColumn id="31" xr3:uid="{0F2377DA-9A0D-42F1-9823-BC1136E90477}" uniqueName="31" name="Name_matched_lsid" queryTableFieldId="31" dataDxfId="11"/>
    <tableColumn id="32" xr3:uid="{D01BA8C7-47AF-4ED4-89AD-20899FB739AA}" uniqueName="32" name="Phonetic" queryTableFieldId="32" dataDxfId="10"/>
    <tableColumn id="33" xr3:uid="{FE7C453D-FB36-4766-B543-A8CD46067B33}" uniqueName="33" name="Taxonomic_status" queryTableFieldId="33" dataDxfId="9"/>
    <tableColumn id="34" xr3:uid="{82BF5C21-9168-4A38-8858-3FDA6C1B7637}" uniqueName="34" name="Accepted_name" queryTableFieldId="34" dataDxfId="8"/>
    <tableColumn id="35" xr3:uid="{5C25D14D-4709-4B81-B4C9-FBC9AE656FB4}" uniqueName="35" name="Accepted_species" queryTableFieldId="35" dataDxfId="7"/>
    <tableColumn id="36" xr3:uid="{F62C1FFC-478E-48A9-B87E-EE685933DF77}" uniqueName="36" name="Accepted_name_author" queryTableFieldId="36" dataDxfId="6"/>
    <tableColumn id="37" xr3:uid="{E7AB42E8-5ECC-4229-94A7-303EE592B0E3}" uniqueName="37" name="Accepted_name_id" queryTableFieldId="37"/>
    <tableColumn id="38" xr3:uid="{F5A6F32C-DAC3-4450-96B8-0A285C6E5067}" uniqueName="38" name="Accepted_name_rank" queryTableFieldId="38" dataDxfId="5"/>
    <tableColumn id="39" xr3:uid="{0A7D3C1F-5129-44CC-A955-1A730B2BD188}" uniqueName="39" name="Accepted_name_url" queryTableFieldId="39" dataDxfId="4"/>
    <tableColumn id="40" xr3:uid="{6B3A0CDC-6448-489A-8E0F-EA379C9644D2}" uniqueName="40" name="Accepted_name_lsid" queryTableFieldId="40" dataDxfId="3"/>
    <tableColumn id="41" xr3:uid="{D4BB467C-93A7-4624-885C-3F691D4262A0}" uniqueName="41" name="Accepted_family" queryTableFieldId="41" dataDxfId="2"/>
    <tableColumn id="42" xr3:uid="{59D1DF62-2B37-4DFD-BC9F-21C47E838158}" uniqueName="42" name="Overall_score_order" queryTableFieldId="42"/>
    <tableColumn id="43" xr3:uid="{C9B17777-9799-4CFE-BDF1-C66F163603C6}" uniqueName="43" name="Highertaxa_score_order" queryTableFieldId="43"/>
    <tableColumn id="44" xr3:uid="{7DB68C75-BAFA-451A-B71D-F63B1FE98BFC}" uniqueName="44" name="Source" queryTableFieldId="44" dataDxfId="1"/>
    <tableColumn id="45" xr3:uid="{73B04F2C-0938-421E-B113-850DD29371AF}" uniqueName="45" name="Warnings" queryTableFieldId="45" dataDxfId="0"/>
    <tableColumn id="46" xr3:uid="{8517E885-5DFF-40FC-BB8B-203223F647CB}" uniqueName="46" name="unique_id" queryTableFieldId="46"/>
    <tableColumn id="47" xr3:uid="{8ED0408D-426E-4F93-8329-322BA9273642}" uniqueName="47" name="Best_match_overall_score" queryTableFieldId="47"/>
    <tableColumn id="48" xr3:uid="{C05EA589-FE22-4C33-975B-A4B57CA48AF0}" uniqueName="48" name="Best_match_highertaxa" queryTableFieldId="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3"/>
  <sheetViews>
    <sheetView tabSelected="1" zoomScaleNormal="100" workbookViewId="0">
      <pane ySplit="1" topLeftCell="A56" activePane="bottomLeft" state="frozen"/>
      <selection pane="bottomLeft" activeCell="V86" sqref="V86"/>
    </sheetView>
  </sheetViews>
  <sheetFormatPr defaultRowHeight="15" x14ac:dyDescent="0.25"/>
  <cols>
    <col min="1" max="1" width="4.5703125" bestFit="1" customWidth="1"/>
    <col min="2" max="2" width="12.5703125" bestFit="1" customWidth="1"/>
    <col min="3" max="3" width="10.7109375" style="1" bestFit="1" customWidth="1"/>
    <col min="4" max="4" width="13.85546875" bestFit="1" customWidth="1"/>
    <col min="5" max="5" width="10.42578125" bestFit="1" customWidth="1"/>
    <col min="6" max="6" width="11.85546875" bestFit="1" customWidth="1"/>
    <col min="7" max="7" width="8.85546875" bestFit="1" customWidth="1"/>
    <col min="8" max="8" width="12.85546875" style="8" bestFit="1" customWidth="1"/>
    <col min="9" max="9" width="28.5703125" bestFit="1" customWidth="1"/>
    <col min="10" max="10" width="17" bestFit="1" customWidth="1"/>
    <col min="11" max="11" width="28.28515625" style="8" bestFit="1" customWidth="1"/>
    <col min="12" max="12" width="17.28515625" style="8" bestFit="1" customWidth="1"/>
    <col min="13" max="13" width="12.5703125" style="8" bestFit="1" customWidth="1"/>
    <col min="14" max="14" width="8.42578125" bestFit="1" customWidth="1"/>
    <col min="15" max="15" width="8.140625" bestFit="1" customWidth="1"/>
    <col min="16" max="16" width="9.85546875" bestFit="1" customWidth="1"/>
    <col min="17" max="17" width="12" bestFit="1" customWidth="1"/>
    <col min="18" max="18" width="10" bestFit="1" customWidth="1"/>
    <col min="19" max="19" width="12" bestFit="1" customWidth="1"/>
    <col min="20" max="20" width="15.7109375" bestFit="1" customWidth="1"/>
    <col min="21" max="21" width="11.42578125" bestFit="1" customWidth="1"/>
    <col min="22" max="22" width="9.28515625" bestFit="1" customWidth="1"/>
    <col min="23" max="23" width="35.140625" bestFit="1" customWidth="1"/>
  </cols>
  <sheetData>
    <row r="1" spans="1:23" s="3" customFormat="1" x14ac:dyDescent="0.25">
      <c r="A1" s="3" t="s">
        <v>0</v>
      </c>
      <c r="B1" s="3" t="s">
        <v>1</v>
      </c>
      <c r="C1" s="6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  <c r="I1" s="3" t="s">
        <v>8</v>
      </c>
      <c r="J1" s="3" t="s">
        <v>9</v>
      </c>
      <c r="K1" s="7" t="s">
        <v>943</v>
      </c>
      <c r="L1" s="7" t="s">
        <v>10</v>
      </c>
      <c r="M1" s="7" t="s">
        <v>11</v>
      </c>
      <c r="N1" s="3" t="s">
        <v>12</v>
      </c>
      <c r="O1" s="3" t="s">
        <v>19</v>
      </c>
      <c r="P1" s="3" t="s">
        <v>20</v>
      </c>
      <c r="Q1" s="3" t="s">
        <v>21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</row>
    <row r="2" spans="1:23" x14ac:dyDescent="0.25">
      <c r="A2">
        <v>1</v>
      </c>
      <c r="B2" t="s">
        <v>412</v>
      </c>
      <c r="C2" s="1">
        <v>42417</v>
      </c>
      <c r="D2" t="s">
        <v>22</v>
      </c>
      <c r="G2">
        <v>1</v>
      </c>
      <c r="H2" s="8" t="s">
        <v>302</v>
      </c>
      <c r="I2" t="s">
        <v>301</v>
      </c>
      <c r="J2" t="s">
        <v>27</v>
      </c>
      <c r="K2" s="8" t="s">
        <v>301</v>
      </c>
      <c r="L2" s="8" t="s">
        <v>218</v>
      </c>
      <c r="M2" s="8" t="s">
        <v>946</v>
      </c>
      <c r="N2" t="s">
        <v>949</v>
      </c>
      <c r="P2" s="2">
        <v>750.5</v>
      </c>
      <c r="Q2" s="2">
        <v>63</v>
      </c>
      <c r="R2" s="11"/>
      <c r="S2" s="2">
        <v>44.4</v>
      </c>
      <c r="T2" s="2">
        <f t="shared" ref="T2:T33" si="0">S2/100</f>
        <v>0.44400000000000001</v>
      </c>
      <c r="U2" t="s">
        <v>347</v>
      </c>
      <c r="V2" t="s">
        <v>949</v>
      </c>
    </row>
    <row r="3" spans="1:23" x14ac:dyDescent="0.25">
      <c r="A3">
        <v>2</v>
      </c>
      <c r="B3" t="s">
        <v>412</v>
      </c>
      <c r="C3" s="1">
        <v>42417</v>
      </c>
      <c r="D3" t="s">
        <v>22</v>
      </c>
      <c r="G3">
        <v>2</v>
      </c>
      <c r="H3" s="8" t="s">
        <v>302</v>
      </c>
      <c r="I3" t="s">
        <v>301</v>
      </c>
      <c r="J3" t="s">
        <v>27</v>
      </c>
      <c r="K3" s="8" t="s">
        <v>301</v>
      </c>
      <c r="L3" s="8" t="s">
        <v>218</v>
      </c>
      <c r="M3" s="8" t="s">
        <v>946</v>
      </c>
      <c r="N3" t="s">
        <v>949</v>
      </c>
      <c r="P3" s="2">
        <v>722.3</v>
      </c>
      <c r="Q3" s="2">
        <v>63</v>
      </c>
      <c r="R3" s="11"/>
      <c r="S3" s="2">
        <v>35.799999999999997</v>
      </c>
      <c r="T3" s="2">
        <f t="shared" si="0"/>
        <v>0.35799999999999998</v>
      </c>
      <c r="U3" t="s">
        <v>347</v>
      </c>
      <c r="V3" t="s">
        <v>949</v>
      </c>
    </row>
    <row r="4" spans="1:23" x14ac:dyDescent="0.25">
      <c r="A4">
        <v>3</v>
      </c>
      <c r="B4" t="s">
        <v>412</v>
      </c>
      <c r="C4" s="1">
        <v>42417</v>
      </c>
      <c r="D4" t="s">
        <v>22</v>
      </c>
      <c r="G4">
        <v>3</v>
      </c>
      <c r="H4" s="8" t="s">
        <v>302</v>
      </c>
      <c r="I4" t="s">
        <v>301</v>
      </c>
      <c r="J4" t="s">
        <v>27</v>
      </c>
      <c r="K4" s="8" t="s">
        <v>301</v>
      </c>
      <c r="L4" s="8" t="s">
        <v>218</v>
      </c>
      <c r="M4" s="8" t="s">
        <v>946</v>
      </c>
      <c r="N4" t="s">
        <v>949</v>
      </c>
      <c r="P4" s="2">
        <v>520</v>
      </c>
      <c r="Q4" s="2">
        <v>88</v>
      </c>
      <c r="R4" s="11"/>
      <c r="S4" s="2">
        <v>39.1</v>
      </c>
      <c r="T4" s="2">
        <f t="shared" si="0"/>
        <v>0.39100000000000001</v>
      </c>
      <c r="U4" t="s">
        <v>347</v>
      </c>
      <c r="V4" t="s">
        <v>949</v>
      </c>
    </row>
    <row r="5" spans="1:23" x14ac:dyDescent="0.25">
      <c r="A5">
        <v>4</v>
      </c>
      <c r="B5" t="s">
        <v>412</v>
      </c>
      <c r="C5" s="1">
        <v>42417</v>
      </c>
      <c r="D5" t="s">
        <v>22</v>
      </c>
      <c r="G5">
        <v>1</v>
      </c>
      <c r="H5" s="8" t="s">
        <v>304</v>
      </c>
      <c r="I5" t="s">
        <v>303</v>
      </c>
      <c r="J5" t="s">
        <v>27</v>
      </c>
      <c r="K5" s="8" t="s">
        <v>303</v>
      </c>
      <c r="L5" s="8" t="s">
        <v>29</v>
      </c>
      <c r="M5" s="8" t="s">
        <v>946</v>
      </c>
      <c r="N5" t="s">
        <v>949</v>
      </c>
      <c r="P5" s="2">
        <v>571.70000000000005</v>
      </c>
      <c r="Q5" s="2">
        <v>5.5</v>
      </c>
      <c r="R5" s="11"/>
      <c r="S5" s="2">
        <v>32.9</v>
      </c>
      <c r="T5" s="2">
        <f t="shared" si="0"/>
        <v>0.32899999999999996</v>
      </c>
      <c r="U5" t="s">
        <v>347</v>
      </c>
      <c r="V5" t="s">
        <v>949</v>
      </c>
    </row>
    <row r="6" spans="1:23" x14ac:dyDescent="0.25">
      <c r="A6">
        <v>5</v>
      </c>
      <c r="B6" t="s">
        <v>412</v>
      </c>
      <c r="C6" s="1">
        <v>42417</v>
      </c>
      <c r="D6" t="s">
        <v>22</v>
      </c>
      <c r="G6">
        <v>2</v>
      </c>
      <c r="H6" s="8" t="s">
        <v>304</v>
      </c>
      <c r="I6" t="s">
        <v>303</v>
      </c>
      <c r="J6" t="s">
        <v>27</v>
      </c>
      <c r="K6" s="8" t="s">
        <v>303</v>
      </c>
      <c r="L6" s="8" t="s">
        <v>29</v>
      </c>
      <c r="M6" s="8" t="s">
        <v>946</v>
      </c>
      <c r="N6" t="s">
        <v>949</v>
      </c>
      <c r="P6" s="2">
        <v>716.3</v>
      </c>
      <c r="Q6" s="2">
        <v>38</v>
      </c>
      <c r="R6" s="11"/>
      <c r="S6" s="2">
        <v>31.9</v>
      </c>
      <c r="T6" s="2">
        <f t="shared" si="0"/>
        <v>0.31900000000000001</v>
      </c>
      <c r="U6" t="s">
        <v>347</v>
      </c>
      <c r="V6" t="s">
        <v>949</v>
      </c>
    </row>
    <row r="7" spans="1:23" x14ac:dyDescent="0.25">
      <c r="A7">
        <v>6</v>
      </c>
      <c r="B7" t="s">
        <v>412</v>
      </c>
      <c r="C7" s="1">
        <v>42417</v>
      </c>
      <c r="D7" t="s">
        <v>22</v>
      </c>
      <c r="G7">
        <v>3</v>
      </c>
      <c r="H7" s="8" t="s">
        <v>304</v>
      </c>
      <c r="I7" t="s">
        <v>303</v>
      </c>
      <c r="J7" t="s">
        <v>27</v>
      </c>
      <c r="K7" s="8" t="s">
        <v>303</v>
      </c>
      <c r="L7" s="8" t="s">
        <v>29</v>
      </c>
      <c r="M7" s="8" t="s">
        <v>946</v>
      </c>
      <c r="N7" t="s">
        <v>949</v>
      </c>
      <c r="P7" s="2">
        <v>800</v>
      </c>
      <c r="Q7" s="2">
        <v>88</v>
      </c>
      <c r="R7" s="11"/>
      <c r="S7" s="2">
        <v>34.700000000000003</v>
      </c>
      <c r="T7" s="2">
        <f t="shared" si="0"/>
        <v>0.34700000000000003</v>
      </c>
      <c r="U7" t="s">
        <v>347</v>
      </c>
      <c r="V7" t="s">
        <v>949</v>
      </c>
    </row>
    <row r="8" spans="1:23" x14ac:dyDescent="0.25">
      <c r="A8">
        <v>7</v>
      </c>
      <c r="B8" t="s">
        <v>412</v>
      </c>
      <c r="C8" s="1">
        <v>42417</v>
      </c>
      <c r="D8" t="s">
        <v>22</v>
      </c>
      <c r="G8">
        <v>1</v>
      </c>
      <c r="H8" s="8" t="s">
        <v>306</v>
      </c>
      <c r="I8" t="s">
        <v>305</v>
      </c>
      <c r="J8" t="s">
        <v>27</v>
      </c>
      <c r="K8" s="8" t="s">
        <v>305</v>
      </c>
      <c r="L8" s="8" t="s">
        <v>35</v>
      </c>
      <c r="M8" s="8" t="s">
        <v>945</v>
      </c>
      <c r="N8" t="s">
        <v>949</v>
      </c>
      <c r="P8" s="2">
        <v>800</v>
      </c>
      <c r="Q8" s="2">
        <v>88</v>
      </c>
      <c r="R8" s="11"/>
      <c r="S8" s="2">
        <v>37</v>
      </c>
      <c r="T8" s="2">
        <f t="shared" si="0"/>
        <v>0.37</v>
      </c>
      <c r="U8" t="s">
        <v>347</v>
      </c>
      <c r="V8" t="s">
        <v>949</v>
      </c>
    </row>
    <row r="9" spans="1:23" x14ac:dyDescent="0.25">
      <c r="A9">
        <v>8</v>
      </c>
      <c r="B9" t="s">
        <v>412</v>
      </c>
      <c r="C9" s="1">
        <v>42417</v>
      </c>
      <c r="D9" t="s">
        <v>22</v>
      </c>
      <c r="G9">
        <v>2</v>
      </c>
      <c r="H9" s="8" t="s">
        <v>306</v>
      </c>
      <c r="I9" t="s">
        <v>305</v>
      </c>
      <c r="J9" t="s">
        <v>27</v>
      </c>
      <c r="K9" s="8" t="s">
        <v>305</v>
      </c>
      <c r="L9" s="8" t="s">
        <v>35</v>
      </c>
      <c r="M9" s="8" t="s">
        <v>945</v>
      </c>
      <c r="N9" t="s">
        <v>949</v>
      </c>
      <c r="P9" s="2">
        <v>778.5</v>
      </c>
      <c r="Q9" s="2">
        <v>63</v>
      </c>
      <c r="R9" s="11"/>
      <c r="S9" s="2">
        <v>43.9</v>
      </c>
      <c r="T9" s="2">
        <f t="shared" si="0"/>
        <v>0.439</v>
      </c>
      <c r="U9" t="s">
        <v>347</v>
      </c>
      <c r="V9" t="s">
        <v>949</v>
      </c>
    </row>
    <row r="10" spans="1:23" x14ac:dyDescent="0.25">
      <c r="A10">
        <v>9</v>
      </c>
      <c r="B10" t="s">
        <v>412</v>
      </c>
      <c r="C10" s="1">
        <v>42417</v>
      </c>
      <c r="D10" t="s">
        <v>22</v>
      </c>
      <c r="G10">
        <v>3</v>
      </c>
      <c r="H10" s="8" t="s">
        <v>306</v>
      </c>
      <c r="I10" t="s">
        <v>305</v>
      </c>
      <c r="J10" t="s">
        <v>27</v>
      </c>
      <c r="K10" s="8" t="s">
        <v>305</v>
      </c>
      <c r="L10" s="8" t="s">
        <v>35</v>
      </c>
      <c r="M10" s="8" t="s">
        <v>945</v>
      </c>
      <c r="N10" t="s">
        <v>949</v>
      </c>
      <c r="P10" s="2">
        <v>800</v>
      </c>
      <c r="Q10" s="2">
        <v>88</v>
      </c>
      <c r="R10" s="11"/>
      <c r="S10" s="2">
        <v>37.9</v>
      </c>
      <c r="T10" s="2">
        <f t="shared" si="0"/>
        <v>0.379</v>
      </c>
      <c r="U10" t="s">
        <v>347</v>
      </c>
      <c r="V10" t="s">
        <v>949</v>
      </c>
    </row>
    <row r="11" spans="1:23" x14ac:dyDescent="0.25">
      <c r="A11">
        <v>10</v>
      </c>
      <c r="B11" t="s">
        <v>412</v>
      </c>
      <c r="C11" s="1">
        <v>42417</v>
      </c>
      <c r="D11" t="s">
        <v>22</v>
      </c>
      <c r="G11">
        <v>1</v>
      </c>
      <c r="H11" s="8" t="s">
        <v>308</v>
      </c>
      <c r="I11" t="s">
        <v>307</v>
      </c>
      <c r="J11" t="s">
        <v>27</v>
      </c>
      <c r="K11" s="8" t="s">
        <v>307</v>
      </c>
      <c r="L11" s="8" t="s">
        <v>91</v>
      </c>
      <c r="M11" s="8" t="s">
        <v>946</v>
      </c>
      <c r="N11" t="s">
        <v>949</v>
      </c>
      <c r="P11" s="2">
        <v>586.4</v>
      </c>
      <c r="Q11" s="2">
        <v>63</v>
      </c>
      <c r="R11" s="11"/>
      <c r="S11" s="2">
        <v>25.6</v>
      </c>
      <c r="T11" s="2">
        <f t="shared" si="0"/>
        <v>0.25600000000000001</v>
      </c>
      <c r="U11" t="s">
        <v>347</v>
      </c>
      <c r="V11" t="s">
        <v>949</v>
      </c>
    </row>
    <row r="12" spans="1:23" x14ac:dyDescent="0.25">
      <c r="A12">
        <v>11</v>
      </c>
      <c r="B12" t="s">
        <v>412</v>
      </c>
      <c r="C12" s="1">
        <v>42417</v>
      </c>
      <c r="D12" t="s">
        <v>22</v>
      </c>
      <c r="G12">
        <v>2</v>
      </c>
      <c r="H12" s="8" t="s">
        <v>308</v>
      </c>
      <c r="I12" t="s">
        <v>307</v>
      </c>
      <c r="J12" t="s">
        <v>27</v>
      </c>
      <c r="K12" s="8" t="s">
        <v>307</v>
      </c>
      <c r="L12" s="8" t="s">
        <v>91</v>
      </c>
      <c r="M12" s="8" t="s">
        <v>946</v>
      </c>
      <c r="N12" t="s">
        <v>949</v>
      </c>
      <c r="P12" s="2">
        <v>685.1</v>
      </c>
      <c r="Q12" s="2">
        <v>63</v>
      </c>
      <c r="R12" s="11"/>
      <c r="S12" s="2">
        <v>27.2</v>
      </c>
      <c r="T12" s="2">
        <f t="shared" si="0"/>
        <v>0.27200000000000002</v>
      </c>
      <c r="U12" t="s">
        <v>347</v>
      </c>
      <c r="V12" t="s">
        <v>949</v>
      </c>
    </row>
    <row r="13" spans="1:23" x14ac:dyDescent="0.25">
      <c r="A13">
        <v>12</v>
      </c>
      <c r="B13" t="s">
        <v>412</v>
      </c>
      <c r="C13" s="1">
        <v>42417</v>
      </c>
      <c r="D13" t="s">
        <v>22</v>
      </c>
      <c r="G13">
        <v>3</v>
      </c>
      <c r="H13" s="8" t="s">
        <v>308</v>
      </c>
      <c r="I13" t="s">
        <v>307</v>
      </c>
      <c r="J13" t="s">
        <v>27</v>
      </c>
      <c r="K13" s="8" t="s">
        <v>307</v>
      </c>
      <c r="L13" s="8" t="s">
        <v>91</v>
      </c>
      <c r="M13" s="8" t="s">
        <v>946</v>
      </c>
      <c r="N13" t="s">
        <v>949</v>
      </c>
      <c r="P13" s="2">
        <v>594.70000000000005</v>
      </c>
      <c r="Q13" s="2">
        <v>38</v>
      </c>
      <c r="R13" s="11"/>
      <c r="S13" s="2">
        <v>30.2</v>
      </c>
      <c r="T13" s="2">
        <f t="shared" si="0"/>
        <v>0.30199999999999999</v>
      </c>
      <c r="U13" t="s">
        <v>347</v>
      </c>
      <c r="V13" t="s">
        <v>949</v>
      </c>
    </row>
    <row r="14" spans="1:23" x14ac:dyDescent="0.25">
      <c r="A14">
        <v>13</v>
      </c>
      <c r="B14" t="s">
        <v>412</v>
      </c>
      <c r="C14" s="1">
        <v>42417</v>
      </c>
      <c r="D14" t="s">
        <v>22</v>
      </c>
      <c r="G14">
        <v>1</v>
      </c>
      <c r="H14" s="8" t="s">
        <v>310</v>
      </c>
      <c r="I14" t="s">
        <v>309</v>
      </c>
      <c r="J14" t="s">
        <v>27</v>
      </c>
      <c r="K14" s="8" t="s">
        <v>309</v>
      </c>
      <c r="L14" s="8" t="s">
        <v>91</v>
      </c>
      <c r="M14" s="8" t="s">
        <v>946</v>
      </c>
      <c r="N14" t="s">
        <v>949</v>
      </c>
      <c r="P14" s="2">
        <v>800</v>
      </c>
      <c r="Q14" s="2">
        <v>88</v>
      </c>
      <c r="R14" s="11"/>
      <c r="S14" s="2">
        <v>34.1</v>
      </c>
      <c r="T14" s="2">
        <f t="shared" si="0"/>
        <v>0.34100000000000003</v>
      </c>
      <c r="U14" t="s">
        <v>347</v>
      </c>
      <c r="V14" t="s">
        <v>949</v>
      </c>
    </row>
    <row r="15" spans="1:23" x14ac:dyDescent="0.25">
      <c r="A15">
        <v>14</v>
      </c>
      <c r="B15" t="s">
        <v>412</v>
      </c>
      <c r="C15" s="1">
        <v>42417</v>
      </c>
      <c r="D15" t="s">
        <v>22</v>
      </c>
      <c r="G15">
        <v>2</v>
      </c>
      <c r="H15" s="8" t="s">
        <v>310</v>
      </c>
      <c r="I15" t="s">
        <v>309</v>
      </c>
      <c r="J15" t="s">
        <v>27</v>
      </c>
      <c r="K15" s="8" t="s">
        <v>309</v>
      </c>
      <c r="L15" s="8" t="s">
        <v>91</v>
      </c>
      <c r="M15" s="8" t="s">
        <v>946</v>
      </c>
      <c r="N15" t="s">
        <v>949</v>
      </c>
      <c r="P15" s="2">
        <v>713.1</v>
      </c>
      <c r="Q15" s="2">
        <v>63</v>
      </c>
      <c r="R15" s="11"/>
      <c r="S15" s="2">
        <v>28.3</v>
      </c>
      <c r="T15" s="2">
        <f t="shared" si="0"/>
        <v>0.28300000000000003</v>
      </c>
      <c r="U15" t="s">
        <v>347</v>
      </c>
      <c r="V15" t="s">
        <v>949</v>
      </c>
    </row>
    <row r="16" spans="1:23" x14ac:dyDescent="0.25">
      <c r="A16">
        <v>15</v>
      </c>
      <c r="B16" t="s">
        <v>412</v>
      </c>
      <c r="C16" s="1">
        <v>42417</v>
      </c>
      <c r="D16" t="s">
        <v>22</v>
      </c>
      <c r="G16">
        <v>3</v>
      </c>
      <c r="H16" s="8" t="s">
        <v>310</v>
      </c>
      <c r="I16" t="s">
        <v>309</v>
      </c>
      <c r="J16" t="s">
        <v>27</v>
      </c>
      <c r="K16" s="8" t="s">
        <v>309</v>
      </c>
      <c r="L16" s="8" t="s">
        <v>91</v>
      </c>
      <c r="M16" s="8" t="s">
        <v>946</v>
      </c>
      <c r="N16" t="s">
        <v>949</v>
      </c>
      <c r="P16" s="2">
        <v>800</v>
      </c>
      <c r="Q16" s="2">
        <v>88</v>
      </c>
      <c r="R16" s="11"/>
      <c r="S16" s="2">
        <v>16</v>
      </c>
      <c r="T16" s="2">
        <f t="shared" si="0"/>
        <v>0.16</v>
      </c>
      <c r="U16" t="s">
        <v>347</v>
      </c>
      <c r="V16" t="s">
        <v>949</v>
      </c>
    </row>
    <row r="17" spans="1:23" x14ac:dyDescent="0.25">
      <c r="A17">
        <v>16</v>
      </c>
      <c r="B17" t="s">
        <v>412</v>
      </c>
      <c r="C17" s="1">
        <v>42417</v>
      </c>
      <c r="D17" t="s">
        <v>22</v>
      </c>
      <c r="G17">
        <v>1</v>
      </c>
      <c r="H17" s="8" t="s">
        <v>312</v>
      </c>
      <c r="I17" t="s">
        <v>311</v>
      </c>
      <c r="J17" t="s">
        <v>27</v>
      </c>
      <c r="K17" s="8" t="s">
        <v>311</v>
      </c>
      <c r="L17" s="8" t="s">
        <v>225</v>
      </c>
      <c r="M17" s="8" t="s">
        <v>946</v>
      </c>
      <c r="N17" t="s">
        <v>949</v>
      </c>
      <c r="P17" s="2">
        <v>789.3</v>
      </c>
      <c r="Q17" s="2">
        <v>88</v>
      </c>
      <c r="R17" s="11"/>
      <c r="S17" s="2">
        <v>32.6</v>
      </c>
      <c r="T17" s="2">
        <f t="shared" si="0"/>
        <v>0.32600000000000001</v>
      </c>
      <c r="U17" t="s">
        <v>347</v>
      </c>
      <c r="V17" t="s">
        <v>949</v>
      </c>
    </row>
    <row r="18" spans="1:23" x14ac:dyDescent="0.25">
      <c r="A18">
        <v>17</v>
      </c>
      <c r="B18" t="s">
        <v>412</v>
      </c>
      <c r="C18" s="1">
        <v>42417</v>
      </c>
      <c r="D18" t="s">
        <v>22</v>
      </c>
      <c r="G18">
        <v>2</v>
      </c>
      <c r="H18" s="8" t="s">
        <v>312</v>
      </c>
      <c r="I18" t="s">
        <v>311</v>
      </c>
      <c r="J18" t="s">
        <v>27</v>
      </c>
      <c r="K18" s="8" t="s">
        <v>311</v>
      </c>
      <c r="L18" s="8" t="s">
        <v>225</v>
      </c>
      <c r="M18" s="8" t="s">
        <v>946</v>
      </c>
      <c r="N18" t="s">
        <v>949</v>
      </c>
      <c r="P18" s="2">
        <v>406.5</v>
      </c>
      <c r="Q18" s="2">
        <v>38</v>
      </c>
      <c r="R18" s="11"/>
      <c r="S18" s="2">
        <v>31.4</v>
      </c>
      <c r="T18" s="2">
        <f t="shared" si="0"/>
        <v>0.314</v>
      </c>
      <c r="U18" t="s">
        <v>347</v>
      </c>
      <c r="V18" t="s">
        <v>949</v>
      </c>
    </row>
    <row r="19" spans="1:23" x14ac:dyDescent="0.25">
      <c r="A19">
        <v>18</v>
      </c>
      <c r="B19" t="s">
        <v>412</v>
      </c>
      <c r="C19" s="1">
        <v>42417</v>
      </c>
      <c r="D19" t="s">
        <v>22</v>
      </c>
      <c r="G19">
        <v>3</v>
      </c>
      <c r="H19" s="8" t="s">
        <v>312</v>
      </c>
      <c r="I19" t="s">
        <v>311</v>
      </c>
      <c r="J19" t="s">
        <v>27</v>
      </c>
      <c r="K19" s="8" t="s">
        <v>311</v>
      </c>
      <c r="L19" s="8" t="s">
        <v>225</v>
      </c>
      <c r="M19" s="8" t="s">
        <v>946</v>
      </c>
      <c r="N19" t="s">
        <v>949</v>
      </c>
      <c r="P19" s="2">
        <v>619.5</v>
      </c>
      <c r="Q19" s="2">
        <v>63</v>
      </c>
      <c r="R19" s="11"/>
      <c r="S19" s="2">
        <v>37.4</v>
      </c>
      <c r="T19" s="2">
        <f t="shared" si="0"/>
        <v>0.374</v>
      </c>
      <c r="U19" t="s">
        <v>347</v>
      </c>
      <c r="V19" t="s">
        <v>949</v>
      </c>
    </row>
    <row r="20" spans="1:23" x14ac:dyDescent="0.25">
      <c r="A20">
        <v>19</v>
      </c>
      <c r="B20" t="s">
        <v>412</v>
      </c>
      <c r="C20" s="1">
        <v>42417</v>
      </c>
      <c r="D20" t="s">
        <v>22</v>
      </c>
      <c r="G20">
        <v>1</v>
      </c>
      <c r="H20" s="8" t="s">
        <v>314</v>
      </c>
      <c r="I20" t="s">
        <v>313</v>
      </c>
      <c r="J20" t="s">
        <v>27</v>
      </c>
      <c r="K20" s="8" t="s">
        <v>313</v>
      </c>
      <c r="L20" s="8" t="s">
        <v>501</v>
      </c>
      <c r="M20" s="8" t="s">
        <v>946</v>
      </c>
      <c r="N20" t="s">
        <v>949</v>
      </c>
      <c r="P20" s="2">
        <v>477.2</v>
      </c>
      <c r="Q20" s="2">
        <v>18</v>
      </c>
      <c r="R20" s="11"/>
      <c r="S20" s="2">
        <v>41.8</v>
      </c>
      <c r="T20" s="2">
        <f t="shared" si="0"/>
        <v>0.41799999999999998</v>
      </c>
      <c r="U20" t="s">
        <v>347</v>
      </c>
      <c r="V20" t="s">
        <v>949</v>
      </c>
    </row>
    <row r="21" spans="1:23" x14ac:dyDescent="0.25">
      <c r="A21">
        <v>20</v>
      </c>
      <c r="B21" t="s">
        <v>412</v>
      </c>
      <c r="C21" s="1">
        <v>42417</v>
      </c>
      <c r="D21" t="s">
        <v>22</v>
      </c>
      <c r="G21">
        <v>2</v>
      </c>
      <c r="H21" s="8" t="s">
        <v>314</v>
      </c>
      <c r="I21" t="s">
        <v>313</v>
      </c>
      <c r="J21" t="s">
        <v>27</v>
      </c>
      <c r="K21" s="8" t="s">
        <v>313</v>
      </c>
      <c r="L21" s="8" t="s">
        <v>501</v>
      </c>
      <c r="M21" s="8" t="s">
        <v>946</v>
      </c>
      <c r="N21" t="s">
        <v>949</v>
      </c>
      <c r="P21" s="2">
        <v>327.9</v>
      </c>
      <c r="Q21" s="2">
        <v>5.5</v>
      </c>
      <c r="R21" s="11"/>
      <c r="S21" s="2">
        <v>42.4</v>
      </c>
      <c r="T21" s="2">
        <f t="shared" si="0"/>
        <v>0.42399999999999999</v>
      </c>
      <c r="U21" t="s">
        <v>347</v>
      </c>
      <c r="V21" t="s">
        <v>949</v>
      </c>
    </row>
    <row r="22" spans="1:23" x14ac:dyDescent="0.25">
      <c r="A22">
        <v>21</v>
      </c>
      <c r="B22" t="s">
        <v>412</v>
      </c>
      <c r="C22" s="1">
        <v>42417</v>
      </c>
      <c r="D22" t="s">
        <v>22</v>
      </c>
      <c r="G22">
        <v>3</v>
      </c>
      <c r="H22" s="8" t="s">
        <v>314</v>
      </c>
      <c r="I22" t="s">
        <v>313</v>
      </c>
      <c r="J22" t="s">
        <v>27</v>
      </c>
      <c r="K22" s="8" t="s">
        <v>313</v>
      </c>
      <c r="L22" s="8" t="s">
        <v>501</v>
      </c>
      <c r="M22" s="8" t="s">
        <v>946</v>
      </c>
      <c r="N22" t="s">
        <v>949</v>
      </c>
      <c r="P22" s="2">
        <v>542.70000000000005</v>
      </c>
      <c r="Q22" s="2">
        <v>18</v>
      </c>
      <c r="R22" s="11"/>
      <c r="S22" s="2">
        <v>30.9</v>
      </c>
      <c r="T22" s="2">
        <f t="shared" si="0"/>
        <v>0.309</v>
      </c>
      <c r="U22" t="s">
        <v>347</v>
      </c>
      <c r="V22" t="s">
        <v>949</v>
      </c>
    </row>
    <row r="23" spans="1:23" x14ac:dyDescent="0.25">
      <c r="A23">
        <v>22</v>
      </c>
      <c r="B23" t="s">
        <v>412</v>
      </c>
      <c r="C23" s="1">
        <v>42417</v>
      </c>
      <c r="D23" t="s">
        <v>22</v>
      </c>
      <c r="G23">
        <v>1</v>
      </c>
      <c r="H23" s="8" t="s">
        <v>316</v>
      </c>
      <c r="I23" t="s">
        <v>315</v>
      </c>
      <c r="J23" t="s">
        <v>27</v>
      </c>
      <c r="K23" s="8" t="s">
        <v>315</v>
      </c>
      <c r="L23" s="8" t="s">
        <v>900</v>
      </c>
      <c r="M23" s="8" t="s">
        <v>945</v>
      </c>
      <c r="N23" t="s">
        <v>949</v>
      </c>
      <c r="P23" s="2">
        <v>648.20000000000005</v>
      </c>
      <c r="Q23" s="2">
        <v>63</v>
      </c>
      <c r="R23" s="11"/>
      <c r="S23" s="2">
        <v>48.1</v>
      </c>
      <c r="T23" s="2">
        <f t="shared" si="0"/>
        <v>0.48100000000000004</v>
      </c>
      <c r="U23" t="s">
        <v>347</v>
      </c>
      <c r="V23" t="s">
        <v>949</v>
      </c>
    </row>
    <row r="24" spans="1:23" x14ac:dyDescent="0.25">
      <c r="A24">
        <v>23</v>
      </c>
      <c r="B24" t="s">
        <v>412</v>
      </c>
      <c r="C24" s="1">
        <v>42417</v>
      </c>
      <c r="D24" t="s">
        <v>22</v>
      </c>
      <c r="G24">
        <v>2</v>
      </c>
      <c r="H24" s="8" t="s">
        <v>316</v>
      </c>
      <c r="I24" t="s">
        <v>315</v>
      </c>
      <c r="J24" t="s">
        <v>27</v>
      </c>
      <c r="K24" s="8" t="s">
        <v>315</v>
      </c>
      <c r="L24" s="8" t="s">
        <v>900</v>
      </c>
      <c r="M24" s="8" t="s">
        <v>945</v>
      </c>
      <c r="N24" t="s">
        <v>949</v>
      </c>
      <c r="P24" s="2">
        <v>676.9</v>
      </c>
      <c r="Q24" s="2">
        <v>18</v>
      </c>
      <c r="R24" s="11"/>
      <c r="S24" s="2">
        <v>37.4</v>
      </c>
      <c r="T24" s="2">
        <f t="shared" si="0"/>
        <v>0.374</v>
      </c>
      <c r="U24" t="s">
        <v>347</v>
      </c>
      <c r="V24" t="s">
        <v>949</v>
      </c>
    </row>
    <row r="25" spans="1:23" x14ac:dyDescent="0.25">
      <c r="A25">
        <v>24</v>
      </c>
      <c r="B25" t="s">
        <v>412</v>
      </c>
      <c r="C25" s="1">
        <v>42417</v>
      </c>
      <c r="D25" t="s">
        <v>22</v>
      </c>
      <c r="G25">
        <v>3</v>
      </c>
      <c r="H25" s="8" t="s">
        <v>316</v>
      </c>
      <c r="I25" t="s">
        <v>315</v>
      </c>
      <c r="J25" t="s">
        <v>27</v>
      </c>
      <c r="K25" s="8" t="s">
        <v>315</v>
      </c>
      <c r="L25" s="8" t="s">
        <v>900</v>
      </c>
      <c r="M25" s="8" t="s">
        <v>945</v>
      </c>
      <c r="N25" t="s">
        <v>949</v>
      </c>
      <c r="P25" s="2">
        <v>778.3</v>
      </c>
      <c r="Q25" s="2">
        <v>38</v>
      </c>
      <c r="R25" s="11"/>
      <c r="S25" s="2">
        <v>43.9</v>
      </c>
      <c r="T25" s="2">
        <f t="shared" si="0"/>
        <v>0.439</v>
      </c>
      <c r="U25" t="s">
        <v>347</v>
      </c>
      <c r="V25" t="s">
        <v>949</v>
      </c>
    </row>
    <row r="26" spans="1:23" x14ac:dyDescent="0.25">
      <c r="A26">
        <v>25</v>
      </c>
      <c r="B26" t="s">
        <v>412</v>
      </c>
      <c r="C26" s="1">
        <v>42417</v>
      </c>
      <c r="D26" t="s">
        <v>22</v>
      </c>
      <c r="G26">
        <v>1</v>
      </c>
      <c r="H26" s="8" t="s">
        <v>318</v>
      </c>
      <c r="I26" t="s">
        <v>317</v>
      </c>
      <c r="J26" t="s">
        <v>27</v>
      </c>
      <c r="K26" s="8" t="s">
        <v>317</v>
      </c>
      <c r="L26" s="8" t="s">
        <v>91</v>
      </c>
      <c r="M26" s="8" t="s">
        <v>946</v>
      </c>
      <c r="N26" t="s">
        <v>949</v>
      </c>
      <c r="P26" s="2">
        <v>736.4</v>
      </c>
      <c r="Q26" s="2">
        <v>63</v>
      </c>
      <c r="R26" s="11"/>
      <c r="S26" s="2">
        <v>51.1</v>
      </c>
      <c r="T26" s="2">
        <f t="shared" si="0"/>
        <v>0.51100000000000001</v>
      </c>
      <c r="U26" t="s">
        <v>347</v>
      </c>
      <c r="V26" t="s">
        <v>949</v>
      </c>
      <c r="W26" t="s">
        <v>319</v>
      </c>
    </row>
    <row r="27" spans="1:23" x14ac:dyDescent="0.25">
      <c r="A27">
        <v>26</v>
      </c>
      <c r="B27" t="s">
        <v>412</v>
      </c>
      <c r="C27" s="1">
        <v>42417</v>
      </c>
      <c r="D27" t="s">
        <v>22</v>
      </c>
      <c r="G27">
        <v>2</v>
      </c>
      <c r="H27" s="8" t="s">
        <v>318</v>
      </c>
      <c r="I27" t="s">
        <v>317</v>
      </c>
      <c r="J27" t="s">
        <v>27</v>
      </c>
      <c r="K27" s="8" t="s">
        <v>317</v>
      </c>
      <c r="L27" s="8" t="s">
        <v>91</v>
      </c>
      <c r="M27" s="8" t="s">
        <v>946</v>
      </c>
      <c r="N27" t="s">
        <v>949</v>
      </c>
      <c r="P27" s="2">
        <v>734</v>
      </c>
      <c r="Q27" s="2">
        <v>38</v>
      </c>
      <c r="R27" s="11"/>
      <c r="S27" s="2">
        <v>50.4</v>
      </c>
      <c r="T27" s="2">
        <f t="shared" si="0"/>
        <v>0.504</v>
      </c>
      <c r="U27" t="s">
        <v>347</v>
      </c>
      <c r="V27" t="s">
        <v>949</v>
      </c>
      <c r="W27" t="s">
        <v>319</v>
      </c>
    </row>
    <row r="28" spans="1:23" x14ac:dyDescent="0.25">
      <c r="A28">
        <v>27</v>
      </c>
      <c r="B28" t="s">
        <v>412</v>
      </c>
      <c r="C28" s="1">
        <v>42417</v>
      </c>
      <c r="D28" t="s">
        <v>22</v>
      </c>
      <c r="G28">
        <v>3</v>
      </c>
      <c r="H28" s="8" t="s">
        <v>318</v>
      </c>
      <c r="I28" t="s">
        <v>317</v>
      </c>
      <c r="J28" t="s">
        <v>27</v>
      </c>
      <c r="K28" s="8" t="s">
        <v>317</v>
      </c>
      <c r="L28" s="8" t="s">
        <v>91</v>
      </c>
      <c r="M28" s="8" t="s">
        <v>946</v>
      </c>
      <c r="N28" t="s">
        <v>949</v>
      </c>
      <c r="P28" s="2">
        <v>446.9</v>
      </c>
      <c r="Q28" s="2">
        <v>18</v>
      </c>
      <c r="R28" s="11"/>
      <c r="S28" s="2">
        <v>40.200000000000003</v>
      </c>
      <c r="T28" s="2">
        <f t="shared" si="0"/>
        <v>0.40200000000000002</v>
      </c>
      <c r="U28" t="s">
        <v>347</v>
      </c>
      <c r="V28" t="s">
        <v>949</v>
      </c>
      <c r="W28" t="s">
        <v>319</v>
      </c>
    </row>
    <row r="29" spans="1:23" x14ac:dyDescent="0.25">
      <c r="A29">
        <v>28</v>
      </c>
      <c r="B29" t="s">
        <v>412</v>
      </c>
      <c r="C29" s="1">
        <v>42417</v>
      </c>
      <c r="D29" t="s">
        <v>22</v>
      </c>
      <c r="G29">
        <v>1</v>
      </c>
      <c r="H29" s="8" t="s">
        <v>321</v>
      </c>
      <c r="I29" t="s">
        <v>320</v>
      </c>
      <c r="J29" t="s">
        <v>27</v>
      </c>
      <c r="K29" s="8" t="s">
        <v>320</v>
      </c>
      <c r="L29" s="8" t="s">
        <v>91</v>
      </c>
      <c r="M29" s="8" t="s">
        <v>946</v>
      </c>
      <c r="N29" t="s">
        <v>949</v>
      </c>
      <c r="P29" s="2">
        <v>800</v>
      </c>
      <c r="Q29" s="2">
        <v>88</v>
      </c>
      <c r="R29" s="11"/>
      <c r="S29" s="2">
        <v>34</v>
      </c>
      <c r="T29" s="2">
        <f t="shared" si="0"/>
        <v>0.34</v>
      </c>
      <c r="U29" t="s">
        <v>347</v>
      </c>
      <c r="V29" t="s">
        <v>949</v>
      </c>
      <c r="W29" t="s">
        <v>319</v>
      </c>
    </row>
    <row r="30" spans="1:23" x14ac:dyDescent="0.25">
      <c r="A30">
        <v>29</v>
      </c>
      <c r="B30" t="s">
        <v>412</v>
      </c>
      <c r="C30" s="1">
        <v>42417</v>
      </c>
      <c r="D30" t="s">
        <v>22</v>
      </c>
      <c r="G30">
        <v>2</v>
      </c>
      <c r="H30" s="8" t="s">
        <v>321</v>
      </c>
      <c r="I30" t="s">
        <v>320</v>
      </c>
      <c r="J30" t="s">
        <v>27</v>
      </c>
      <c r="K30" s="8" t="s">
        <v>320</v>
      </c>
      <c r="L30" s="8" t="s">
        <v>91</v>
      </c>
      <c r="M30" s="8" t="s">
        <v>946</v>
      </c>
      <c r="N30" t="s">
        <v>949</v>
      </c>
      <c r="P30" s="2">
        <v>722.9</v>
      </c>
      <c r="Q30" s="2">
        <v>88</v>
      </c>
      <c r="R30" s="11"/>
      <c r="S30" s="2">
        <v>33.4</v>
      </c>
      <c r="T30" s="2">
        <f t="shared" si="0"/>
        <v>0.33399999999999996</v>
      </c>
      <c r="U30" t="s">
        <v>347</v>
      </c>
      <c r="V30" t="s">
        <v>949</v>
      </c>
      <c r="W30" t="s">
        <v>319</v>
      </c>
    </row>
    <row r="31" spans="1:23" x14ac:dyDescent="0.25">
      <c r="A31">
        <v>30</v>
      </c>
      <c r="B31" t="s">
        <v>412</v>
      </c>
      <c r="C31" s="1">
        <v>42417</v>
      </c>
      <c r="D31" t="s">
        <v>22</v>
      </c>
      <c r="G31">
        <v>3</v>
      </c>
      <c r="H31" s="8" t="s">
        <v>321</v>
      </c>
      <c r="I31" t="s">
        <v>320</v>
      </c>
      <c r="J31" t="s">
        <v>27</v>
      </c>
      <c r="K31" s="8" t="s">
        <v>320</v>
      </c>
      <c r="L31" s="8" t="s">
        <v>91</v>
      </c>
      <c r="M31" s="8" t="s">
        <v>946</v>
      </c>
      <c r="N31" t="s">
        <v>949</v>
      </c>
      <c r="P31" s="2">
        <v>739.6</v>
      </c>
      <c r="Q31" s="2">
        <v>88</v>
      </c>
      <c r="R31" s="11"/>
      <c r="S31" s="2">
        <v>21</v>
      </c>
      <c r="T31" s="2">
        <f t="shared" si="0"/>
        <v>0.21</v>
      </c>
      <c r="U31" t="s">
        <v>347</v>
      </c>
      <c r="V31" t="s">
        <v>949</v>
      </c>
      <c r="W31" t="s">
        <v>319</v>
      </c>
    </row>
    <row r="32" spans="1:23" x14ac:dyDescent="0.25">
      <c r="A32">
        <v>31</v>
      </c>
      <c r="B32" t="s">
        <v>412</v>
      </c>
      <c r="C32" s="1">
        <v>42417</v>
      </c>
      <c r="D32" t="s">
        <v>22</v>
      </c>
      <c r="G32">
        <v>1</v>
      </c>
      <c r="H32" s="8" t="s">
        <v>332</v>
      </c>
      <c r="I32" t="s">
        <v>330</v>
      </c>
      <c r="J32" t="s">
        <v>89</v>
      </c>
      <c r="K32" s="8" t="s">
        <v>942</v>
      </c>
      <c r="L32" s="8" t="s">
        <v>768</v>
      </c>
      <c r="M32" s="8" t="s">
        <v>946</v>
      </c>
      <c r="N32" t="s">
        <v>948</v>
      </c>
      <c r="P32" s="2">
        <v>408.3</v>
      </c>
      <c r="Q32" s="2">
        <v>5.5</v>
      </c>
      <c r="R32" s="11"/>
      <c r="S32" s="2">
        <v>53.5</v>
      </c>
      <c r="T32" s="2">
        <f t="shared" si="0"/>
        <v>0.53500000000000003</v>
      </c>
      <c r="U32" t="s">
        <v>347</v>
      </c>
      <c r="V32" t="s">
        <v>331</v>
      </c>
    </row>
    <row r="33" spans="1:22" x14ac:dyDescent="0.25">
      <c r="A33">
        <v>32</v>
      </c>
      <c r="B33" t="s">
        <v>412</v>
      </c>
      <c r="C33" s="1">
        <v>42417</v>
      </c>
      <c r="D33" t="s">
        <v>22</v>
      </c>
      <c r="G33">
        <v>2</v>
      </c>
      <c r="H33" s="8" t="s">
        <v>332</v>
      </c>
      <c r="I33" t="s">
        <v>330</v>
      </c>
      <c r="J33" t="s">
        <v>89</v>
      </c>
      <c r="K33" s="8" t="s">
        <v>942</v>
      </c>
      <c r="L33" s="8" t="s">
        <v>768</v>
      </c>
      <c r="M33" s="8" t="s">
        <v>946</v>
      </c>
      <c r="N33" t="s">
        <v>948</v>
      </c>
      <c r="P33" s="2">
        <v>0</v>
      </c>
      <c r="Q33" s="2">
        <v>0.5</v>
      </c>
      <c r="R33" s="11"/>
      <c r="S33" s="2">
        <v>45</v>
      </c>
      <c r="T33" s="2">
        <f t="shared" si="0"/>
        <v>0.45</v>
      </c>
      <c r="U33" t="s">
        <v>347</v>
      </c>
      <c r="V33" t="s">
        <v>331</v>
      </c>
    </row>
    <row r="34" spans="1:22" x14ac:dyDescent="0.25">
      <c r="A34">
        <v>33</v>
      </c>
      <c r="B34" t="s">
        <v>412</v>
      </c>
      <c r="C34" s="1">
        <v>42417</v>
      </c>
      <c r="D34" t="s">
        <v>22</v>
      </c>
      <c r="G34">
        <v>3</v>
      </c>
      <c r="H34" s="8" t="s">
        <v>332</v>
      </c>
      <c r="I34" t="s">
        <v>330</v>
      </c>
      <c r="J34" t="s">
        <v>89</v>
      </c>
      <c r="K34" s="8" t="s">
        <v>942</v>
      </c>
      <c r="L34" s="8" t="s">
        <v>768</v>
      </c>
      <c r="M34" s="8" t="s">
        <v>946</v>
      </c>
      <c r="N34" t="s">
        <v>948</v>
      </c>
      <c r="P34" s="2">
        <v>0</v>
      </c>
      <c r="Q34" s="2">
        <v>0.5</v>
      </c>
      <c r="R34" s="11"/>
      <c r="S34" s="2">
        <v>44.4</v>
      </c>
      <c r="T34" s="2">
        <f t="shared" ref="T34:T65" si="1">S34/100</f>
        <v>0.44400000000000001</v>
      </c>
      <c r="U34" t="s">
        <v>347</v>
      </c>
      <c r="V34" t="s">
        <v>331</v>
      </c>
    </row>
    <row r="35" spans="1:22" x14ac:dyDescent="0.25">
      <c r="A35">
        <v>34</v>
      </c>
      <c r="B35" t="s">
        <v>412</v>
      </c>
      <c r="C35" s="1">
        <v>42417</v>
      </c>
      <c r="D35" t="s">
        <v>22</v>
      </c>
      <c r="G35">
        <v>1</v>
      </c>
      <c r="H35" s="8" t="s">
        <v>334</v>
      </c>
      <c r="I35" t="s">
        <v>333</v>
      </c>
      <c r="J35" t="s">
        <v>27</v>
      </c>
      <c r="K35" s="8" t="s">
        <v>333</v>
      </c>
      <c r="L35" s="8" t="s">
        <v>239</v>
      </c>
      <c r="M35" s="8" t="s">
        <v>946</v>
      </c>
      <c r="N35" t="s">
        <v>948</v>
      </c>
      <c r="P35" s="2">
        <v>480.3</v>
      </c>
      <c r="Q35" s="2">
        <v>5.5</v>
      </c>
      <c r="R35" s="11"/>
      <c r="S35" s="2">
        <v>48.5</v>
      </c>
      <c r="T35" s="2">
        <f t="shared" si="1"/>
        <v>0.48499999999999999</v>
      </c>
      <c r="U35" t="s">
        <v>347</v>
      </c>
      <c r="V35" t="s">
        <v>331</v>
      </c>
    </row>
    <row r="36" spans="1:22" x14ac:dyDescent="0.25">
      <c r="A36">
        <v>35</v>
      </c>
      <c r="B36" t="s">
        <v>412</v>
      </c>
      <c r="C36" s="1">
        <v>42417</v>
      </c>
      <c r="D36" t="s">
        <v>22</v>
      </c>
      <c r="G36">
        <v>2</v>
      </c>
      <c r="H36" s="8" t="s">
        <v>334</v>
      </c>
      <c r="I36" t="s">
        <v>333</v>
      </c>
      <c r="J36" t="s">
        <v>27</v>
      </c>
      <c r="K36" s="8" t="s">
        <v>333</v>
      </c>
      <c r="L36" s="8" t="s">
        <v>239</v>
      </c>
      <c r="M36" s="8" t="s">
        <v>946</v>
      </c>
      <c r="N36" t="s">
        <v>948</v>
      </c>
      <c r="P36" s="2">
        <v>587</v>
      </c>
      <c r="Q36" s="2">
        <v>5.5</v>
      </c>
      <c r="R36" s="11"/>
      <c r="S36" s="2">
        <v>43.1</v>
      </c>
      <c r="T36" s="2">
        <f t="shared" si="1"/>
        <v>0.43099999999999999</v>
      </c>
      <c r="U36" t="s">
        <v>347</v>
      </c>
      <c r="V36" t="s">
        <v>331</v>
      </c>
    </row>
    <row r="37" spans="1:22" x14ac:dyDescent="0.25">
      <c r="A37">
        <v>36</v>
      </c>
      <c r="B37" t="s">
        <v>412</v>
      </c>
      <c r="C37" s="1">
        <v>42417</v>
      </c>
      <c r="D37" t="s">
        <v>22</v>
      </c>
      <c r="G37">
        <v>3</v>
      </c>
      <c r="H37" s="8" t="s">
        <v>334</v>
      </c>
      <c r="I37" t="s">
        <v>333</v>
      </c>
      <c r="J37" t="s">
        <v>27</v>
      </c>
      <c r="K37" s="8" t="s">
        <v>333</v>
      </c>
      <c r="L37" s="8" t="s">
        <v>239</v>
      </c>
      <c r="M37" s="8" t="s">
        <v>946</v>
      </c>
      <c r="N37" t="s">
        <v>948</v>
      </c>
      <c r="P37" s="2">
        <v>597.6</v>
      </c>
      <c r="Q37" s="2">
        <v>5.5</v>
      </c>
      <c r="R37" s="11"/>
      <c r="S37" s="2">
        <v>42.4</v>
      </c>
      <c r="T37" s="2">
        <f t="shared" si="1"/>
        <v>0.42399999999999999</v>
      </c>
      <c r="U37" t="s">
        <v>347</v>
      </c>
      <c r="V37" t="s">
        <v>331</v>
      </c>
    </row>
    <row r="38" spans="1:22" x14ac:dyDescent="0.25">
      <c r="A38">
        <v>37</v>
      </c>
      <c r="B38" t="s">
        <v>412</v>
      </c>
      <c r="C38" s="1">
        <v>42417</v>
      </c>
      <c r="D38" t="s">
        <v>22</v>
      </c>
      <c r="G38">
        <v>1</v>
      </c>
      <c r="H38" s="8" t="s">
        <v>336</v>
      </c>
      <c r="I38" t="s">
        <v>335</v>
      </c>
      <c r="J38" t="s">
        <v>27</v>
      </c>
      <c r="K38" s="8" t="s">
        <v>335</v>
      </c>
      <c r="L38" s="8" t="s">
        <v>578</v>
      </c>
      <c r="M38" s="8" t="s">
        <v>946</v>
      </c>
      <c r="N38" t="s">
        <v>948</v>
      </c>
      <c r="P38" s="2">
        <v>800</v>
      </c>
      <c r="Q38" s="2">
        <v>88</v>
      </c>
      <c r="R38" s="11"/>
      <c r="S38" s="2">
        <v>42.7</v>
      </c>
      <c r="T38" s="2">
        <f t="shared" si="1"/>
        <v>0.42700000000000005</v>
      </c>
      <c r="U38" t="s">
        <v>347</v>
      </c>
      <c r="V38" t="s">
        <v>331</v>
      </c>
    </row>
    <row r="39" spans="1:22" x14ac:dyDescent="0.25">
      <c r="A39">
        <v>38</v>
      </c>
      <c r="B39" t="s">
        <v>412</v>
      </c>
      <c r="C39" s="1">
        <v>42417</v>
      </c>
      <c r="D39" t="s">
        <v>22</v>
      </c>
      <c r="G39">
        <v>2</v>
      </c>
      <c r="H39" s="8" t="s">
        <v>336</v>
      </c>
      <c r="I39" t="s">
        <v>335</v>
      </c>
      <c r="J39" t="s">
        <v>27</v>
      </c>
      <c r="K39" s="8" t="s">
        <v>335</v>
      </c>
      <c r="L39" s="8" t="s">
        <v>578</v>
      </c>
      <c r="M39" s="8" t="s">
        <v>946</v>
      </c>
      <c r="N39" t="s">
        <v>948</v>
      </c>
      <c r="P39" s="2">
        <v>800</v>
      </c>
      <c r="Q39" s="2">
        <v>88</v>
      </c>
      <c r="R39" s="11"/>
      <c r="S39" s="2">
        <v>34.4</v>
      </c>
      <c r="T39" s="2">
        <f t="shared" si="1"/>
        <v>0.34399999999999997</v>
      </c>
      <c r="U39" t="s">
        <v>347</v>
      </c>
      <c r="V39" t="s">
        <v>331</v>
      </c>
    </row>
    <row r="40" spans="1:22" x14ac:dyDescent="0.25">
      <c r="A40">
        <v>39</v>
      </c>
      <c r="B40" t="s">
        <v>412</v>
      </c>
      <c r="C40" s="1">
        <v>42417</v>
      </c>
      <c r="D40" t="s">
        <v>22</v>
      </c>
      <c r="G40">
        <v>3</v>
      </c>
      <c r="H40" s="8" t="s">
        <v>336</v>
      </c>
      <c r="I40" t="s">
        <v>335</v>
      </c>
      <c r="J40" t="s">
        <v>27</v>
      </c>
      <c r="K40" s="8" t="s">
        <v>335</v>
      </c>
      <c r="L40" s="8" t="s">
        <v>578</v>
      </c>
      <c r="M40" s="8" t="s">
        <v>946</v>
      </c>
      <c r="N40" t="s">
        <v>948</v>
      </c>
      <c r="P40" s="2">
        <v>717.3</v>
      </c>
      <c r="Q40" s="2">
        <v>38</v>
      </c>
      <c r="R40" s="11"/>
      <c r="S40" s="2">
        <v>39.9</v>
      </c>
      <c r="T40" s="2">
        <f t="shared" si="1"/>
        <v>0.39899999999999997</v>
      </c>
      <c r="U40" t="s">
        <v>347</v>
      </c>
      <c r="V40" t="s">
        <v>331</v>
      </c>
    </row>
    <row r="41" spans="1:22" x14ac:dyDescent="0.25">
      <c r="A41">
        <v>40</v>
      </c>
      <c r="B41" t="s">
        <v>412</v>
      </c>
      <c r="C41" s="1">
        <v>42417</v>
      </c>
      <c r="D41" t="s">
        <v>22</v>
      </c>
      <c r="G41">
        <v>1</v>
      </c>
      <c r="H41" s="8" t="s">
        <v>233</v>
      </c>
      <c r="I41" t="s">
        <v>235</v>
      </c>
      <c r="J41" t="s">
        <v>27</v>
      </c>
      <c r="K41" s="8" t="s">
        <v>235</v>
      </c>
      <c r="L41" s="8" t="s">
        <v>157</v>
      </c>
      <c r="M41" s="8" t="s">
        <v>944</v>
      </c>
      <c r="N41" t="s">
        <v>948</v>
      </c>
      <c r="P41" s="2">
        <v>561.79999999999995</v>
      </c>
      <c r="Q41" s="2">
        <v>18</v>
      </c>
      <c r="R41" s="11"/>
      <c r="S41" s="2">
        <v>50.3</v>
      </c>
      <c r="T41" s="2">
        <f t="shared" si="1"/>
        <v>0.503</v>
      </c>
      <c r="U41" t="s">
        <v>347</v>
      </c>
      <c r="V41" t="s">
        <v>331</v>
      </c>
    </row>
    <row r="42" spans="1:22" x14ac:dyDescent="0.25">
      <c r="A42">
        <v>41</v>
      </c>
      <c r="B42" t="s">
        <v>412</v>
      </c>
      <c r="C42" s="1">
        <v>42417</v>
      </c>
      <c r="D42" t="s">
        <v>22</v>
      </c>
      <c r="G42">
        <v>2</v>
      </c>
      <c r="H42" s="8" t="s">
        <v>233</v>
      </c>
      <c r="I42" t="s">
        <v>235</v>
      </c>
      <c r="J42" t="s">
        <v>27</v>
      </c>
      <c r="K42" s="8" t="s">
        <v>235</v>
      </c>
      <c r="L42" s="8" t="s">
        <v>157</v>
      </c>
      <c r="M42" s="8" t="s">
        <v>944</v>
      </c>
      <c r="N42" t="s">
        <v>948</v>
      </c>
      <c r="P42" s="2">
        <v>681.9</v>
      </c>
      <c r="Q42" s="2">
        <v>18</v>
      </c>
      <c r="R42" s="11"/>
      <c r="S42" s="2">
        <v>52.9</v>
      </c>
      <c r="T42" s="2">
        <f t="shared" si="1"/>
        <v>0.52900000000000003</v>
      </c>
      <c r="U42" t="s">
        <v>347</v>
      </c>
      <c r="V42" t="s">
        <v>331</v>
      </c>
    </row>
    <row r="43" spans="1:22" x14ac:dyDescent="0.25">
      <c r="A43">
        <v>42</v>
      </c>
      <c r="B43" t="s">
        <v>412</v>
      </c>
      <c r="C43" s="1">
        <v>42417</v>
      </c>
      <c r="D43" t="s">
        <v>22</v>
      </c>
      <c r="G43">
        <v>3</v>
      </c>
      <c r="H43" s="8" t="s">
        <v>233</v>
      </c>
      <c r="I43" t="s">
        <v>235</v>
      </c>
      <c r="J43" t="s">
        <v>27</v>
      </c>
      <c r="K43" s="8" t="s">
        <v>235</v>
      </c>
      <c r="L43" s="8" t="s">
        <v>157</v>
      </c>
      <c r="M43" s="8" t="s">
        <v>944</v>
      </c>
      <c r="N43" t="s">
        <v>948</v>
      </c>
      <c r="P43" s="2">
        <v>0</v>
      </c>
      <c r="Q43" s="2">
        <v>0.5</v>
      </c>
      <c r="R43" s="11"/>
      <c r="S43" s="2">
        <v>55.6</v>
      </c>
      <c r="T43" s="2">
        <f t="shared" si="1"/>
        <v>0.55600000000000005</v>
      </c>
      <c r="U43" t="s">
        <v>347</v>
      </c>
      <c r="V43" t="s">
        <v>331</v>
      </c>
    </row>
    <row r="44" spans="1:22" x14ac:dyDescent="0.25">
      <c r="A44">
        <v>43</v>
      </c>
      <c r="B44" t="s">
        <v>412</v>
      </c>
      <c r="C44" s="1">
        <v>42417</v>
      </c>
      <c r="D44" t="s">
        <v>22</v>
      </c>
      <c r="G44">
        <v>1</v>
      </c>
      <c r="H44" s="8" t="s">
        <v>339</v>
      </c>
      <c r="I44" t="s">
        <v>256</v>
      </c>
      <c r="J44" t="s">
        <v>27</v>
      </c>
      <c r="K44" s="8" t="s">
        <v>256</v>
      </c>
      <c r="L44" s="8" t="s">
        <v>157</v>
      </c>
      <c r="M44" s="8" t="s">
        <v>944</v>
      </c>
      <c r="N44" t="s">
        <v>948</v>
      </c>
      <c r="P44" s="2">
        <v>732</v>
      </c>
      <c r="Q44" s="2">
        <v>18</v>
      </c>
      <c r="R44" s="11"/>
      <c r="S44" s="2">
        <v>47.4</v>
      </c>
      <c r="T44" s="2">
        <f t="shared" si="1"/>
        <v>0.47399999999999998</v>
      </c>
      <c r="U44" t="s">
        <v>347</v>
      </c>
      <c r="V44" t="s">
        <v>331</v>
      </c>
    </row>
    <row r="45" spans="1:22" x14ac:dyDescent="0.25">
      <c r="A45">
        <v>44</v>
      </c>
      <c r="B45" t="s">
        <v>412</v>
      </c>
      <c r="C45" s="1">
        <v>42417</v>
      </c>
      <c r="D45" t="s">
        <v>22</v>
      </c>
      <c r="G45">
        <v>2</v>
      </c>
      <c r="H45" s="8" t="s">
        <v>339</v>
      </c>
      <c r="I45" t="s">
        <v>256</v>
      </c>
      <c r="J45" t="s">
        <v>27</v>
      </c>
      <c r="K45" s="8" t="s">
        <v>256</v>
      </c>
      <c r="L45" s="8" t="s">
        <v>157</v>
      </c>
      <c r="M45" s="8" t="s">
        <v>944</v>
      </c>
      <c r="N45" t="s">
        <v>948</v>
      </c>
      <c r="P45" s="2">
        <v>578.20000000000005</v>
      </c>
      <c r="Q45" s="2">
        <v>38</v>
      </c>
      <c r="R45" s="11"/>
      <c r="S45" s="2">
        <v>44.7</v>
      </c>
      <c r="T45" s="2">
        <f t="shared" si="1"/>
        <v>0.44700000000000001</v>
      </c>
      <c r="U45" t="s">
        <v>347</v>
      </c>
      <c r="V45" t="s">
        <v>331</v>
      </c>
    </row>
    <row r="46" spans="1:22" x14ac:dyDescent="0.25">
      <c r="A46">
        <v>45</v>
      </c>
      <c r="B46" t="s">
        <v>412</v>
      </c>
      <c r="C46" s="1">
        <v>42417</v>
      </c>
      <c r="D46" t="s">
        <v>22</v>
      </c>
      <c r="G46">
        <v>3</v>
      </c>
      <c r="H46" s="8" t="s">
        <v>339</v>
      </c>
      <c r="I46" t="s">
        <v>256</v>
      </c>
      <c r="J46" t="s">
        <v>27</v>
      </c>
      <c r="K46" s="8" t="s">
        <v>256</v>
      </c>
      <c r="L46" s="8" t="s">
        <v>157</v>
      </c>
      <c r="M46" s="8" t="s">
        <v>944</v>
      </c>
      <c r="N46" t="s">
        <v>948</v>
      </c>
      <c r="P46" s="2">
        <v>778.9</v>
      </c>
      <c r="Q46" s="2">
        <v>63</v>
      </c>
      <c r="R46" s="11"/>
      <c r="S46" s="2">
        <v>40</v>
      </c>
      <c r="T46" s="2">
        <f t="shared" si="1"/>
        <v>0.4</v>
      </c>
      <c r="U46" t="s">
        <v>347</v>
      </c>
      <c r="V46" t="s">
        <v>331</v>
      </c>
    </row>
    <row r="47" spans="1:22" x14ac:dyDescent="0.25">
      <c r="A47">
        <v>46</v>
      </c>
      <c r="B47" t="s">
        <v>412</v>
      </c>
      <c r="C47" s="1">
        <v>42417</v>
      </c>
      <c r="D47" t="s">
        <v>22</v>
      </c>
      <c r="G47">
        <v>1</v>
      </c>
      <c r="H47" s="8" t="s">
        <v>341</v>
      </c>
      <c r="I47" t="s">
        <v>337</v>
      </c>
      <c r="J47" t="s">
        <v>27</v>
      </c>
      <c r="K47" s="8" t="s">
        <v>337</v>
      </c>
      <c r="L47" s="8" t="s">
        <v>157</v>
      </c>
      <c r="M47" s="8" t="s">
        <v>944</v>
      </c>
      <c r="N47" t="s">
        <v>948</v>
      </c>
      <c r="P47" s="2">
        <v>307</v>
      </c>
      <c r="Q47" s="2">
        <v>5.5</v>
      </c>
      <c r="R47" s="11"/>
      <c r="S47" s="2">
        <v>35.6</v>
      </c>
      <c r="T47" s="2">
        <f t="shared" si="1"/>
        <v>0.35600000000000004</v>
      </c>
      <c r="U47" t="s">
        <v>347</v>
      </c>
      <c r="V47" t="s">
        <v>331</v>
      </c>
    </row>
    <row r="48" spans="1:22" x14ac:dyDescent="0.25">
      <c r="A48">
        <v>47</v>
      </c>
      <c r="B48" t="s">
        <v>412</v>
      </c>
      <c r="C48" s="1">
        <v>42417</v>
      </c>
      <c r="D48" t="s">
        <v>22</v>
      </c>
      <c r="G48">
        <v>2</v>
      </c>
      <c r="H48" s="8" t="s">
        <v>341</v>
      </c>
      <c r="I48" t="s">
        <v>337</v>
      </c>
      <c r="J48" t="s">
        <v>27</v>
      </c>
      <c r="K48" s="8" t="s">
        <v>337</v>
      </c>
      <c r="L48" s="8" t="s">
        <v>157</v>
      </c>
      <c r="M48" s="8" t="s">
        <v>944</v>
      </c>
      <c r="N48" t="s">
        <v>948</v>
      </c>
      <c r="P48" s="2">
        <v>427.2</v>
      </c>
      <c r="Q48" s="2">
        <v>5.5</v>
      </c>
      <c r="R48" s="11"/>
      <c r="S48" s="2">
        <v>41.5</v>
      </c>
      <c r="T48" s="2">
        <f t="shared" si="1"/>
        <v>0.41499999999999998</v>
      </c>
      <c r="U48" t="s">
        <v>347</v>
      </c>
      <c r="V48" t="s">
        <v>331</v>
      </c>
    </row>
    <row r="49" spans="1:23" x14ac:dyDescent="0.25">
      <c r="A49">
        <v>48</v>
      </c>
      <c r="B49" t="s">
        <v>412</v>
      </c>
      <c r="C49" s="1">
        <v>42417</v>
      </c>
      <c r="D49" t="s">
        <v>22</v>
      </c>
      <c r="G49">
        <v>3</v>
      </c>
      <c r="H49" s="8" t="s">
        <v>341</v>
      </c>
      <c r="I49" t="s">
        <v>337</v>
      </c>
      <c r="J49" t="s">
        <v>27</v>
      </c>
      <c r="K49" s="8" t="s">
        <v>337</v>
      </c>
      <c r="L49" s="8" t="s">
        <v>157</v>
      </c>
      <c r="M49" s="8" t="s">
        <v>944</v>
      </c>
      <c r="N49" t="s">
        <v>948</v>
      </c>
      <c r="P49" s="2">
        <v>346.3</v>
      </c>
      <c r="Q49" s="2">
        <v>5.5</v>
      </c>
      <c r="R49" s="11"/>
      <c r="S49" s="2">
        <v>38.200000000000003</v>
      </c>
      <c r="T49" s="2">
        <f t="shared" si="1"/>
        <v>0.38200000000000001</v>
      </c>
      <c r="U49" t="s">
        <v>347</v>
      </c>
      <c r="V49" t="s">
        <v>331</v>
      </c>
    </row>
    <row r="50" spans="1:23" x14ac:dyDescent="0.25">
      <c r="A50">
        <v>49</v>
      </c>
      <c r="B50" t="s">
        <v>412</v>
      </c>
      <c r="C50" s="1">
        <v>42417</v>
      </c>
      <c r="D50" t="s">
        <v>22</v>
      </c>
      <c r="G50">
        <v>1</v>
      </c>
      <c r="H50" s="8" t="s">
        <v>343</v>
      </c>
      <c r="I50" t="s">
        <v>338</v>
      </c>
      <c r="J50" t="s">
        <v>27</v>
      </c>
      <c r="K50" s="8" t="s">
        <v>338</v>
      </c>
      <c r="L50" s="8" t="s">
        <v>218</v>
      </c>
      <c r="M50" s="8" t="s">
        <v>946</v>
      </c>
      <c r="N50" t="s">
        <v>948</v>
      </c>
      <c r="P50" s="2">
        <v>390.6</v>
      </c>
      <c r="Q50" s="2">
        <v>18</v>
      </c>
      <c r="R50" s="11"/>
      <c r="S50" s="2">
        <v>33.700000000000003</v>
      </c>
      <c r="T50" s="2">
        <f t="shared" si="1"/>
        <v>0.33700000000000002</v>
      </c>
      <c r="U50" t="s">
        <v>347</v>
      </c>
      <c r="V50" t="s">
        <v>331</v>
      </c>
    </row>
    <row r="51" spans="1:23" x14ac:dyDescent="0.25">
      <c r="A51">
        <v>50</v>
      </c>
      <c r="B51" t="s">
        <v>412</v>
      </c>
      <c r="C51" s="1">
        <v>42417</v>
      </c>
      <c r="D51" t="s">
        <v>22</v>
      </c>
      <c r="G51">
        <v>2</v>
      </c>
      <c r="H51" s="8" t="s">
        <v>343</v>
      </c>
      <c r="I51" t="s">
        <v>338</v>
      </c>
      <c r="J51" t="s">
        <v>27</v>
      </c>
      <c r="K51" s="8" t="s">
        <v>338</v>
      </c>
      <c r="L51" s="8" t="s">
        <v>218</v>
      </c>
      <c r="M51" s="8" t="s">
        <v>946</v>
      </c>
      <c r="N51" t="s">
        <v>948</v>
      </c>
      <c r="P51" s="2">
        <v>494.1</v>
      </c>
      <c r="Q51" s="2">
        <v>18</v>
      </c>
      <c r="R51" s="11"/>
      <c r="S51" s="2">
        <v>29.2</v>
      </c>
      <c r="T51" s="2">
        <f t="shared" si="1"/>
        <v>0.29199999999999998</v>
      </c>
      <c r="U51" t="s">
        <v>347</v>
      </c>
      <c r="V51" t="s">
        <v>331</v>
      </c>
    </row>
    <row r="52" spans="1:23" x14ac:dyDescent="0.25">
      <c r="A52">
        <v>51</v>
      </c>
      <c r="B52" t="s">
        <v>412</v>
      </c>
      <c r="C52" s="1">
        <v>42417</v>
      </c>
      <c r="D52" t="s">
        <v>22</v>
      </c>
      <c r="G52">
        <v>3</v>
      </c>
      <c r="H52" s="8" t="s">
        <v>343</v>
      </c>
      <c r="I52" t="s">
        <v>338</v>
      </c>
      <c r="J52" t="s">
        <v>27</v>
      </c>
      <c r="K52" s="8" t="s">
        <v>338</v>
      </c>
      <c r="L52" s="8" t="s">
        <v>218</v>
      </c>
      <c r="M52" s="8" t="s">
        <v>946</v>
      </c>
      <c r="N52" t="s">
        <v>948</v>
      </c>
      <c r="P52" s="2">
        <v>496.7</v>
      </c>
      <c r="Q52" s="2">
        <v>18</v>
      </c>
      <c r="R52" s="11"/>
      <c r="S52" s="2">
        <v>44</v>
      </c>
      <c r="T52" s="2">
        <f t="shared" si="1"/>
        <v>0.44</v>
      </c>
      <c r="U52" t="s">
        <v>347</v>
      </c>
      <c r="V52" t="s">
        <v>331</v>
      </c>
    </row>
    <row r="53" spans="1:23" x14ac:dyDescent="0.25">
      <c r="A53">
        <v>52</v>
      </c>
      <c r="B53" t="s">
        <v>412</v>
      </c>
      <c r="C53" s="1">
        <v>42417</v>
      </c>
      <c r="D53" t="s">
        <v>22</v>
      </c>
      <c r="G53">
        <v>1</v>
      </c>
      <c r="H53" s="8" t="s">
        <v>346</v>
      </c>
      <c r="I53" t="s">
        <v>340</v>
      </c>
      <c r="J53" t="s">
        <v>89</v>
      </c>
      <c r="K53" s="8" t="s">
        <v>940</v>
      </c>
      <c r="L53" s="8" t="s">
        <v>501</v>
      </c>
      <c r="M53" s="8" t="s">
        <v>946</v>
      </c>
      <c r="N53" t="s">
        <v>948</v>
      </c>
      <c r="P53" s="2">
        <v>674.9</v>
      </c>
      <c r="Q53" s="2">
        <v>18</v>
      </c>
      <c r="R53" s="11"/>
      <c r="S53" s="2">
        <v>48.9</v>
      </c>
      <c r="T53" s="2">
        <f t="shared" si="1"/>
        <v>0.48899999999999999</v>
      </c>
      <c r="U53" t="s">
        <v>347</v>
      </c>
      <c r="V53" t="s">
        <v>331</v>
      </c>
    </row>
    <row r="54" spans="1:23" x14ac:dyDescent="0.25">
      <c r="A54">
        <v>53</v>
      </c>
      <c r="B54" t="s">
        <v>412</v>
      </c>
      <c r="C54" s="1">
        <v>42417</v>
      </c>
      <c r="D54" t="s">
        <v>22</v>
      </c>
      <c r="G54">
        <v>2</v>
      </c>
      <c r="H54" s="8" t="s">
        <v>346</v>
      </c>
      <c r="I54" t="s">
        <v>340</v>
      </c>
      <c r="J54" t="s">
        <v>89</v>
      </c>
      <c r="K54" s="8" t="s">
        <v>940</v>
      </c>
      <c r="L54" s="8" t="s">
        <v>501</v>
      </c>
      <c r="M54" s="8" t="s">
        <v>946</v>
      </c>
      <c r="N54" t="s">
        <v>948</v>
      </c>
      <c r="P54" s="2">
        <v>636.9</v>
      </c>
      <c r="Q54" s="2">
        <v>63</v>
      </c>
      <c r="R54" s="11"/>
      <c r="S54" s="2">
        <v>42.7</v>
      </c>
      <c r="T54" s="2">
        <f t="shared" si="1"/>
        <v>0.42700000000000005</v>
      </c>
      <c r="U54" t="s">
        <v>347</v>
      </c>
      <c r="V54" t="s">
        <v>331</v>
      </c>
    </row>
    <row r="55" spans="1:23" x14ac:dyDescent="0.25">
      <c r="A55">
        <v>54</v>
      </c>
      <c r="B55" t="s">
        <v>412</v>
      </c>
      <c r="C55" s="1">
        <v>42417</v>
      </c>
      <c r="D55" t="s">
        <v>22</v>
      </c>
      <c r="G55">
        <v>3</v>
      </c>
      <c r="H55" s="8" t="s">
        <v>346</v>
      </c>
      <c r="I55" t="s">
        <v>340</v>
      </c>
      <c r="J55" t="s">
        <v>89</v>
      </c>
      <c r="K55" s="8" t="s">
        <v>940</v>
      </c>
      <c r="L55" s="8" t="s">
        <v>501</v>
      </c>
      <c r="M55" s="8" t="s">
        <v>946</v>
      </c>
      <c r="N55" t="s">
        <v>948</v>
      </c>
      <c r="P55" s="2">
        <v>473.8</v>
      </c>
      <c r="Q55" s="2">
        <v>38</v>
      </c>
      <c r="R55" s="11"/>
      <c r="S55" s="2">
        <v>49.8</v>
      </c>
      <c r="T55" s="2">
        <f t="shared" si="1"/>
        <v>0.498</v>
      </c>
      <c r="U55" t="s">
        <v>347</v>
      </c>
      <c r="V55" t="s">
        <v>331</v>
      </c>
    </row>
    <row r="56" spans="1:23" x14ac:dyDescent="0.25">
      <c r="A56">
        <v>55</v>
      </c>
      <c r="B56" t="s">
        <v>412</v>
      </c>
      <c r="C56" s="1">
        <v>42417</v>
      </c>
      <c r="D56" t="s">
        <v>22</v>
      </c>
      <c r="G56">
        <v>1</v>
      </c>
      <c r="H56" s="8" t="s">
        <v>323</v>
      </c>
      <c r="I56" t="s">
        <v>252</v>
      </c>
      <c r="J56" t="s">
        <v>27</v>
      </c>
      <c r="K56" s="8" t="s">
        <v>252</v>
      </c>
      <c r="L56" s="8" t="s">
        <v>253</v>
      </c>
      <c r="M56" s="8" t="s">
        <v>944</v>
      </c>
      <c r="N56" t="s">
        <v>950</v>
      </c>
      <c r="P56" s="2">
        <v>593</v>
      </c>
      <c r="Q56" s="2">
        <v>18</v>
      </c>
      <c r="R56" s="11"/>
      <c r="S56" s="2">
        <v>41</v>
      </c>
      <c r="T56" s="2">
        <f t="shared" si="1"/>
        <v>0.41</v>
      </c>
      <c r="U56" t="s">
        <v>347</v>
      </c>
      <c r="V56" t="s">
        <v>331</v>
      </c>
    </row>
    <row r="57" spans="1:23" x14ac:dyDescent="0.25">
      <c r="A57">
        <v>56</v>
      </c>
      <c r="B57" t="s">
        <v>412</v>
      </c>
      <c r="C57" s="1">
        <v>42417</v>
      </c>
      <c r="D57" t="s">
        <v>22</v>
      </c>
      <c r="G57">
        <v>2</v>
      </c>
      <c r="H57" s="8" t="s">
        <v>323</v>
      </c>
      <c r="I57" t="s">
        <v>252</v>
      </c>
      <c r="J57" t="s">
        <v>27</v>
      </c>
      <c r="K57" s="8" t="s">
        <v>252</v>
      </c>
      <c r="L57" s="8" t="s">
        <v>253</v>
      </c>
      <c r="M57" s="8" t="s">
        <v>944</v>
      </c>
      <c r="N57" t="s">
        <v>950</v>
      </c>
      <c r="P57" s="2">
        <v>683.5</v>
      </c>
      <c r="Q57" s="2">
        <v>5.5</v>
      </c>
      <c r="R57" s="11"/>
      <c r="S57" s="2">
        <v>43.4</v>
      </c>
      <c r="T57" s="2">
        <f t="shared" si="1"/>
        <v>0.434</v>
      </c>
      <c r="U57" t="s">
        <v>347</v>
      </c>
      <c r="V57" t="s">
        <v>331</v>
      </c>
    </row>
    <row r="58" spans="1:23" x14ac:dyDescent="0.25">
      <c r="A58">
        <v>57</v>
      </c>
      <c r="B58" t="s">
        <v>412</v>
      </c>
      <c r="C58" s="1">
        <v>42417</v>
      </c>
      <c r="D58" t="s">
        <v>22</v>
      </c>
      <c r="G58">
        <v>3</v>
      </c>
      <c r="H58" s="8" t="s">
        <v>323</v>
      </c>
      <c r="I58" t="s">
        <v>252</v>
      </c>
      <c r="J58" t="s">
        <v>27</v>
      </c>
      <c r="K58" s="8" t="s">
        <v>252</v>
      </c>
      <c r="L58" s="8" t="s">
        <v>253</v>
      </c>
      <c r="M58" s="8" t="s">
        <v>944</v>
      </c>
      <c r="N58" t="s">
        <v>950</v>
      </c>
      <c r="P58" s="2">
        <v>628.5</v>
      </c>
      <c r="Q58" s="2">
        <v>5.5</v>
      </c>
      <c r="R58" s="11"/>
      <c r="S58" s="2">
        <v>43.8</v>
      </c>
      <c r="T58" s="2">
        <f t="shared" si="1"/>
        <v>0.43799999999999994</v>
      </c>
      <c r="U58" t="s">
        <v>347</v>
      </c>
      <c r="V58" t="s">
        <v>331</v>
      </c>
    </row>
    <row r="59" spans="1:23" x14ac:dyDescent="0.25">
      <c r="A59">
        <v>58</v>
      </c>
      <c r="B59" t="s">
        <v>412</v>
      </c>
      <c r="C59" s="1">
        <v>42417</v>
      </c>
      <c r="D59" t="s">
        <v>22</v>
      </c>
      <c r="G59">
        <v>1</v>
      </c>
      <c r="H59" s="8" t="s">
        <v>325</v>
      </c>
      <c r="I59" t="s">
        <v>342</v>
      </c>
      <c r="J59" t="s">
        <v>89</v>
      </c>
      <c r="K59" s="8" t="s">
        <v>941</v>
      </c>
      <c r="L59" s="8" t="s">
        <v>578</v>
      </c>
      <c r="M59" s="8" t="s">
        <v>944</v>
      </c>
      <c r="N59" t="s">
        <v>950</v>
      </c>
      <c r="P59" s="2">
        <v>763</v>
      </c>
      <c r="Q59" s="2">
        <v>63</v>
      </c>
      <c r="R59" s="11"/>
      <c r="S59" s="2">
        <v>32.9</v>
      </c>
      <c r="T59" s="2">
        <f t="shared" si="1"/>
        <v>0.32899999999999996</v>
      </c>
      <c r="U59" t="s">
        <v>347</v>
      </c>
      <c r="V59" t="s">
        <v>331</v>
      </c>
    </row>
    <row r="60" spans="1:23" x14ac:dyDescent="0.25">
      <c r="A60">
        <v>59</v>
      </c>
      <c r="B60" t="s">
        <v>412</v>
      </c>
      <c r="C60" s="1">
        <v>42417</v>
      </c>
      <c r="D60" t="s">
        <v>22</v>
      </c>
      <c r="G60">
        <v>2</v>
      </c>
      <c r="H60" s="8" t="s">
        <v>325</v>
      </c>
      <c r="I60" t="s">
        <v>342</v>
      </c>
      <c r="J60" t="s">
        <v>89</v>
      </c>
      <c r="K60" s="8" t="s">
        <v>941</v>
      </c>
      <c r="L60" s="8" t="s">
        <v>578</v>
      </c>
      <c r="M60" s="8" t="s">
        <v>944</v>
      </c>
      <c r="N60" t="s">
        <v>950</v>
      </c>
      <c r="P60" s="2">
        <v>800</v>
      </c>
      <c r="Q60" s="2">
        <v>88</v>
      </c>
      <c r="R60" s="11"/>
      <c r="S60" s="2">
        <v>36.799999999999997</v>
      </c>
      <c r="T60" s="2">
        <f t="shared" si="1"/>
        <v>0.36799999999999999</v>
      </c>
      <c r="U60" t="s">
        <v>347</v>
      </c>
      <c r="V60" t="s">
        <v>331</v>
      </c>
    </row>
    <row r="61" spans="1:23" x14ac:dyDescent="0.25">
      <c r="A61">
        <v>60</v>
      </c>
      <c r="B61" t="s">
        <v>412</v>
      </c>
      <c r="C61" s="1">
        <v>42417</v>
      </c>
      <c r="D61" t="s">
        <v>22</v>
      </c>
      <c r="G61">
        <v>3</v>
      </c>
      <c r="H61" s="8" t="s">
        <v>325</v>
      </c>
      <c r="I61" t="s">
        <v>342</v>
      </c>
      <c r="J61" t="s">
        <v>89</v>
      </c>
      <c r="K61" s="8" t="s">
        <v>941</v>
      </c>
      <c r="L61" s="8" t="s">
        <v>578</v>
      </c>
      <c r="M61" s="8" t="s">
        <v>944</v>
      </c>
      <c r="N61" t="s">
        <v>950</v>
      </c>
      <c r="P61" s="2">
        <v>776.1</v>
      </c>
      <c r="Q61" s="2">
        <v>38</v>
      </c>
      <c r="R61" s="11"/>
      <c r="S61" s="2">
        <v>35.4</v>
      </c>
      <c r="T61" s="2">
        <f t="shared" si="1"/>
        <v>0.35399999999999998</v>
      </c>
      <c r="U61" t="s">
        <v>347</v>
      </c>
      <c r="V61" t="s">
        <v>331</v>
      </c>
      <c r="W61" t="s">
        <v>344</v>
      </c>
    </row>
    <row r="62" spans="1:23" x14ac:dyDescent="0.25">
      <c r="A62">
        <v>61</v>
      </c>
      <c r="B62" t="s">
        <v>412</v>
      </c>
      <c r="C62" s="1">
        <v>42417</v>
      </c>
      <c r="D62" t="s">
        <v>22</v>
      </c>
      <c r="G62">
        <v>1</v>
      </c>
      <c r="H62" s="8" t="s">
        <v>327</v>
      </c>
      <c r="I62" t="s">
        <v>345</v>
      </c>
      <c r="J62" t="s">
        <v>27</v>
      </c>
      <c r="K62" s="8" t="s">
        <v>345</v>
      </c>
      <c r="L62" s="8" t="s">
        <v>91</v>
      </c>
      <c r="M62" s="8" t="s">
        <v>944</v>
      </c>
      <c r="N62" t="s">
        <v>950</v>
      </c>
      <c r="P62" s="2">
        <v>639.5</v>
      </c>
      <c r="Q62" s="2">
        <v>5.5</v>
      </c>
      <c r="R62" s="11"/>
      <c r="S62" s="2">
        <v>52.7</v>
      </c>
      <c r="T62" s="2">
        <f t="shared" si="1"/>
        <v>0.52700000000000002</v>
      </c>
      <c r="U62" t="s">
        <v>347</v>
      </c>
      <c r="V62" t="s">
        <v>331</v>
      </c>
    </row>
    <row r="63" spans="1:23" x14ac:dyDescent="0.25">
      <c r="A63">
        <v>62</v>
      </c>
      <c r="B63" t="s">
        <v>412</v>
      </c>
      <c r="C63" s="1">
        <v>42417</v>
      </c>
      <c r="D63" t="s">
        <v>22</v>
      </c>
      <c r="G63">
        <v>2</v>
      </c>
      <c r="H63" s="8" t="s">
        <v>327</v>
      </c>
      <c r="I63" t="s">
        <v>345</v>
      </c>
      <c r="J63" t="s">
        <v>27</v>
      </c>
      <c r="K63" s="8" t="s">
        <v>345</v>
      </c>
      <c r="L63" s="8" t="s">
        <v>91</v>
      </c>
      <c r="M63" s="8" t="s">
        <v>944</v>
      </c>
      <c r="N63" t="s">
        <v>950</v>
      </c>
      <c r="P63" s="2">
        <v>642.5</v>
      </c>
      <c r="Q63" s="2">
        <v>5.5</v>
      </c>
      <c r="R63" s="11"/>
      <c r="S63" s="2">
        <v>45.4</v>
      </c>
      <c r="T63" s="2">
        <f t="shared" si="1"/>
        <v>0.45399999999999996</v>
      </c>
      <c r="U63" t="s">
        <v>347</v>
      </c>
      <c r="V63" t="s">
        <v>331</v>
      </c>
    </row>
    <row r="64" spans="1:23" x14ac:dyDescent="0.25">
      <c r="A64">
        <v>63</v>
      </c>
      <c r="B64" t="s">
        <v>412</v>
      </c>
      <c r="C64" s="1">
        <v>42417</v>
      </c>
      <c r="D64" t="s">
        <v>22</v>
      </c>
      <c r="G64">
        <v>3</v>
      </c>
      <c r="H64" s="8" t="s">
        <v>327</v>
      </c>
      <c r="I64" t="s">
        <v>345</v>
      </c>
      <c r="J64" t="s">
        <v>27</v>
      </c>
      <c r="K64" s="8" t="s">
        <v>345</v>
      </c>
      <c r="L64" s="8" t="s">
        <v>91</v>
      </c>
      <c r="M64" s="8" t="s">
        <v>944</v>
      </c>
      <c r="N64" t="s">
        <v>950</v>
      </c>
      <c r="P64" s="2">
        <v>603.79999999999995</v>
      </c>
      <c r="Q64" s="2">
        <v>0.5</v>
      </c>
      <c r="R64" s="11"/>
      <c r="S64" s="2">
        <v>56</v>
      </c>
      <c r="T64" s="2">
        <f t="shared" si="1"/>
        <v>0.56000000000000005</v>
      </c>
      <c r="U64" t="s">
        <v>347</v>
      </c>
      <c r="V64" t="s">
        <v>331</v>
      </c>
      <c r="W64" t="s">
        <v>344</v>
      </c>
    </row>
    <row r="65" spans="1:22" x14ac:dyDescent="0.25">
      <c r="A65">
        <v>64</v>
      </c>
      <c r="B65" t="s">
        <v>412</v>
      </c>
      <c r="C65" s="1">
        <v>42419</v>
      </c>
      <c r="D65" t="s">
        <v>22</v>
      </c>
      <c r="G65">
        <v>1</v>
      </c>
      <c r="H65" s="8" t="s">
        <v>329</v>
      </c>
      <c r="I65" t="s">
        <v>322</v>
      </c>
      <c r="J65" t="s">
        <v>27</v>
      </c>
      <c r="K65" s="8" t="s">
        <v>322</v>
      </c>
      <c r="L65" s="8" t="s">
        <v>91</v>
      </c>
      <c r="M65" s="8" t="s">
        <v>944</v>
      </c>
      <c r="N65" t="s">
        <v>950</v>
      </c>
      <c r="P65" s="2">
        <v>271.10000000000002</v>
      </c>
      <c r="Q65" s="2">
        <v>0.5</v>
      </c>
      <c r="R65" s="11"/>
      <c r="S65" s="2">
        <v>54.9</v>
      </c>
      <c r="T65" s="2">
        <f t="shared" si="1"/>
        <v>0.54899999999999993</v>
      </c>
      <c r="U65" t="s">
        <v>347</v>
      </c>
      <c r="V65" t="s">
        <v>950</v>
      </c>
    </row>
    <row r="66" spans="1:22" x14ac:dyDescent="0.25">
      <c r="A66">
        <v>65</v>
      </c>
      <c r="B66" t="s">
        <v>412</v>
      </c>
      <c r="C66" s="1">
        <v>42419</v>
      </c>
      <c r="D66" t="s">
        <v>22</v>
      </c>
      <c r="G66">
        <v>2</v>
      </c>
      <c r="H66" s="8" t="s">
        <v>329</v>
      </c>
      <c r="I66" t="s">
        <v>322</v>
      </c>
      <c r="J66" t="s">
        <v>27</v>
      </c>
      <c r="K66" s="8" t="s">
        <v>322</v>
      </c>
      <c r="L66" s="8" t="s">
        <v>91</v>
      </c>
      <c r="M66" s="8" t="s">
        <v>944</v>
      </c>
      <c r="N66" t="s">
        <v>950</v>
      </c>
      <c r="P66" s="2">
        <v>693.5</v>
      </c>
      <c r="Q66" s="2">
        <v>18</v>
      </c>
      <c r="R66" s="11"/>
      <c r="S66" s="2">
        <v>57.9</v>
      </c>
      <c r="T66" s="2">
        <f t="shared" ref="T66:T79" si="2">S66/100</f>
        <v>0.57899999999999996</v>
      </c>
      <c r="U66" t="s">
        <v>347</v>
      </c>
      <c r="V66" t="s">
        <v>950</v>
      </c>
    </row>
    <row r="67" spans="1:22" x14ac:dyDescent="0.25">
      <c r="A67">
        <v>66</v>
      </c>
      <c r="B67" t="s">
        <v>412</v>
      </c>
      <c r="C67" s="1">
        <v>42419</v>
      </c>
      <c r="D67" t="s">
        <v>22</v>
      </c>
      <c r="G67">
        <v>3</v>
      </c>
      <c r="H67" s="8" t="s">
        <v>329</v>
      </c>
      <c r="I67" t="s">
        <v>322</v>
      </c>
      <c r="J67" t="s">
        <v>27</v>
      </c>
      <c r="K67" s="8" t="s">
        <v>322</v>
      </c>
      <c r="L67" s="8" t="s">
        <v>91</v>
      </c>
      <c r="M67" s="8" t="s">
        <v>944</v>
      </c>
      <c r="N67" t="s">
        <v>950</v>
      </c>
      <c r="P67" s="2">
        <v>520.70000000000005</v>
      </c>
      <c r="Q67" s="2">
        <v>18</v>
      </c>
      <c r="R67" s="11"/>
      <c r="S67" s="2">
        <v>56.6</v>
      </c>
      <c r="T67" s="2">
        <f t="shared" si="2"/>
        <v>0.56600000000000006</v>
      </c>
      <c r="U67" t="s">
        <v>347</v>
      </c>
      <c r="V67" t="s">
        <v>950</v>
      </c>
    </row>
    <row r="68" spans="1:22" x14ac:dyDescent="0.25">
      <c r="A68">
        <v>67</v>
      </c>
      <c r="B68" t="s">
        <v>412</v>
      </c>
      <c r="C68" s="1">
        <v>42419</v>
      </c>
      <c r="D68" t="s">
        <v>22</v>
      </c>
      <c r="G68">
        <v>1</v>
      </c>
      <c r="H68" s="8" t="s">
        <v>325</v>
      </c>
      <c r="I68" t="s">
        <v>324</v>
      </c>
      <c r="K68" s="8" t="s">
        <v>324</v>
      </c>
      <c r="L68" s="8" t="s">
        <v>951</v>
      </c>
      <c r="M68" s="8" t="s">
        <v>946</v>
      </c>
      <c r="N68" t="s">
        <v>272</v>
      </c>
      <c r="P68" s="2">
        <v>465.9</v>
      </c>
      <c r="Q68" s="2">
        <v>0.5</v>
      </c>
      <c r="R68" s="11"/>
      <c r="S68" s="2">
        <v>66.400000000000006</v>
      </c>
      <c r="T68" s="2">
        <f t="shared" si="2"/>
        <v>0.66400000000000003</v>
      </c>
      <c r="U68" t="s">
        <v>347</v>
      </c>
      <c r="V68" t="s">
        <v>950</v>
      </c>
    </row>
    <row r="69" spans="1:22" x14ac:dyDescent="0.25">
      <c r="A69">
        <v>68</v>
      </c>
      <c r="B69" t="s">
        <v>412</v>
      </c>
      <c r="C69" s="1">
        <v>42419</v>
      </c>
      <c r="D69" t="s">
        <v>22</v>
      </c>
      <c r="G69">
        <v>2</v>
      </c>
      <c r="H69" s="8" t="s">
        <v>325</v>
      </c>
      <c r="I69" t="s">
        <v>324</v>
      </c>
      <c r="K69" s="8" t="s">
        <v>324</v>
      </c>
      <c r="L69" s="8" t="s">
        <v>951</v>
      </c>
      <c r="M69" s="8" t="s">
        <v>946</v>
      </c>
      <c r="N69" t="s">
        <v>272</v>
      </c>
      <c r="P69" s="2">
        <v>298</v>
      </c>
      <c r="Q69" s="2">
        <v>0.5</v>
      </c>
      <c r="R69" s="11"/>
      <c r="S69" s="2">
        <v>68.3</v>
      </c>
      <c r="T69" s="2">
        <f t="shared" si="2"/>
        <v>0.68299999999999994</v>
      </c>
      <c r="U69" t="s">
        <v>347</v>
      </c>
      <c r="V69" t="s">
        <v>950</v>
      </c>
    </row>
    <row r="70" spans="1:22" x14ac:dyDescent="0.25">
      <c r="A70">
        <v>69</v>
      </c>
      <c r="B70" t="s">
        <v>412</v>
      </c>
      <c r="C70" s="1">
        <v>42419</v>
      </c>
      <c r="D70" t="s">
        <v>22</v>
      </c>
      <c r="G70">
        <v>3</v>
      </c>
      <c r="H70" s="8" t="s">
        <v>325</v>
      </c>
      <c r="I70" t="s">
        <v>324</v>
      </c>
      <c r="K70" s="8" t="s">
        <v>324</v>
      </c>
      <c r="L70" s="8" t="s">
        <v>951</v>
      </c>
      <c r="M70" s="8" t="s">
        <v>946</v>
      </c>
      <c r="N70" t="s">
        <v>272</v>
      </c>
      <c r="P70" s="2">
        <v>0</v>
      </c>
      <c r="Q70" s="2">
        <v>0.5</v>
      </c>
      <c r="R70" s="11"/>
      <c r="S70" s="2">
        <v>64</v>
      </c>
      <c r="T70" s="2">
        <f t="shared" si="2"/>
        <v>0.64</v>
      </c>
      <c r="U70" t="s">
        <v>347</v>
      </c>
      <c r="V70" t="s">
        <v>950</v>
      </c>
    </row>
    <row r="71" spans="1:22" x14ac:dyDescent="0.25">
      <c r="A71">
        <v>70</v>
      </c>
      <c r="B71" t="s">
        <v>412</v>
      </c>
      <c r="C71" s="1">
        <v>42419</v>
      </c>
      <c r="D71" t="s">
        <v>22</v>
      </c>
      <c r="G71">
        <v>1</v>
      </c>
      <c r="H71" s="8" t="s">
        <v>414</v>
      </c>
      <c r="I71" t="s">
        <v>326</v>
      </c>
      <c r="K71" s="8" t="s">
        <v>326</v>
      </c>
      <c r="L71" s="8" t="s">
        <v>165</v>
      </c>
      <c r="M71" s="8" t="s">
        <v>944</v>
      </c>
      <c r="N71" t="s">
        <v>950</v>
      </c>
      <c r="P71" s="2">
        <v>588.1</v>
      </c>
      <c r="Q71" s="2">
        <v>5.5</v>
      </c>
      <c r="R71" s="11"/>
      <c r="S71" s="2">
        <v>57.5</v>
      </c>
      <c r="T71" s="2">
        <f t="shared" si="2"/>
        <v>0.57499999999999996</v>
      </c>
      <c r="U71" t="s">
        <v>347</v>
      </c>
      <c r="V71" t="s">
        <v>950</v>
      </c>
    </row>
    <row r="72" spans="1:22" x14ac:dyDescent="0.25">
      <c r="A72">
        <v>71</v>
      </c>
      <c r="B72" t="s">
        <v>412</v>
      </c>
      <c r="C72" s="1">
        <v>42419</v>
      </c>
      <c r="D72" t="s">
        <v>22</v>
      </c>
      <c r="G72">
        <v>2</v>
      </c>
      <c r="H72" s="8" t="s">
        <v>414</v>
      </c>
      <c r="I72" t="s">
        <v>326</v>
      </c>
      <c r="K72" s="8" t="s">
        <v>326</v>
      </c>
      <c r="L72" s="8" t="s">
        <v>165</v>
      </c>
      <c r="M72" s="8" t="s">
        <v>944</v>
      </c>
      <c r="N72" t="s">
        <v>950</v>
      </c>
      <c r="P72" s="2">
        <v>800</v>
      </c>
      <c r="Q72" s="2">
        <v>63</v>
      </c>
      <c r="R72" s="11"/>
      <c r="S72" s="2">
        <v>59.5</v>
      </c>
      <c r="T72" s="2">
        <f t="shared" si="2"/>
        <v>0.59499999999999997</v>
      </c>
      <c r="U72" t="s">
        <v>347</v>
      </c>
      <c r="V72" t="s">
        <v>950</v>
      </c>
    </row>
    <row r="73" spans="1:22" x14ac:dyDescent="0.25">
      <c r="A73">
        <v>72</v>
      </c>
      <c r="B73" t="s">
        <v>412</v>
      </c>
      <c r="C73" s="1">
        <v>42419</v>
      </c>
      <c r="D73" t="s">
        <v>22</v>
      </c>
      <c r="G73">
        <v>3</v>
      </c>
      <c r="H73" s="8" t="s">
        <v>414</v>
      </c>
      <c r="I73" t="s">
        <v>326</v>
      </c>
      <c r="K73" s="8" t="s">
        <v>326</v>
      </c>
      <c r="L73" s="8" t="s">
        <v>165</v>
      </c>
      <c r="M73" s="8" t="s">
        <v>944</v>
      </c>
      <c r="N73" t="s">
        <v>950</v>
      </c>
      <c r="P73" s="2">
        <v>725</v>
      </c>
      <c r="Q73" s="2">
        <v>38</v>
      </c>
      <c r="R73" s="11"/>
      <c r="S73" s="2">
        <v>62.2</v>
      </c>
      <c r="T73" s="2">
        <f t="shared" si="2"/>
        <v>0.622</v>
      </c>
      <c r="U73" t="s">
        <v>347</v>
      </c>
      <c r="V73" t="s">
        <v>950</v>
      </c>
    </row>
    <row r="74" spans="1:22" x14ac:dyDescent="0.25">
      <c r="A74">
        <v>73</v>
      </c>
      <c r="B74" t="s">
        <v>412</v>
      </c>
      <c r="C74" s="1">
        <v>42419</v>
      </c>
      <c r="D74" t="s">
        <v>22</v>
      </c>
      <c r="G74">
        <v>1</v>
      </c>
      <c r="H74" s="8" t="s">
        <v>280</v>
      </c>
      <c r="I74" t="s">
        <v>282</v>
      </c>
      <c r="J74" t="s">
        <v>27</v>
      </c>
      <c r="K74" s="8" t="s">
        <v>282</v>
      </c>
      <c r="L74" s="8" t="s">
        <v>229</v>
      </c>
      <c r="M74" s="8" t="s">
        <v>944</v>
      </c>
      <c r="N74" t="s">
        <v>272</v>
      </c>
      <c r="P74" s="2">
        <v>616.1</v>
      </c>
      <c r="Q74" s="2">
        <v>5.5</v>
      </c>
      <c r="R74" s="11"/>
      <c r="S74" s="2">
        <v>58.4</v>
      </c>
      <c r="T74" s="2">
        <f t="shared" si="2"/>
        <v>0.58399999999999996</v>
      </c>
      <c r="U74" t="s">
        <v>347</v>
      </c>
      <c r="V74" t="s">
        <v>950</v>
      </c>
    </row>
    <row r="75" spans="1:22" x14ac:dyDescent="0.25">
      <c r="A75">
        <v>74</v>
      </c>
      <c r="B75" t="s">
        <v>412</v>
      </c>
      <c r="C75" s="1">
        <v>42419</v>
      </c>
      <c r="D75" t="s">
        <v>22</v>
      </c>
      <c r="G75">
        <v>2</v>
      </c>
      <c r="H75" s="8" t="s">
        <v>280</v>
      </c>
      <c r="I75" t="s">
        <v>282</v>
      </c>
      <c r="J75" t="s">
        <v>27</v>
      </c>
      <c r="K75" s="8" t="s">
        <v>282</v>
      </c>
      <c r="L75" s="8" t="s">
        <v>229</v>
      </c>
      <c r="M75" s="8" t="s">
        <v>944</v>
      </c>
      <c r="N75" t="s">
        <v>272</v>
      </c>
      <c r="P75" s="2">
        <v>432.8</v>
      </c>
      <c r="Q75" s="2">
        <v>5.5</v>
      </c>
      <c r="R75" s="11"/>
      <c r="S75" s="2">
        <v>58.6</v>
      </c>
      <c r="T75" s="2">
        <f t="shared" si="2"/>
        <v>0.58599999999999997</v>
      </c>
      <c r="U75" t="s">
        <v>347</v>
      </c>
      <c r="V75" t="s">
        <v>950</v>
      </c>
    </row>
    <row r="76" spans="1:22" x14ac:dyDescent="0.25">
      <c r="A76">
        <v>75</v>
      </c>
      <c r="B76" t="s">
        <v>412</v>
      </c>
      <c r="C76" s="1">
        <v>42419</v>
      </c>
      <c r="D76" t="s">
        <v>22</v>
      </c>
      <c r="G76">
        <v>3</v>
      </c>
      <c r="H76" s="8" t="s">
        <v>280</v>
      </c>
      <c r="I76" t="s">
        <v>282</v>
      </c>
      <c r="J76" t="s">
        <v>27</v>
      </c>
      <c r="K76" s="8" t="s">
        <v>282</v>
      </c>
      <c r="L76" s="8" t="s">
        <v>229</v>
      </c>
      <c r="M76" s="8" t="s">
        <v>944</v>
      </c>
      <c r="N76" t="s">
        <v>272</v>
      </c>
      <c r="P76" s="2">
        <v>0</v>
      </c>
      <c r="Q76" s="2">
        <v>0.5</v>
      </c>
      <c r="R76" s="11"/>
      <c r="S76" s="2">
        <v>59.6</v>
      </c>
      <c r="T76" s="2">
        <f t="shared" si="2"/>
        <v>0.59599999999999997</v>
      </c>
      <c r="U76" t="s">
        <v>347</v>
      </c>
      <c r="V76" t="s">
        <v>950</v>
      </c>
    </row>
    <row r="77" spans="1:22" x14ac:dyDescent="0.25">
      <c r="A77">
        <v>76</v>
      </c>
      <c r="B77" t="s">
        <v>412</v>
      </c>
      <c r="C77" s="1">
        <v>42419</v>
      </c>
      <c r="D77" t="s">
        <v>22</v>
      </c>
      <c r="G77">
        <v>1</v>
      </c>
      <c r="H77" s="8" t="s">
        <v>329</v>
      </c>
      <c r="I77" t="s">
        <v>328</v>
      </c>
      <c r="J77" t="s">
        <v>89</v>
      </c>
      <c r="K77" s="8" t="s">
        <v>249</v>
      </c>
      <c r="L77" s="8" t="s">
        <v>91</v>
      </c>
      <c r="M77" s="8" t="s">
        <v>946</v>
      </c>
      <c r="N77" t="s">
        <v>949</v>
      </c>
      <c r="P77" s="2">
        <v>0</v>
      </c>
      <c r="Q77" s="2">
        <v>0.5</v>
      </c>
      <c r="R77" s="11"/>
      <c r="S77" s="2">
        <v>78.2</v>
      </c>
      <c r="T77" s="2">
        <f t="shared" si="2"/>
        <v>0.78200000000000003</v>
      </c>
      <c r="U77" t="s">
        <v>347</v>
      </c>
      <c r="V77" t="s">
        <v>950</v>
      </c>
    </row>
    <row r="78" spans="1:22" x14ac:dyDescent="0.25">
      <c r="A78">
        <v>77</v>
      </c>
      <c r="B78" t="s">
        <v>412</v>
      </c>
      <c r="C78" s="1">
        <v>42419</v>
      </c>
      <c r="D78" t="s">
        <v>22</v>
      </c>
      <c r="G78">
        <v>2</v>
      </c>
      <c r="H78" s="8" t="s">
        <v>329</v>
      </c>
      <c r="I78" t="s">
        <v>328</v>
      </c>
      <c r="J78" t="s">
        <v>89</v>
      </c>
      <c r="K78" s="8" t="s">
        <v>249</v>
      </c>
      <c r="L78" s="8" t="s">
        <v>91</v>
      </c>
      <c r="M78" s="8" t="s">
        <v>946</v>
      </c>
      <c r="N78" t="s">
        <v>949</v>
      </c>
      <c r="P78" s="2">
        <v>0</v>
      </c>
      <c r="Q78" s="2">
        <v>0.5</v>
      </c>
      <c r="R78" s="11"/>
      <c r="S78" s="2">
        <v>76</v>
      </c>
      <c r="T78" s="2">
        <f t="shared" si="2"/>
        <v>0.76</v>
      </c>
      <c r="U78" t="s">
        <v>347</v>
      </c>
      <c r="V78" t="s">
        <v>950</v>
      </c>
    </row>
    <row r="79" spans="1:22" x14ac:dyDescent="0.25">
      <c r="A79">
        <v>78</v>
      </c>
      <c r="B79" t="s">
        <v>412</v>
      </c>
      <c r="C79" s="1">
        <v>42419</v>
      </c>
      <c r="D79" t="s">
        <v>22</v>
      </c>
      <c r="G79">
        <v>3</v>
      </c>
      <c r="H79" s="8" t="s">
        <v>329</v>
      </c>
      <c r="I79" t="s">
        <v>328</v>
      </c>
      <c r="J79" t="s">
        <v>89</v>
      </c>
      <c r="K79" s="8" t="s">
        <v>249</v>
      </c>
      <c r="L79" s="8" t="s">
        <v>91</v>
      </c>
      <c r="M79" s="8" t="s">
        <v>946</v>
      </c>
      <c r="N79" t="s">
        <v>949</v>
      </c>
      <c r="P79" s="2">
        <v>0</v>
      </c>
      <c r="Q79" s="2">
        <v>0.5</v>
      </c>
      <c r="R79" s="11"/>
      <c r="S79" s="2">
        <v>75.3</v>
      </c>
      <c r="T79" s="2">
        <f t="shared" si="2"/>
        <v>0.753</v>
      </c>
      <c r="U79" t="s">
        <v>347</v>
      </c>
      <c r="V79" t="s">
        <v>950</v>
      </c>
    </row>
    <row r="80" spans="1:22" x14ac:dyDescent="0.25">
      <c r="A80">
        <v>79</v>
      </c>
      <c r="B80" t="s">
        <v>410</v>
      </c>
      <c r="C80" s="1">
        <v>43186</v>
      </c>
      <c r="D80" t="s">
        <v>22</v>
      </c>
      <c r="F80" t="s">
        <v>24</v>
      </c>
      <c r="G80">
        <v>1</v>
      </c>
      <c r="H80" s="8" t="s">
        <v>197</v>
      </c>
      <c r="I80" t="s">
        <v>198</v>
      </c>
      <c r="J80" t="s">
        <v>27</v>
      </c>
      <c r="K80" s="8" t="s">
        <v>199</v>
      </c>
      <c r="L80" s="8" t="s">
        <v>29</v>
      </c>
      <c r="M80" s="8" t="s">
        <v>946</v>
      </c>
      <c r="N80" t="s">
        <v>949</v>
      </c>
      <c r="O80">
        <v>46</v>
      </c>
      <c r="P80" s="2">
        <v>570.4</v>
      </c>
      <c r="Q80" s="2">
        <v>75</v>
      </c>
      <c r="R80" s="11">
        <v>0</v>
      </c>
      <c r="S80" s="2">
        <v>47.572880690236197</v>
      </c>
      <c r="T80" s="2">
        <v>0.47572880690236202</v>
      </c>
      <c r="U80" t="s">
        <v>200</v>
      </c>
    </row>
    <row r="81" spans="1:21" x14ac:dyDescent="0.25">
      <c r="A81">
        <v>80</v>
      </c>
      <c r="B81" t="s">
        <v>410</v>
      </c>
      <c r="C81" s="1">
        <v>43186</v>
      </c>
      <c r="D81" t="s">
        <v>22</v>
      </c>
      <c r="F81" t="s">
        <v>24</v>
      </c>
      <c r="G81">
        <v>1</v>
      </c>
      <c r="H81" s="8" t="s">
        <v>201</v>
      </c>
      <c r="I81" t="s">
        <v>202</v>
      </c>
      <c r="J81" t="s">
        <v>27</v>
      </c>
      <c r="K81" s="8" t="s">
        <v>203</v>
      </c>
      <c r="L81" s="8" t="s">
        <v>204</v>
      </c>
      <c r="M81" s="8" t="s">
        <v>946</v>
      </c>
      <c r="N81" t="s">
        <v>949</v>
      </c>
      <c r="O81">
        <v>74</v>
      </c>
      <c r="P81" s="2">
        <v>510.8</v>
      </c>
      <c r="Q81" s="2">
        <v>58.3333333333333</v>
      </c>
      <c r="R81" s="11">
        <v>0</v>
      </c>
      <c r="S81" s="2">
        <v>54.4956827293285</v>
      </c>
      <c r="T81" s="2">
        <v>0.54495682729328498</v>
      </c>
      <c r="U81" t="s">
        <v>200</v>
      </c>
    </row>
    <row r="82" spans="1:21" x14ac:dyDescent="0.25">
      <c r="A82">
        <v>81</v>
      </c>
      <c r="B82" t="s">
        <v>410</v>
      </c>
      <c r="C82" s="1">
        <v>43186</v>
      </c>
      <c r="D82" t="s">
        <v>22</v>
      </c>
      <c r="F82" t="s">
        <v>24</v>
      </c>
      <c r="G82">
        <v>1</v>
      </c>
      <c r="H82" s="8" t="s">
        <v>205</v>
      </c>
      <c r="I82" t="s">
        <v>206</v>
      </c>
      <c r="J82" t="s">
        <v>27</v>
      </c>
      <c r="K82" s="8" t="s">
        <v>207</v>
      </c>
      <c r="L82" s="8" t="s">
        <v>204</v>
      </c>
      <c r="M82" s="8" t="s">
        <v>946</v>
      </c>
      <c r="N82" t="s">
        <v>949</v>
      </c>
      <c r="O82">
        <v>120</v>
      </c>
      <c r="P82" s="2">
        <v>626.29999999999995</v>
      </c>
      <c r="Q82" s="2">
        <v>84.375</v>
      </c>
      <c r="R82" s="11">
        <v>1</v>
      </c>
      <c r="S82" s="2">
        <v>45.891163862661301</v>
      </c>
      <c r="T82" s="2">
        <v>0.45891163862661299</v>
      </c>
      <c r="U82" t="s">
        <v>200</v>
      </c>
    </row>
    <row r="83" spans="1:21" x14ac:dyDescent="0.25">
      <c r="A83">
        <v>82</v>
      </c>
      <c r="B83" t="s">
        <v>410</v>
      </c>
      <c r="C83" s="1">
        <v>43186</v>
      </c>
      <c r="D83" t="s">
        <v>22</v>
      </c>
      <c r="F83" t="s">
        <v>24</v>
      </c>
      <c r="G83">
        <v>1</v>
      </c>
      <c r="H83" s="8" t="s">
        <v>208</v>
      </c>
      <c r="I83" t="s">
        <v>209</v>
      </c>
      <c r="J83" t="s">
        <v>27</v>
      </c>
      <c r="K83" s="8" t="s">
        <v>210</v>
      </c>
      <c r="L83" s="8" t="s">
        <v>211</v>
      </c>
      <c r="M83" s="8" t="s">
        <v>946</v>
      </c>
      <c r="N83" t="s">
        <v>949</v>
      </c>
      <c r="O83">
        <v>120</v>
      </c>
      <c r="P83" s="2">
        <v>204.3</v>
      </c>
      <c r="Q83" s="2">
        <v>27.272727272727298</v>
      </c>
      <c r="R83" s="11">
        <v>1</v>
      </c>
      <c r="S83" s="2">
        <v>49.065871446294999</v>
      </c>
      <c r="T83" s="2">
        <v>0.49065871446295001</v>
      </c>
      <c r="U83" t="s">
        <v>200</v>
      </c>
    </row>
    <row r="84" spans="1:21" x14ac:dyDescent="0.25">
      <c r="A84">
        <v>83</v>
      </c>
      <c r="B84" t="s">
        <v>410</v>
      </c>
      <c r="C84" s="1">
        <v>43186</v>
      </c>
      <c r="D84" t="s">
        <v>22</v>
      </c>
      <c r="F84" t="s">
        <v>24</v>
      </c>
      <c r="G84">
        <v>1</v>
      </c>
      <c r="H84" s="8" t="s">
        <v>212</v>
      </c>
      <c r="I84" t="s">
        <v>213</v>
      </c>
      <c r="J84" t="s">
        <v>27</v>
      </c>
      <c r="K84" s="8" t="s">
        <v>214</v>
      </c>
      <c r="L84" s="8" t="s">
        <v>211</v>
      </c>
      <c r="M84" s="8" t="s">
        <v>946</v>
      </c>
      <c r="N84" t="s">
        <v>949</v>
      </c>
      <c r="O84">
        <v>120</v>
      </c>
      <c r="P84" s="2">
        <v>453.7</v>
      </c>
      <c r="Q84" s="2">
        <v>51.162790697674403</v>
      </c>
      <c r="R84" s="11">
        <v>1</v>
      </c>
      <c r="S84" s="2">
        <v>61.823895940596003</v>
      </c>
      <c r="T84" s="2">
        <v>0.61823895940595996</v>
      </c>
      <c r="U84" t="s">
        <v>200</v>
      </c>
    </row>
    <row r="85" spans="1:21" x14ac:dyDescent="0.25">
      <c r="A85">
        <v>84</v>
      </c>
      <c r="B85" t="s">
        <v>410</v>
      </c>
      <c r="C85" s="1">
        <v>43186</v>
      </c>
      <c r="D85" t="s">
        <v>22</v>
      </c>
      <c r="F85" t="s">
        <v>24</v>
      </c>
      <c r="G85">
        <v>1</v>
      </c>
      <c r="H85" s="8" t="s">
        <v>215</v>
      </c>
      <c r="I85" t="s">
        <v>216</v>
      </c>
      <c r="J85" t="s">
        <v>27</v>
      </c>
      <c r="K85" s="8" t="s">
        <v>217</v>
      </c>
      <c r="L85" s="8" t="s">
        <v>218</v>
      </c>
      <c r="M85" s="8" t="s">
        <v>946</v>
      </c>
      <c r="N85" t="s">
        <v>949</v>
      </c>
      <c r="O85">
        <v>120</v>
      </c>
      <c r="P85" s="2">
        <v>185.6</v>
      </c>
      <c r="Q85" s="2">
        <v>44.827586206896598</v>
      </c>
      <c r="R85" s="11">
        <v>1</v>
      </c>
      <c r="S85" s="2">
        <v>46.708015005208203</v>
      </c>
      <c r="T85" s="2">
        <v>0.46708015005208198</v>
      </c>
      <c r="U85" t="s">
        <v>200</v>
      </c>
    </row>
    <row r="86" spans="1:21" x14ac:dyDescent="0.25">
      <c r="A86">
        <v>85</v>
      </c>
      <c r="B86" t="s">
        <v>410</v>
      </c>
      <c r="C86" s="1">
        <v>43186</v>
      </c>
      <c r="D86" t="s">
        <v>22</v>
      </c>
      <c r="F86" t="s">
        <v>24</v>
      </c>
      <c r="G86">
        <v>1</v>
      </c>
      <c r="H86" s="8" t="s">
        <v>219</v>
      </c>
      <c r="I86" t="s">
        <v>220</v>
      </c>
      <c r="J86" t="s">
        <v>27</v>
      </c>
      <c r="K86" s="8" t="s">
        <v>221</v>
      </c>
      <c r="L86" s="8" t="s">
        <v>91</v>
      </c>
      <c r="M86" s="8" t="s">
        <v>946</v>
      </c>
      <c r="N86" t="s">
        <v>949</v>
      </c>
      <c r="O86">
        <v>10</v>
      </c>
      <c r="P86" s="2">
        <v>616.4</v>
      </c>
      <c r="Q86" s="2">
        <v>72.307692307692307</v>
      </c>
      <c r="R86" s="11">
        <v>0</v>
      </c>
      <c r="S86" s="2">
        <v>51.7757046320651</v>
      </c>
      <c r="T86" s="2">
        <v>0.517757046320651</v>
      </c>
      <c r="U86" t="s">
        <v>200</v>
      </c>
    </row>
    <row r="87" spans="1:21" x14ac:dyDescent="0.25">
      <c r="A87">
        <v>86</v>
      </c>
      <c r="B87" t="s">
        <v>410</v>
      </c>
      <c r="C87" s="1">
        <v>43186</v>
      </c>
      <c r="D87" t="s">
        <v>22</v>
      </c>
      <c r="F87" t="s">
        <v>24</v>
      </c>
      <c r="G87">
        <v>1</v>
      </c>
      <c r="H87" s="8" t="s">
        <v>222</v>
      </c>
      <c r="I87" t="s">
        <v>223</v>
      </c>
      <c r="J87" t="s">
        <v>27</v>
      </c>
      <c r="K87" s="8" t="s">
        <v>224</v>
      </c>
      <c r="L87" s="8" t="s">
        <v>225</v>
      </c>
      <c r="M87" s="8" t="s">
        <v>946</v>
      </c>
      <c r="N87" t="s">
        <v>949</v>
      </c>
      <c r="O87">
        <v>120</v>
      </c>
      <c r="P87" s="2">
        <v>229</v>
      </c>
      <c r="Q87" s="2">
        <v>75.925925925925895</v>
      </c>
      <c r="R87" s="11">
        <v>1</v>
      </c>
      <c r="S87" s="2">
        <v>42.588449808086601</v>
      </c>
      <c r="T87" s="2">
        <v>0.42588449808086598</v>
      </c>
      <c r="U87" t="s">
        <v>200</v>
      </c>
    </row>
    <row r="88" spans="1:21" x14ac:dyDescent="0.25">
      <c r="A88">
        <v>87</v>
      </c>
      <c r="B88" t="s">
        <v>410</v>
      </c>
      <c r="C88" s="1">
        <v>43186</v>
      </c>
      <c r="D88" t="s">
        <v>22</v>
      </c>
      <c r="F88" t="s">
        <v>24</v>
      </c>
      <c r="G88">
        <v>1</v>
      </c>
      <c r="H88" s="8" t="s">
        <v>226</v>
      </c>
      <c r="I88" t="s">
        <v>227</v>
      </c>
      <c r="J88" t="s">
        <v>27</v>
      </c>
      <c r="K88" s="8" t="s">
        <v>228</v>
      </c>
      <c r="L88" s="8" t="s">
        <v>229</v>
      </c>
      <c r="M88" s="8" t="s">
        <v>946</v>
      </c>
      <c r="N88" t="s">
        <v>949</v>
      </c>
      <c r="O88">
        <v>120</v>
      </c>
      <c r="P88" s="2">
        <v>208.3</v>
      </c>
      <c r="Q88" s="2">
        <v>38.461538461538503</v>
      </c>
      <c r="R88" s="11">
        <v>1</v>
      </c>
      <c r="S88" s="2">
        <v>56.9900131448954</v>
      </c>
      <c r="T88" s="2">
        <v>0.56990013144895402</v>
      </c>
      <c r="U88" t="s">
        <v>200</v>
      </c>
    </row>
    <row r="89" spans="1:21" x14ac:dyDescent="0.25">
      <c r="A89">
        <v>88</v>
      </c>
      <c r="B89" t="s">
        <v>410</v>
      </c>
      <c r="C89" s="1">
        <v>43186</v>
      </c>
      <c r="D89" t="s">
        <v>22</v>
      </c>
      <c r="F89" t="s">
        <v>24</v>
      </c>
      <c r="G89">
        <v>21</v>
      </c>
      <c r="H89" s="8" t="s">
        <v>230</v>
      </c>
      <c r="I89" t="s">
        <v>231</v>
      </c>
      <c r="J89" t="s">
        <v>27</v>
      </c>
      <c r="K89" s="8" t="s">
        <v>232</v>
      </c>
      <c r="L89" s="8" t="s">
        <v>40</v>
      </c>
      <c r="M89" s="8" t="s">
        <v>946</v>
      </c>
      <c r="N89" t="s">
        <v>949</v>
      </c>
      <c r="O89">
        <v>120</v>
      </c>
      <c r="P89" s="2">
        <v>97.8</v>
      </c>
      <c r="Q89" s="2">
        <v>32.841328413284103</v>
      </c>
      <c r="R89" s="11">
        <v>1</v>
      </c>
      <c r="S89" s="2">
        <v>49.422980141393701</v>
      </c>
      <c r="T89" s="2">
        <v>0.49422980141393702</v>
      </c>
      <c r="U89" t="s">
        <v>200</v>
      </c>
    </row>
    <row r="90" spans="1:21" x14ac:dyDescent="0.25">
      <c r="A90">
        <v>89</v>
      </c>
      <c r="B90" t="s">
        <v>410</v>
      </c>
      <c r="C90" s="1">
        <v>43186</v>
      </c>
      <c r="D90" t="s">
        <v>22</v>
      </c>
      <c r="F90" t="s">
        <v>24</v>
      </c>
      <c r="G90">
        <v>1</v>
      </c>
      <c r="H90" s="8" t="s">
        <v>233</v>
      </c>
      <c r="I90" t="s">
        <v>234</v>
      </c>
      <c r="J90" t="s">
        <v>27</v>
      </c>
      <c r="K90" s="8" t="s">
        <v>235</v>
      </c>
      <c r="L90" s="8" t="s">
        <v>157</v>
      </c>
      <c r="M90" s="8" t="s">
        <v>944</v>
      </c>
      <c r="N90" t="s">
        <v>948</v>
      </c>
      <c r="O90">
        <v>120</v>
      </c>
      <c r="P90" s="2">
        <v>466.1</v>
      </c>
      <c r="Q90" s="2">
        <v>13.5135135135135</v>
      </c>
      <c r="R90" s="11">
        <v>1</v>
      </c>
      <c r="S90" s="2">
        <v>52.1968502129642</v>
      </c>
      <c r="T90" s="2">
        <v>0.52196850212964196</v>
      </c>
      <c r="U90" t="s">
        <v>200</v>
      </c>
    </row>
    <row r="91" spans="1:21" x14ac:dyDescent="0.25">
      <c r="A91">
        <v>90</v>
      </c>
      <c r="B91" t="s">
        <v>410</v>
      </c>
      <c r="C91" s="1">
        <v>43186</v>
      </c>
      <c r="D91" t="s">
        <v>22</v>
      </c>
      <c r="F91" t="s">
        <v>24</v>
      </c>
      <c r="G91">
        <v>1</v>
      </c>
      <c r="H91" s="8" t="s">
        <v>236</v>
      </c>
      <c r="I91" t="s">
        <v>237</v>
      </c>
      <c r="J91" t="s">
        <v>27</v>
      </c>
      <c r="K91" s="8" t="s">
        <v>238</v>
      </c>
      <c r="L91" s="8" t="s">
        <v>239</v>
      </c>
      <c r="M91" s="8" t="s">
        <v>946</v>
      </c>
      <c r="N91" t="s">
        <v>948</v>
      </c>
      <c r="O91">
        <v>70</v>
      </c>
      <c r="P91" s="2">
        <v>207</v>
      </c>
      <c r="Q91" s="2">
        <v>62.121212121212103</v>
      </c>
      <c r="R91" s="11">
        <v>0</v>
      </c>
      <c r="S91" s="2">
        <v>48.970741773048999</v>
      </c>
      <c r="T91" s="2">
        <v>0.48970741773048998</v>
      </c>
      <c r="U91" t="s">
        <v>200</v>
      </c>
    </row>
    <row r="92" spans="1:21" x14ac:dyDescent="0.25">
      <c r="A92">
        <v>91</v>
      </c>
      <c r="B92" t="s">
        <v>410</v>
      </c>
      <c r="C92" s="1">
        <v>43186</v>
      </c>
      <c r="D92" t="s">
        <v>22</v>
      </c>
      <c r="F92" t="s">
        <v>24</v>
      </c>
      <c r="G92">
        <v>1</v>
      </c>
      <c r="H92" s="8" t="s">
        <v>240</v>
      </c>
      <c r="I92" t="s">
        <v>241</v>
      </c>
      <c r="J92" t="s">
        <v>27</v>
      </c>
      <c r="K92" s="8" t="s">
        <v>242</v>
      </c>
      <c r="L92" s="8" t="s">
        <v>91</v>
      </c>
      <c r="M92" s="8" t="s">
        <v>944</v>
      </c>
      <c r="N92" t="s">
        <v>948</v>
      </c>
      <c r="O92">
        <v>38</v>
      </c>
      <c r="P92" s="2">
        <v>598.9</v>
      </c>
      <c r="Q92" s="2">
        <v>37.5</v>
      </c>
      <c r="R92" s="11">
        <v>0</v>
      </c>
      <c r="S92" s="2">
        <v>49.554963813111598</v>
      </c>
      <c r="T92" s="2">
        <v>0.49554963813111602</v>
      </c>
      <c r="U92" t="s">
        <v>200</v>
      </c>
    </row>
    <row r="93" spans="1:21" x14ac:dyDescent="0.25">
      <c r="A93">
        <v>92</v>
      </c>
      <c r="B93" t="s">
        <v>410</v>
      </c>
      <c r="C93" s="1">
        <v>43186</v>
      </c>
      <c r="D93" t="s">
        <v>22</v>
      </c>
      <c r="F93" t="s">
        <v>24</v>
      </c>
      <c r="G93">
        <v>1</v>
      </c>
      <c r="H93" s="8" t="s">
        <v>243</v>
      </c>
      <c r="I93" t="s">
        <v>244</v>
      </c>
      <c r="J93" t="s">
        <v>27</v>
      </c>
      <c r="K93" s="8" t="s">
        <v>245</v>
      </c>
      <c r="L93" s="8" t="s">
        <v>246</v>
      </c>
      <c r="M93" s="8" t="s">
        <v>946</v>
      </c>
      <c r="N93" t="s">
        <v>948</v>
      </c>
      <c r="O93">
        <v>120</v>
      </c>
      <c r="P93" s="2">
        <v>171.1</v>
      </c>
      <c r="Q93" s="2">
        <v>38.255033557047</v>
      </c>
      <c r="R93" s="11">
        <v>1</v>
      </c>
      <c r="S93" s="2">
        <v>54.2205839541584</v>
      </c>
      <c r="T93" s="2">
        <v>0.54220583954158397</v>
      </c>
      <c r="U93" t="s">
        <v>200</v>
      </c>
    </row>
    <row r="94" spans="1:21" x14ac:dyDescent="0.25">
      <c r="A94">
        <v>93</v>
      </c>
      <c r="B94" t="s">
        <v>410</v>
      </c>
      <c r="C94" s="1">
        <v>43186</v>
      </c>
      <c r="D94" t="s">
        <v>22</v>
      </c>
      <c r="F94" t="s">
        <v>24</v>
      </c>
      <c r="G94">
        <v>1</v>
      </c>
      <c r="H94" s="8" t="s">
        <v>247</v>
      </c>
      <c r="I94" t="s">
        <v>248</v>
      </c>
      <c r="J94" t="s">
        <v>27</v>
      </c>
      <c r="K94" s="8" t="s">
        <v>249</v>
      </c>
      <c r="L94" s="8" t="s">
        <v>91</v>
      </c>
      <c r="M94" s="8" t="s">
        <v>946</v>
      </c>
      <c r="N94" t="s">
        <v>948</v>
      </c>
      <c r="O94">
        <v>120</v>
      </c>
      <c r="P94" s="2">
        <v>203.4</v>
      </c>
      <c r="Q94" s="2">
        <v>23.214285714285701</v>
      </c>
      <c r="R94" s="11">
        <v>1</v>
      </c>
      <c r="S94" s="2">
        <v>70.954578055783898</v>
      </c>
      <c r="T94" s="2">
        <v>0.70954578055783901</v>
      </c>
      <c r="U94" t="s">
        <v>200</v>
      </c>
    </row>
    <row r="95" spans="1:21" x14ac:dyDescent="0.25">
      <c r="A95">
        <v>94</v>
      </c>
      <c r="B95" t="s">
        <v>410</v>
      </c>
      <c r="C95" s="1">
        <v>43186</v>
      </c>
      <c r="D95" t="s">
        <v>22</v>
      </c>
      <c r="F95" t="s">
        <v>24</v>
      </c>
      <c r="G95">
        <v>1</v>
      </c>
      <c r="H95" s="8" t="s">
        <v>250</v>
      </c>
      <c r="I95" t="s">
        <v>251</v>
      </c>
      <c r="J95" t="s">
        <v>27</v>
      </c>
      <c r="K95" s="8" t="s">
        <v>252</v>
      </c>
      <c r="L95" s="8" t="s">
        <v>253</v>
      </c>
      <c r="M95" s="8" t="s">
        <v>944</v>
      </c>
      <c r="N95" t="s">
        <v>948</v>
      </c>
      <c r="O95">
        <v>120</v>
      </c>
      <c r="P95" s="2">
        <v>355.4</v>
      </c>
      <c r="Q95" s="2">
        <v>24.6006389776358</v>
      </c>
      <c r="R95" s="11">
        <v>1</v>
      </c>
      <c r="S95" s="2">
        <v>53.920408843907502</v>
      </c>
      <c r="T95" s="2">
        <v>0.53920408843907497</v>
      </c>
      <c r="U95" t="s">
        <v>200</v>
      </c>
    </row>
    <row r="96" spans="1:21" x14ac:dyDescent="0.25">
      <c r="A96">
        <v>95</v>
      </c>
      <c r="B96" t="s">
        <v>410</v>
      </c>
      <c r="C96" s="1">
        <v>43186</v>
      </c>
      <c r="D96" t="s">
        <v>22</v>
      </c>
      <c r="F96" t="s">
        <v>24</v>
      </c>
      <c r="G96">
        <v>1</v>
      </c>
      <c r="H96" s="8" t="s">
        <v>254</v>
      </c>
      <c r="I96" t="s">
        <v>255</v>
      </c>
      <c r="J96" t="s">
        <v>27</v>
      </c>
      <c r="K96" s="8" t="s">
        <v>256</v>
      </c>
      <c r="L96" s="8" t="s">
        <v>157</v>
      </c>
      <c r="M96" s="8" t="s">
        <v>944</v>
      </c>
      <c r="N96" t="s">
        <v>948</v>
      </c>
      <c r="O96">
        <v>120</v>
      </c>
      <c r="P96" s="2">
        <v>299</v>
      </c>
      <c r="Q96" s="2">
        <v>37.864077669902898</v>
      </c>
      <c r="R96" s="11">
        <v>1</v>
      </c>
      <c r="S96" s="2">
        <v>51.699966824476597</v>
      </c>
      <c r="T96" s="2">
        <v>0.51699966824476695</v>
      </c>
      <c r="U96" t="s">
        <v>200</v>
      </c>
    </row>
    <row r="97" spans="1:21" x14ac:dyDescent="0.25">
      <c r="A97">
        <v>96</v>
      </c>
      <c r="B97" t="s">
        <v>410</v>
      </c>
      <c r="C97" s="1">
        <v>43186</v>
      </c>
      <c r="D97" t="s">
        <v>22</v>
      </c>
      <c r="F97" t="s">
        <v>24</v>
      </c>
      <c r="G97">
        <v>1</v>
      </c>
      <c r="H97" s="8" t="s">
        <v>257</v>
      </c>
      <c r="I97" t="s">
        <v>258</v>
      </c>
      <c r="J97" t="s">
        <v>27</v>
      </c>
      <c r="K97" s="8" t="s">
        <v>259</v>
      </c>
      <c r="L97" s="8" t="s">
        <v>157</v>
      </c>
      <c r="M97" s="8" t="s">
        <v>946</v>
      </c>
      <c r="N97" t="s">
        <v>948</v>
      </c>
      <c r="O97">
        <v>120</v>
      </c>
      <c r="P97" s="2">
        <v>210.6</v>
      </c>
      <c r="Q97" s="2">
        <v>31.351351351351401</v>
      </c>
      <c r="R97" s="11">
        <v>1</v>
      </c>
      <c r="S97" s="2">
        <v>53.307979126889599</v>
      </c>
      <c r="T97" s="2">
        <v>0.53307979126889604</v>
      </c>
      <c r="U97" t="s">
        <v>200</v>
      </c>
    </row>
    <row r="98" spans="1:21" x14ac:dyDescent="0.25">
      <c r="A98">
        <v>97</v>
      </c>
      <c r="B98" t="s">
        <v>410</v>
      </c>
      <c r="C98" s="1">
        <v>43186</v>
      </c>
      <c r="D98" t="s">
        <v>22</v>
      </c>
      <c r="F98" t="s">
        <v>24</v>
      </c>
      <c r="G98">
        <v>1</v>
      </c>
      <c r="H98" s="8" t="s">
        <v>260</v>
      </c>
      <c r="I98" t="s">
        <v>261</v>
      </c>
      <c r="J98" t="s">
        <v>27</v>
      </c>
      <c r="K98" s="8" t="s">
        <v>262</v>
      </c>
      <c r="L98" s="8" t="s">
        <v>263</v>
      </c>
      <c r="M98" s="8" t="s">
        <v>944</v>
      </c>
      <c r="N98" t="s">
        <v>948</v>
      </c>
      <c r="O98">
        <v>120</v>
      </c>
      <c r="P98" s="2">
        <v>613.4</v>
      </c>
      <c r="Q98" s="2">
        <v>53.846153846153797</v>
      </c>
      <c r="R98" s="11">
        <v>1</v>
      </c>
      <c r="S98" s="2">
        <v>51.171686432439003</v>
      </c>
      <c r="T98" s="2">
        <v>0.51171686432439001</v>
      </c>
      <c r="U98" t="s">
        <v>200</v>
      </c>
    </row>
    <row r="99" spans="1:21" x14ac:dyDescent="0.25">
      <c r="A99">
        <v>98</v>
      </c>
      <c r="B99" t="s">
        <v>410</v>
      </c>
      <c r="C99" s="1">
        <v>43186</v>
      </c>
      <c r="D99" t="s">
        <v>22</v>
      </c>
      <c r="F99" t="s">
        <v>24</v>
      </c>
      <c r="G99">
        <v>1</v>
      </c>
      <c r="H99" s="8" t="s">
        <v>264</v>
      </c>
      <c r="I99" t="s">
        <v>265</v>
      </c>
      <c r="J99" t="s">
        <v>27</v>
      </c>
      <c r="K99" s="8" t="s">
        <v>266</v>
      </c>
      <c r="L99" s="8" t="s">
        <v>267</v>
      </c>
      <c r="M99" s="8" t="s">
        <v>946</v>
      </c>
      <c r="N99" t="s">
        <v>948</v>
      </c>
      <c r="O99">
        <v>78</v>
      </c>
      <c r="P99" s="2">
        <v>497.9</v>
      </c>
      <c r="Q99" s="2">
        <v>68.292682926829301</v>
      </c>
      <c r="R99" s="11">
        <v>0</v>
      </c>
      <c r="S99" s="2">
        <v>50.326107078013401</v>
      </c>
      <c r="T99" s="2">
        <v>0.50326107078013305</v>
      </c>
      <c r="U99" t="s">
        <v>200</v>
      </c>
    </row>
    <row r="100" spans="1:21" x14ac:dyDescent="0.25">
      <c r="A100">
        <v>99</v>
      </c>
      <c r="B100" t="s">
        <v>410</v>
      </c>
      <c r="C100" s="1">
        <v>43186</v>
      </c>
      <c r="D100" t="s">
        <v>22</v>
      </c>
      <c r="F100" t="s">
        <v>24</v>
      </c>
      <c r="G100">
        <v>1</v>
      </c>
      <c r="H100" s="8" t="s">
        <v>268</v>
      </c>
      <c r="I100" t="s">
        <v>269</v>
      </c>
      <c r="J100" t="s">
        <v>27</v>
      </c>
      <c r="K100" s="8" t="s">
        <v>270</v>
      </c>
      <c r="L100" s="8" t="s">
        <v>271</v>
      </c>
      <c r="M100" s="8" t="s">
        <v>944</v>
      </c>
      <c r="N100" t="s">
        <v>272</v>
      </c>
      <c r="O100">
        <v>120</v>
      </c>
      <c r="P100" s="2">
        <v>615.5</v>
      </c>
      <c r="Q100" s="2">
        <v>51.515151515151501</v>
      </c>
      <c r="R100" s="11">
        <v>1</v>
      </c>
      <c r="S100" s="2">
        <v>66.649261882698596</v>
      </c>
      <c r="T100" s="2">
        <v>0.66649261882698596</v>
      </c>
      <c r="U100" t="s">
        <v>200</v>
      </c>
    </row>
    <row r="101" spans="1:21" x14ac:dyDescent="0.25">
      <c r="A101">
        <v>100</v>
      </c>
      <c r="B101" t="s">
        <v>410</v>
      </c>
      <c r="C101" s="1">
        <v>43186</v>
      </c>
      <c r="D101" t="s">
        <v>22</v>
      </c>
      <c r="F101" t="s">
        <v>24</v>
      </c>
      <c r="G101">
        <v>1</v>
      </c>
      <c r="H101" s="8" t="s">
        <v>273</v>
      </c>
      <c r="I101" t="s">
        <v>274</v>
      </c>
      <c r="J101" t="s">
        <v>27</v>
      </c>
      <c r="K101" s="8" t="s">
        <v>275</v>
      </c>
      <c r="L101" s="8" t="s">
        <v>271</v>
      </c>
      <c r="M101" s="8" t="s">
        <v>944</v>
      </c>
      <c r="N101" t="s">
        <v>272</v>
      </c>
      <c r="O101">
        <v>30</v>
      </c>
      <c r="P101" s="2">
        <v>734.4</v>
      </c>
      <c r="Q101" s="2">
        <v>55.974842767295598</v>
      </c>
      <c r="R101" s="11">
        <v>1</v>
      </c>
      <c r="S101" s="2">
        <v>59.146567430768698</v>
      </c>
      <c r="T101" s="2">
        <v>0.59146567430768704</v>
      </c>
      <c r="U101" t="s">
        <v>200</v>
      </c>
    </row>
    <row r="102" spans="1:21" x14ac:dyDescent="0.25">
      <c r="A102">
        <v>101</v>
      </c>
      <c r="B102" t="s">
        <v>410</v>
      </c>
      <c r="C102" s="1">
        <v>43186</v>
      </c>
      <c r="D102" t="s">
        <v>22</v>
      </c>
      <c r="F102" t="s">
        <v>24</v>
      </c>
      <c r="G102">
        <v>1</v>
      </c>
      <c r="H102" s="8" t="s">
        <v>276</v>
      </c>
      <c r="I102" t="s">
        <v>277</v>
      </c>
      <c r="J102" t="s">
        <v>27</v>
      </c>
      <c r="K102" s="8" t="s">
        <v>278</v>
      </c>
      <c r="L102" s="8" t="s">
        <v>279</v>
      </c>
      <c r="M102" s="8" t="s">
        <v>946</v>
      </c>
      <c r="N102" t="s">
        <v>272</v>
      </c>
      <c r="O102">
        <v>120</v>
      </c>
      <c r="P102" s="2">
        <v>361.2</v>
      </c>
      <c r="Q102" s="2">
        <v>55.2083333333333</v>
      </c>
      <c r="R102" s="11">
        <v>1</v>
      </c>
      <c r="S102" s="2">
        <v>75.583036377086401</v>
      </c>
      <c r="T102" s="2">
        <v>0.75583036377086399</v>
      </c>
      <c r="U102" t="s">
        <v>200</v>
      </c>
    </row>
    <row r="103" spans="1:21" x14ac:dyDescent="0.25">
      <c r="A103">
        <v>102</v>
      </c>
      <c r="B103" t="s">
        <v>410</v>
      </c>
      <c r="C103" s="1">
        <v>43186</v>
      </c>
      <c r="D103" t="s">
        <v>22</v>
      </c>
      <c r="F103" t="s">
        <v>24</v>
      </c>
      <c r="G103">
        <v>1</v>
      </c>
      <c r="H103" s="8" t="s">
        <v>280</v>
      </c>
      <c r="I103" t="s">
        <v>281</v>
      </c>
      <c r="J103" t="s">
        <v>27</v>
      </c>
      <c r="K103" s="8" t="s">
        <v>282</v>
      </c>
      <c r="L103" s="8" t="s">
        <v>229</v>
      </c>
      <c r="M103" s="8" t="s">
        <v>944</v>
      </c>
      <c r="N103" t="s">
        <v>272</v>
      </c>
      <c r="O103">
        <v>75</v>
      </c>
      <c r="P103" s="2">
        <v>629</v>
      </c>
      <c r="Q103" s="2">
        <v>58.4699453551913</v>
      </c>
      <c r="R103" s="11">
        <v>0</v>
      </c>
      <c r="S103" s="2">
        <v>53.226854406841703</v>
      </c>
      <c r="T103" s="2">
        <v>0.53226854406841695</v>
      </c>
      <c r="U103" t="s">
        <v>200</v>
      </c>
    </row>
    <row r="104" spans="1:21" x14ac:dyDescent="0.25">
      <c r="A104">
        <v>103</v>
      </c>
      <c r="B104" t="s">
        <v>410</v>
      </c>
      <c r="C104" s="1">
        <v>43186</v>
      </c>
      <c r="D104" t="s">
        <v>22</v>
      </c>
      <c r="F104" t="s">
        <v>24</v>
      </c>
      <c r="G104">
        <v>1</v>
      </c>
      <c r="H104" s="8" t="s">
        <v>283</v>
      </c>
      <c r="I104" t="s">
        <v>284</v>
      </c>
      <c r="J104" t="s">
        <v>27</v>
      </c>
      <c r="K104" s="8" t="s">
        <v>285</v>
      </c>
      <c r="L104" s="8" t="s">
        <v>229</v>
      </c>
      <c r="M104" s="8" t="s">
        <v>944</v>
      </c>
      <c r="N104" t="s">
        <v>272</v>
      </c>
      <c r="O104">
        <v>120</v>
      </c>
      <c r="P104" s="2">
        <v>721.4</v>
      </c>
      <c r="Q104" s="2">
        <v>65.079365079365104</v>
      </c>
      <c r="R104" s="11">
        <v>1</v>
      </c>
      <c r="S104" s="2">
        <v>53.176493389185701</v>
      </c>
      <c r="T104" s="2">
        <v>0.53176493389185697</v>
      </c>
      <c r="U104" t="s">
        <v>200</v>
      </c>
    </row>
    <row r="105" spans="1:21" x14ac:dyDescent="0.25">
      <c r="A105">
        <v>104</v>
      </c>
      <c r="B105" t="s">
        <v>410</v>
      </c>
      <c r="C105" s="1">
        <v>43186</v>
      </c>
      <c r="D105" t="s">
        <v>22</v>
      </c>
      <c r="F105" t="s">
        <v>24</v>
      </c>
      <c r="G105">
        <v>1</v>
      </c>
      <c r="H105" s="8" t="s">
        <v>286</v>
      </c>
      <c r="I105" t="s">
        <v>287</v>
      </c>
      <c r="J105" t="s">
        <v>27</v>
      </c>
      <c r="K105" s="8" t="s">
        <v>288</v>
      </c>
      <c r="L105" s="8" t="s">
        <v>229</v>
      </c>
      <c r="M105" s="8" t="s">
        <v>944</v>
      </c>
      <c r="N105" t="s">
        <v>272</v>
      </c>
      <c r="O105">
        <v>120</v>
      </c>
      <c r="P105" s="2">
        <v>187.7</v>
      </c>
      <c r="Q105" s="2">
        <v>26.25</v>
      </c>
      <c r="R105" s="11">
        <v>1</v>
      </c>
      <c r="S105" s="2">
        <v>66.845189898202804</v>
      </c>
      <c r="T105" s="2">
        <v>0.66845189898202795</v>
      </c>
      <c r="U105" t="s">
        <v>200</v>
      </c>
    </row>
    <row r="106" spans="1:21" x14ac:dyDescent="0.25">
      <c r="A106">
        <v>105</v>
      </c>
      <c r="B106" t="s">
        <v>410</v>
      </c>
      <c r="C106" s="1">
        <v>43186</v>
      </c>
      <c r="D106" t="s">
        <v>22</v>
      </c>
      <c r="F106" t="s">
        <v>24</v>
      </c>
      <c r="G106">
        <v>1</v>
      </c>
      <c r="H106" s="8" t="s">
        <v>289</v>
      </c>
      <c r="I106" t="s">
        <v>290</v>
      </c>
      <c r="J106" t="s">
        <v>27</v>
      </c>
      <c r="K106" s="8" t="s">
        <v>291</v>
      </c>
      <c r="L106" s="8" t="s">
        <v>229</v>
      </c>
      <c r="M106" s="8" t="s">
        <v>944</v>
      </c>
      <c r="N106" t="s">
        <v>272</v>
      </c>
      <c r="O106">
        <v>120</v>
      </c>
      <c r="P106" s="2">
        <v>531.29999999999995</v>
      </c>
      <c r="Q106" s="2">
        <v>38.317757009345797</v>
      </c>
      <c r="R106" s="11">
        <v>1</v>
      </c>
      <c r="S106" s="2">
        <v>50.401447513460703</v>
      </c>
      <c r="T106" s="2">
        <v>0.50401447513460695</v>
      </c>
      <c r="U106" t="s">
        <v>200</v>
      </c>
    </row>
    <row r="107" spans="1:21" x14ac:dyDescent="0.25">
      <c r="A107">
        <v>106</v>
      </c>
      <c r="B107" t="s">
        <v>410</v>
      </c>
      <c r="C107" s="1">
        <v>43186</v>
      </c>
      <c r="D107" t="s">
        <v>22</v>
      </c>
      <c r="F107" t="s">
        <v>24</v>
      </c>
      <c r="G107">
        <v>1</v>
      </c>
      <c r="H107" s="8" t="s">
        <v>292</v>
      </c>
      <c r="I107" t="s">
        <v>293</v>
      </c>
      <c r="J107" t="s">
        <v>27</v>
      </c>
      <c r="K107" s="8" t="s">
        <v>294</v>
      </c>
      <c r="L107" s="8" t="s">
        <v>165</v>
      </c>
      <c r="M107" s="8" t="s">
        <v>944</v>
      </c>
      <c r="N107" t="s">
        <v>272</v>
      </c>
      <c r="O107">
        <v>120</v>
      </c>
      <c r="P107" s="2">
        <v>669.6</v>
      </c>
      <c r="Q107" s="2">
        <v>47.457627118644098</v>
      </c>
      <c r="R107" s="11">
        <v>1</v>
      </c>
      <c r="S107" s="2">
        <v>48.511039472001798</v>
      </c>
      <c r="T107" s="2">
        <v>0.48511039472001799</v>
      </c>
      <c r="U107" t="s">
        <v>200</v>
      </c>
    </row>
    <row r="108" spans="1:21" x14ac:dyDescent="0.25">
      <c r="A108">
        <v>107</v>
      </c>
      <c r="B108" t="s">
        <v>410</v>
      </c>
      <c r="C108" s="1">
        <v>43186</v>
      </c>
      <c r="D108" t="s">
        <v>22</v>
      </c>
      <c r="F108" t="s">
        <v>24</v>
      </c>
      <c r="G108">
        <v>1</v>
      </c>
      <c r="H108" s="8" t="s">
        <v>295</v>
      </c>
      <c r="I108" t="s">
        <v>296</v>
      </c>
      <c r="J108" t="s">
        <v>89</v>
      </c>
      <c r="K108" s="8" t="s">
        <v>297</v>
      </c>
      <c r="L108" s="8" t="s">
        <v>165</v>
      </c>
      <c r="M108" s="8" t="s">
        <v>944</v>
      </c>
      <c r="N108" t="s">
        <v>272</v>
      </c>
      <c r="O108">
        <v>120</v>
      </c>
      <c r="P108" s="2">
        <v>575.4</v>
      </c>
      <c r="Q108" s="2">
        <v>28.3333333333333</v>
      </c>
      <c r="R108" s="11">
        <v>1</v>
      </c>
      <c r="S108" s="2">
        <v>47.644248291872998</v>
      </c>
      <c r="T108" s="2">
        <v>0.47644248291872998</v>
      </c>
      <c r="U108" t="s">
        <v>200</v>
      </c>
    </row>
    <row r="109" spans="1:21" x14ac:dyDescent="0.25">
      <c r="A109">
        <v>108</v>
      </c>
      <c r="B109" t="s">
        <v>410</v>
      </c>
      <c r="C109" s="1">
        <v>43186</v>
      </c>
      <c r="D109" t="s">
        <v>22</v>
      </c>
      <c r="F109" t="s">
        <v>24</v>
      </c>
      <c r="G109">
        <v>1</v>
      </c>
      <c r="H109" s="8" t="s">
        <v>298</v>
      </c>
      <c r="I109" t="s">
        <v>299</v>
      </c>
      <c r="J109" t="s">
        <v>27</v>
      </c>
      <c r="K109" s="8" t="s">
        <v>300</v>
      </c>
      <c r="L109" s="8" t="s">
        <v>165</v>
      </c>
      <c r="M109" s="8" t="s">
        <v>944</v>
      </c>
      <c r="N109" t="s">
        <v>272</v>
      </c>
      <c r="O109">
        <v>120</v>
      </c>
      <c r="P109" s="2">
        <v>136.1</v>
      </c>
      <c r="Q109" s="2">
        <v>13.636363636363599</v>
      </c>
      <c r="R109" s="11">
        <v>1</v>
      </c>
      <c r="S109" s="2">
        <v>48.069825930585701</v>
      </c>
      <c r="T109" s="2">
        <v>0.48069825930585702</v>
      </c>
      <c r="U109" t="s">
        <v>200</v>
      </c>
    </row>
    <row r="110" spans="1:21" x14ac:dyDescent="0.25">
      <c r="A110">
        <v>109</v>
      </c>
      <c r="B110" t="s">
        <v>410</v>
      </c>
      <c r="C110" s="1">
        <v>43199</v>
      </c>
      <c r="D110" t="s">
        <v>22</v>
      </c>
      <c r="F110" t="s">
        <v>24</v>
      </c>
      <c r="G110">
        <v>2</v>
      </c>
      <c r="H110" s="8" t="s">
        <v>197</v>
      </c>
      <c r="I110" t="s">
        <v>198</v>
      </c>
      <c r="J110" t="s">
        <v>27</v>
      </c>
      <c r="K110" s="8" t="s">
        <v>199</v>
      </c>
      <c r="L110" s="8" t="s">
        <v>29</v>
      </c>
      <c r="M110" s="8" t="s">
        <v>946</v>
      </c>
      <c r="N110" t="s">
        <v>949</v>
      </c>
      <c r="O110">
        <v>25</v>
      </c>
      <c r="P110" s="2">
        <v>492.3</v>
      </c>
      <c r="Q110" s="2">
        <v>50.649350649350602</v>
      </c>
      <c r="R110" s="11">
        <v>0</v>
      </c>
      <c r="S110" s="2">
        <v>48.704028021015802</v>
      </c>
      <c r="T110" s="2">
        <v>0.487040280210157</v>
      </c>
      <c r="U110" t="s">
        <v>200</v>
      </c>
    </row>
    <row r="111" spans="1:21" x14ac:dyDescent="0.25">
      <c r="A111">
        <v>110</v>
      </c>
      <c r="B111" t="s">
        <v>410</v>
      </c>
      <c r="C111" s="1">
        <v>43199</v>
      </c>
      <c r="D111" t="s">
        <v>22</v>
      </c>
      <c r="F111" t="s">
        <v>24</v>
      </c>
      <c r="G111">
        <v>2</v>
      </c>
      <c r="H111" s="8" t="s">
        <v>201</v>
      </c>
      <c r="I111" t="s">
        <v>202</v>
      </c>
      <c r="J111" t="s">
        <v>27</v>
      </c>
      <c r="K111" s="8" t="s">
        <v>203</v>
      </c>
      <c r="L111" s="8" t="s">
        <v>204</v>
      </c>
      <c r="M111" s="8" t="s">
        <v>946</v>
      </c>
      <c r="N111" t="s">
        <v>949</v>
      </c>
      <c r="O111">
        <v>120</v>
      </c>
      <c r="P111" s="2">
        <v>633.9</v>
      </c>
      <c r="Q111" s="2">
        <v>48.717948717948701</v>
      </c>
      <c r="R111" s="11">
        <v>0</v>
      </c>
      <c r="S111" s="2">
        <v>50.980392156862798</v>
      </c>
      <c r="T111" s="2">
        <v>0.50980392156862797</v>
      </c>
      <c r="U111" t="s">
        <v>200</v>
      </c>
    </row>
    <row r="112" spans="1:21" x14ac:dyDescent="0.25">
      <c r="A112">
        <v>111</v>
      </c>
      <c r="B112" t="s">
        <v>410</v>
      </c>
      <c r="C112" s="1">
        <v>43199</v>
      </c>
      <c r="D112" t="s">
        <v>22</v>
      </c>
      <c r="F112" t="s">
        <v>24</v>
      </c>
      <c r="G112">
        <v>2</v>
      </c>
      <c r="H112" s="8" t="s">
        <v>205</v>
      </c>
      <c r="I112" t="s">
        <v>206</v>
      </c>
      <c r="J112" t="s">
        <v>27</v>
      </c>
      <c r="K112" s="8" t="s">
        <v>207</v>
      </c>
      <c r="L112" s="8" t="s">
        <v>204</v>
      </c>
      <c r="M112" s="8" t="s">
        <v>946</v>
      </c>
      <c r="N112" t="s">
        <v>949</v>
      </c>
      <c r="O112">
        <v>27</v>
      </c>
      <c r="P112" s="2">
        <v>472.2</v>
      </c>
      <c r="Q112" s="2">
        <v>67.272727272727295</v>
      </c>
      <c r="R112" s="11">
        <v>0</v>
      </c>
      <c r="S112" s="2">
        <v>52.027027027027003</v>
      </c>
      <c r="T112" s="2">
        <v>0.52027027027026995</v>
      </c>
      <c r="U112" t="s">
        <v>200</v>
      </c>
    </row>
    <row r="113" spans="1:21" x14ac:dyDescent="0.25">
      <c r="A113">
        <v>112</v>
      </c>
      <c r="B113" t="s">
        <v>410</v>
      </c>
      <c r="C113" s="1">
        <v>43199</v>
      </c>
      <c r="D113" t="s">
        <v>22</v>
      </c>
      <c r="F113" t="s">
        <v>24</v>
      </c>
      <c r="G113">
        <v>2</v>
      </c>
      <c r="H113" s="8" t="s">
        <v>208</v>
      </c>
      <c r="I113" t="s">
        <v>209</v>
      </c>
      <c r="J113" t="s">
        <v>27</v>
      </c>
      <c r="K113" s="8" t="s">
        <v>210</v>
      </c>
      <c r="L113" s="8" t="s">
        <v>211</v>
      </c>
      <c r="M113" s="8" t="s">
        <v>946</v>
      </c>
      <c r="N113" t="s">
        <v>949</v>
      </c>
      <c r="O113">
        <v>22</v>
      </c>
      <c r="P113" s="2">
        <v>495.9</v>
      </c>
      <c r="Q113" s="2">
        <v>64.705882352941202</v>
      </c>
      <c r="R113" s="11">
        <v>0</v>
      </c>
      <c r="S113" s="2">
        <v>56.515151515151501</v>
      </c>
      <c r="T113" s="2">
        <v>0.56515151515151496</v>
      </c>
      <c r="U113" t="s">
        <v>200</v>
      </c>
    </row>
    <row r="114" spans="1:21" x14ac:dyDescent="0.25">
      <c r="A114">
        <v>113</v>
      </c>
      <c r="B114" t="s">
        <v>410</v>
      </c>
      <c r="C114" s="1">
        <v>43199</v>
      </c>
      <c r="D114" t="s">
        <v>22</v>
      </c>
      <c r="F114" t="s">
        <v>24</v>
      </c>
      <c r="G114">
        <v>2</v>
      </c>
      <c r="H114" s="8" t="s">
        <v>212</v>
      </c>
      <c r="I114" t="s">
        <v>213</v>
      </c>
      <c r="J114" t="s">
        <v>27</v>
      </c>
      <c r="K114" s="8" t="s">
        <v>214</v>
      </c>
      <c r="L114" s="8" t="s">
        <v>211</v>
      </c>
      <c r="M114" s="8" t="s">
        <v>946</v>
      </c>
      <c r="N114" t="s">
        <v>949</v>
      </c>
      <c r="O114">
        <v>120</v>
      </c>
      <c r="P114" s="2">
        <v>450.1</v>
      </c>
      <c r="Q114" s="2">
        <v>74.615384615384599</v>
      </c>
      <c r="R114" s="11">
        <v>1</v>
      </c>
      <c r="S114" s="2">
        <v>53.551251008878097</v>
      </c>
      <c r="T114" s="2">
        <v>0.53551251008878098</v>
      </c>
      <c r="U114" t="s">
        <v>200</v>
      </c>
    </row>
    <row r="115" spans="1:21" x14ac:dyDescent="0.25">
      <c r="A115">
        <v>114</v>
      </c>
      <c r="B115" t="s">
        <v>410</v>
      </c>
      <c r="C115" s="1">
        <v>43199</v>
      </c>
      <c r="D115" t="s">
        <v>22</v>
      </c>
      <c r="F115" t="s">
        <v>24</v>
      </c>
      <c r="G115">
        <v>2</v>
      </c>
      <c r="H115" s="8" t="s">
        <v>215</v>
      </c>
      <c r="I115" t="s">
        <v>216</v>
      </c>
      <c r="J115" t="s">
        <v>27</v>
      </c>
      <c r="K115" s="8" t="s">
        <v>217</v>
      </c>
      <c r="L115" s="8" t="s">
        <v>218</v>
      </c>
      <c r="M115" s="8" t="s">
        <v>946</v>
      </c>
      <c r="N115" t="s">
        <v>949</v>
      </c>
      <c r="O115">
        <v>120</v>
      </c>
      <c r="P115" s="2">
        <v>345</v>
      </c>
      <c r="Q115" s="2">
        <v>30.136986301369902</v>
      </c>
      <c r="R115" s="11">
        <v>1</v>
      </c>
      <c r="S115" s="2">
        <v>47.1027131782946</v>
      </c>
      <c r="T115" s="2">
        <v>0.47102713178294597</v>
      </c>
      <c r="U115" t="s">
        <v>200</v>
      </c>
    </row>
    <row r="116" spans="1:21" x14ac:dyDescent="0.25">
      <c r="A116">
        <v>115</v>
      </c>
      <c r="B116" t="s">
        <v>410</v>
      </c>
      <c r="C116" s="1">
        <v>43199</v>
      </c>
      <c r="D116" t="s">
        <v>22</v>
      </c>
      <c r="F116" t="s">
        <v>24</v>
      </c>
      <c r="G116">
        <v>2</v>
      </c>
      <c r="H116" s="8" t="s">
        <v>219</v>
      </c>
      <c r="I116" t="s">
        <v>220</v>
      </c>
      <c r="J116" t="s">
        <v>27</v>
      </c>
      <c r="K116" s="8" t="s">
        <v>221</v>
      </c>
      <c r="L116" s="8" t="s">
        <v>91</v>
      </c>
      <c r="M116" s="8" t="s">
        <v>946</v>
      </c>
      <c r="N116" t="s">
        <v>949</v>
      </c>
      <c r="O116">
        <v>103</v>
      </c>
      <c r="P116" s="2">
        <v>482.1</v>
      </c>
      <c r="Q116" s="2">
        <v>47.619047619047599</v>
      </c>
      <c r="R116" s="11">
        <v>0</v>
      </c>
      <c r="S116" s="2">
        <v>44.182754182754202</v>
      </c>
      <c r="T116" s="2">
        <v>0.44182754182754203</v>
      </c>
      <c r="U116" t="s">
        <v>200</v>
      </c>
    </row>
    <row r="117" spans="1:21" x14ac:dyDescent="0.25">
      <c r="A117">
        <v>116</v>
      </c>
      <c r="B117" t="s">
        <v>410</v>
      </c>
      <c r="C117" s="1">
        <v>43199</v>
      </c>
      <c r="D117" t="s">
        <v>22</v>
      </c>
      <c r="F117" t="s">
        <v>24</v>
      </c>
      <c r="G117">
        <v>2</v>
      </c>
      <c r="H117" s="8" t="s">
        <v>222</v>
      </c>
      <c r="I117" t="s">
        <v>223</v>
      </c>
      <c r="J117" t="s">
        <v>27</v>
      </c>
      <c r="K117" s="8" t="s">
        <v>224</v>
      </c>
      <c r="L117" s="8" t="s">
        <v>225</v>
      </c>
      <c r="M117" s="8" t="s">
        <v>946</v>
      </c>
      <c r="N117" t="s">
        <v>949</v>
      </c>
      <c r="O117">
        <v>4</v>
      </c>
      <c r="P117" s="2">
        <v>668.2</v>
      </c>
      <c r="Q117" s="2">
        <v>77.611940298507506</v>
      </c>
      <c r="R117" s="11">
        <v>0</v>
      </c>
      <c r="S117" s="2">
        <v>43.873873873873897</v>
      </c>
      <c r="T117" s="2">
        <v>0.43873873873873898</v>
      </c>
      <c r="U117" t="s">
        <v>200</v>
      </c>
    </row>
    <row r="118" spans="1:21" x14ac:dyDescent="0.25">
      <c r="A118">
        <v>117</v>
      </c>
      <c r="B118" t="s">
        <v>410</v>
      </c>
      <c r="C118" s="1">
        <v>43199</v>
      </c>
      <c r="D118" t="s">
        <v>22</v>
      </c>
      <c r="F118" t="s">
        <v>24</v>
      </c>
      <c r="G118">
        <v>2</v>
      </c>
      <c r="H118" s="8" t="s">
        <v>226</v>
      </c>
      <c r="I118" t="s">
        <v>227</v>
      </c>
      <c r="J118" t="s">
        <v>27</v>
      </c>
      <c r="K118" s="8" t="s">
        <v>228</v>
      </c>
      <c r="L118" s="8" t="s">
        <v>229</v>
      </c>
      <c r="M118" s="8" t="s">
        <v>946</v>
      </c>
      <c r="N118" t="s">
        <v>949</v>
      </c>
      <c r="O118">
        <v>120</v>
      </c>
      <c r="P118" s="2">
        <v>665</v>
      </c>
      <c r="Q118" s="2">
        <v>70.175438596491205</v>
      </c>
      <c r="R118" s="11">
        <v>1</v>
      </c>
      <c r="S118" s="2">
        <v>50.977653631284902</v>
      </c>
      <c r="T118" s="2">
        <v>0.50977653631284903</v>
      </c>
      <c r="U118" t="s">
        <v>200</v>
      </c>
    </row>
    <row r="119" spans="1:21" x14ac:dyDescent="0.25">
      <c r="A119">
        <v>118</v>
      </c>
      <c r="B119" t="s">
        <v>410</v>
      </c>
      <c r="C119" s="1">
        <v>43199</v>
      </c>
      <c r="D119" t="s">
        <v>22</v>
      </c>
      <c r="F119" t="s">
        <v>24</v>
      </c>
      <c r="G119">
        <v>1</v>
      </c>
      <c r="H119" s="8" t="s">
        <v>230</v>
      </c>
      <c r="I119" t="s">
        <v>231</v>
      </c>
      <c r="J119" t="s">
        <v>27</v>
      </c>
      <c r="K119" s="8" t="s">
        <v>232</v>
      </c>
      <c r="L119" s="8" t="s">
        <v>40</v>
      </c>
      <c r="M119" s="8" t="s">
        <v>946</v>
      </c>
      <c r="N119" t="s">
        <v>949</v>
      </c>
      <c r="O119">
        <v>120</v>
      </c>
      <c r="P119" s="2">
        <v>419.8</v>
      </c>
      <c r="Q119" s="2">
        <v>19.819819819819799</v>
      </c>
      <c r="R119" s="11">
        <v>1</v>
      </c>
      <c r="S119" s="2">
        <v>58.279009126466804</v>
      </c>
      <c r="T119" s="2">
        <v>0.58279009126466796</v>
      </c>
      <c r="U119" t="s">
        <v>200</v>
      </c>
    </row>
    <row r="120" spans="1:21" x14ac:dyDescent="0.25">
      <c r="A120">
        <v>119</v>
      </c>
      <c r="B120" t="s">
        <v>410</v>
      </c>
      <c r="C120" s="1">
        <v>43199</v>
      </c>
      <c r="D120" t="s">
        <v>22</v>
      </c>
      <c r="F120" t="s">
        <v>24</v>
      </c>
      <c r="G120">
        <v>2</v>
      </c>
      <c r="H120" s="8" t="s">
        <v>233</v>
      </c>
      <c r="I120" t="s">
        <v>234</v>
      </c>
      <c r="J120" t="s">
        <v>27</v>
      </c>
      <c r="K120" s="8" t="s">
        <v>235</v>
      </c>
      <c r="L120" s="8" t="s">
        <v>157</v>
      </c>
      <c r="M120" s="8" t="s">
        <v>944</v>
      </c>
      <c r="N120" t="s">
        <v>948</v>
      </c>
      <c r="O120">
        <v>120</v>
      </c>
      <c r="P120" s="2">
        <v>470</v>
      </c>
      <c r="Q120" s="2">
        <v>44.827586206896598</v>
      </c>
      <c r="R120" s="11">
        <v>1</v>
      </c>
      <c r="S120" s="2">
        <v>59.962446351931298</v>
      </c>
      <c r="T120" s="2">
        <v>0.59962446351931298</v>
      </c>
      <c r="U120" t="s">
        <v>200</v>
      </c>
    </row>
    <row r="121" spans="1:21" x14ac:dyDescent="0.25">
      <c r="A121">
        <v>120</v>
      </c>
      <c r="B121" t="s">
        <v>410</v>
      </c>
      <c r="C121" s="1">
        <v>43199</v>
      </c>
      <c r="D121" t="s">
        <v>22</v>
      </c>
      <c r="F121" t="s">
        <v>24</v>
      </c>
      <c r="G121">
        <v>2</v>
      </c>
      <c r="H121" s="8" t="s">
        <v>236</v>
      </c>
      <c r="I121" t="s">
        <v>237</v>
      </c>
      <c r="J121" t="s">
        <v>27</v>
      </c>
      <c r="K121" s="8" t="s">
        <v>238</v>
      </c>
      <c r="L121" s="8" t="s">
        <v>239</v>
      </c>
      <c r="M121" s="8" t="s">
        <v>946</v>
      </c>
      <c r="N121" t="s">
        <v>948</v>
      </c>
      <c r="O121">
        <v>53</v>
      </c>
      <c r="P121" s="2">
        <v>716.9</v>
      </c>
      <c r="Q121" s="2">
        <v>59.712230215827297</v>
      </c>
      <c r="R121" s="11">
        <v>0</v>
      </c>
      <c r="S121" s="2">
        <v>51.810070108349301</v>
      </c>
      <c r="T121" s="2">
        <v>0.51810070108349304</v>
      </c>
      <c r="U121" t="s">
        <v>200</v>
      </c>
    </row>
    <row r="122" spans="1:21" x14ac:dyDescent="0.25">
      <c r="A122">
        <v>121</v>
      </c>
      <c r="B122" t="s">
        <v>410</v>
      </c>
      <c r="C122" s="1">
        <v>43199</v>
      </c>
      <c r="D122" t="s">
        <v>22</v>
      </c>
      <c r="F122" t="s">
        <v>24</v>
      </c>
      <c r="G122">
        <v>2</v>
      </c>
      <c r="H122" s="8" t="s">
        <v>240</v>
      </c>
      <c r="I122" t="s">
        <v>241</v>
      </c>
      <c r="J122" t="s">
        <v>27</v>
      </c>
      <c r="K122" s="8" t="s">
        <v>242</v>
      </c>
      <c r="L122" s="8" t="s">
        <v>91</v>
      </c>
      <c r="M122" s="8" t="s">
        <v>944</v>
      </c>
      <c r="N122" t="s">
        <v>948</v>
      </c>
      <c r="O122">
        <v>120</v>
      </c>
      <c r="P122" s="2">
        <v>557.29999999999995</v>
      </c>
      <c r="Q122" s="2">
        <v>44.262295081967203</v>
      </c>
      <c r="R122" s="11">
        <v>1</v>
      </c>
      <c r="S122" s="2">
        <v>48.118556701030897</v>
      </c>
      <c r="T122" s="2">
        <v>0.48118556701030901</v>
      </c>
      <c r="U122" t="s">
        <v>200</v>
      </c>
    </row>
    <row r="123" spans="1:21" x14ac:dyDescent="0.25">
      <c r="A123">
        <v>122</v>
      </c>
      <c r="B123" t="s">
        <v>410</v>
      </c>
      <c r="C123" s="1">
        <v>43199</v>
      </c>
      <c r="D123" t="s">
        <v>22</v>
      </c>
      <c r="F123" t="s">
        <v>24</v>
      </c>
      <c r="G123">
        <v>2</v>
      </c>
      <c r="H123" s="8" t="s">
        <v>243</v>
      </c>
      <c r="I123" t="s">
        <v>244</v>
      </c>
      <c r="J123" t="s">
        <v>27</v>
      </c>
      <c r="K123" s="8" t="s">
        <v>245</v>
      </c>
      <c r="L123" s="8" t="s">
        <v>246</v>
      </c>
      <c r="M123" s="8" t="s">
        <v>946</v>
      </c>
      <c r="N123" t="s">
        <v>948</v>
      </c>
      <c r="O123">
        <v>120</v>
      </c>
      <c r="P123" s="2">
        <v>475.1</v>
      </c>
      <c r="Q123" s="2">
        <v>52.688172043010802</v>
      </c>
      <c r="R123" s="11">
        <v>1</v>
      </c>
      <c r="S123" s="2">
        <v>55.803876852907599</v>
      </c>
      <c r="T123" s="2">
        <v>0.55803876852907597</v>
      </c>
      <c r="U123" t="s">
        <v>200</v>
      </c>
    </row>
    <row r="124" spans="1:21" x14ac:dyDescent="0.25">
      <c r="A124">
        <v>123</v>
      </c>
      <c r="B124" t="s">
        <v>410</v>
      </c>
      <c r="C124" s="1">
        <v>43199</v>
      </c>
      <c r="D124" t="s">
        <v>22</v>
      </c>
      <c r="F124" t="s">
        <v>24</v>
      </c>
      <c r="G124">
        <v>2</v>
      </c>
      <c r="H124" s="8" t="s">
        <v>247</v>
      </c>
      <c r="I124" t="s">
        <v>248</v>
      </c>
      <c r="J124" t="s">
        <v>27</v>
      </c>
      <c r="K124" s="8" t="s">
        <v>249</v>
      </c>
      <c r="L124" s="8" t="s">
        <v>91</v>
      </c>
      <c r="M124" s="8" t="s">
        <v>946</v>
      </c>
      <c r="N124" t="s">
        <v>948</v>
      </c>
      <c r="O124">
        <v>120</v>
      </c>
      <c r="P124" s="2">
        <v>245</v>
      </c>
      <c r="Q124" s="2">
        <v>43.478260869565197</v>
      </c>
      <c r="R124" s="11">
        <v>1</v>
      </c>
      <c r="S124" s="2">
        <v>68.947368421052602</v>
      </c>
      <c r="T124" s="2">
        <v>0.68947368421052602</v>
      </c>
      <c r="U124" t="s">
        <v>200</v>
      </c>
    </row>
    <row r="125" spans="1:21" x14ac:dyDescent="0.25">
      <c r="A125">
        <v>124</v>
      </c>
      <c r="B125" t="s">
        <v>410</v>
      </c>
      <c r="C125" s="1">
        <v>43199</v>
      </c>
      <c r="D125" t="s">
        <v>22</v>
      </c>
      <c r="F125" t="s">
        <v>24</v>
      </c>
      <c r="G125">
        <v>2</v>
      </c>
      <c r="H125" s="8" t="s">
        <v>250</v>
      </c>
      <c r="I125" t="s">
        <v>251</v>
      </c>
      <c r="J125" t="s">
        <v>27</v>
      </c>
      <c r="K125" s="8" t="s">
        <v>252</v>
      </c>
      <c r="L125" s="8" t="s">
        <v>253</v>
      </c>
      <c r="M125" s="8" t="s">
        <v>944</v>
      </c>
      <c r="N125" t="s">
        <v>948</v>
      </c>
      <c r="O125">
        <v>120</v>
      </c>
      <c r="P125" s="2">
        <v>340.5</v>
      </c>
      <c r="Q125" s="2">
        <v>25.8241758241758</v>
      </c>
      <c r="R125" s="11">
        <v>1</v>
      </c>
      <c r="S125" s="2">
        <v>60.210748155953603</v>
      </c>
      <c r="T125" s="2">
        <v>0.60210748155953597</v>
      </c>
      <c r="U125" t="s">
        <v>200</v>
      </c>
    </row>
    <row r="126" spans="1:21" x14ac:dyDescent="0.25">
      <c r="A126">
        <v>125</v>
      </c>
      <c r="B126" t="s">
        <v>410</v>
      </c>
      <c r="C126" s="1">
        <v>43199</v>
      </c>
      <c r="D126" t="s">
        <v>22</v>
      </c>
      <c r="F126" t="s">
        <v>24</v>
      </c>
      <c r="G126">
        <v>2</v>
      </c>
      <c r="H126" s="8" t="s">
        <v>254</v>
      </c>
      <c r="I126" t="s">
        <v>255</v>
      </c>
      <c r="J126" t="s">
        <v>27</v>
      </c>
      <c r="K126" s="8" t="s">
        <v>256</v>
      </c>
      <c r="L126" s="8" t="s">
        <v>157</v>
      </c>
      <c r="M126" s="8" t="s">
        <v>944</v>
      </c>
      <c r="N126" t="s">
        <v>948</v>
      </c>
      <c r="O126">
        <v>120</v>
      </c>
      <c r="P126" s="2">
        <v>419</v>
      </c>
      <c r="Q126" s="2">
        <v>28.8135593220339</v>
      </c>
      <c r="R126" s="11">
        <v>1</v>
      </c>
      <c r="S126" s="2">
        <v>49.063400576368899</v>
      </c>
      <c r="T126" s="2">
        <v>0.49063400576368899</v>
      </c>
      <c r="U126" t="s">
        <v>200</v>
      </c>
    </row>
    <row r="127" spans="1:21" x14ac:dyDescent="0.25">
      <c r="A127">
        <v>126</v>
      </c>
      <c r="B127" t="s">
        <v>410</v>
      </c>
      <c r="C127" s="1">
        <v>43199</v>
      </c>
      <c r="D127" t="s">
        <v>22</v>
      </c>
      <c r="F127" t="s">
        <v>24</v>
      </c>
      <c r="G127">
        <v>2</v>
      </c>
      <c r="H127" s="8" t="s">
        <v>257</v>
      </c>
      <c r="I127" t="s">
        <v>258</v>
      </c>
      <c r="J127" t="s">
        <v>27</v>
      </c>
      <c r="K127" s="8" t="s">
        <v>259</v>
      </c>
      <c r="L127" s="8" t="s">
        <v>157</v>
      </c>
      <c r="M127" s="8" t="s">
        <v>946</v>
      </c>
      <c r="N127" t="s">
        <v>948</v>
      </c>
      <c r="O127">
        <v>120</v>
      </c>
      <c r="P127" s="2">
        <v>198.9</v>
      </c>
      <c r="Q127" s="2">
        <v>28.8888888888889</v>
      </c>
      <c r="R127" s="11">
        <v>1</v>
      </c>
      <c r="S127" s="2">
        <v>52.774798927613901</v>
      </c>
      <c r="T127" s="2">
        <v>0.52774798927613897</v>
      </c>
      <c r="U127" t="s">
        <v>200</v>
      </c>
    </row>
    <row r="128" spans="1:21" x14ac:dyDescent="0.25">
      <c r="A128">
        <v>127</v>
      </c>
      <c r="B128" t="s">
        <v>410</v>
      </c>
      <c r="C128" s="1">
        <v>43199</v>
      </c>
      <c r="D128" t="s">
        <v>22</v>
      </c>
      <c r="F128" t="s">
        <v>24</v>
      </c>
      <c r="G128">
        <v>2</v>
      </c>
      <c r="H128" s="8" t="s">
        <v>260</v>
      </c>
      <c r="I128" t="s">
        <v>261</v>
      </c>
      <c r="J128" t="s">
        <v>27</v>
      </c>
      <c r="K128" s="8" t="s">
        <v>262</v>
      </c>
      <c r="L128" s="8" t="s">
        <v>263</v>
      </c>
      <c r="M128" s="8" t="s">
        <v>944</v>
      </c>
      <c r="N128" t="s">
        <v>948</v>
      </c>
      <c r="O128">
        <v>120</v>
      </c>
      <c r="P128" s="2">
        <v>243.4</v>
      </c>
      <c r="Q128" s="2">
        <v>15.525114155251099</v>
      </c>
      <c r="R128" s="11">
        <v>1</v>
      </c>
      <c r="S128" s="2">
        <v>48.246816846229201</v>
      </c>
      <c r="T128" s="2">
        <v>0.48246816846229201</v>
      </c>
      <c r="U128" t="s">
        <v>200</v>
      </c>
    </row>
    <row r="129" spans="1:21" x14ac:dyDescent="0.25">
      <c r="A129">
        <v>128</v>
      </c>
      <c r="B129" t="s">
        <v>410</v>
      </c>
      <c r="C129" s="1">
        <v>43199</v>
      </c>
      <c r="D129" t="s">
        <v>22</v>
      </c>
      <c r="F129" t="s">
        <v>24</v>
      </c>
      <c r="G129">
        <v>2</v>
      </c>
      <c r="H129" s="8" t="s">
        <v>264</v>
      </c>
      <c r="I129" t="s">
        <v>265</v>
      </c>
      <c r="J129" t="s">
        <v>27</v>
      </c>
      <c r="K129" s="8" t="s">
        <v>266</v>
      </c>
      <c r="L129" s="8" t="s">
        <v>267</v>
      </c>
      <c r="M129" s="8" t="s">
        <v>946</v>
      </c>
      <c r="N129" t="s">
        <v>948</v>
      </c>
      <c r="O129">
        <v>120</v>
      </c>
      <c r="P129" s="2">
        <v>249.9</v>
      </c>
      <c r="Q129" s="2">
        <v>38.3333333333333</v>
      </c>
      <c r="R129" s="11">
        <v>1</v>
      </c>
      <c r="S129" s="2">
        <v>58.095238095238102</v>
      </c>
      <c r="T129" s="2">
        <v>0.580952380952381</v>
      </c>
      <c r="U129" t="s">
        <v>200</v>
      </c>
    </row>
    <row r="130" spans="1:21" x14ac:dyDescent="0.25">
      <c r="A130">
        <v>129</v>
      </c>
      <c r="B130" t="s">
        <v>410</v>
      </c>
      <c r="C130" s="1">
        <v>43199</v>
      </c>
      <c r="D130" t="s">
        <v>22</v>
      </c>
      <c r="F130" t="s">
        <v>24</v>
      </c>
      <c r="G130">
        <v>2</v>
      </c>
      <c r="H130" s="8" t="s">
        <v>268</v>
      </c>
      <c r="I130" t="s">
        <v>269</v>
      </c>
      <c r="J130" t="s">
        <v>27</v>
      </c>
      <c r="K130" s="8" t="s">
        <v>270</v>
      </c>
      <c r="L130" s="8" t="s">
        <v>271</v>
      </c>
      <c r="M130" s="8" t="s">
        <v>944</v>
      </c>
      <c r="N130" t="s">
        <v>272</v>
      </c>
      <c r="O130">
        <v>120</v>
      </c>
      <c r="P130" s="2">
        <v>728.6</v>
      </c>
      <c r="Q130" s="2">
        <v>32.938388625592403</v>
      </c>
      <c r="R130" s="11">
        <v>0</v>
      </c>
      <c r="S130" s="2">
        <v>60.225634597304897</v>
      </c>
      <c r="T130" s="2">
        <v>0.602256345973049</v>
      </c>
      <c r="U130" t="s">
        <v>200</v>
      </c>
    </row>
    <row r="131" spans="1:21" x14ac:dyDescent="0.25">
      <c r="A131">
        <v>130</v>
      </c>
      <c r="B131" t="s">
        <v>410</v>
      </c>
      <c r="C131" s="1">
        <v>43199</v>
      </c>
      <c r="D131" t="s">
        <v>22</v>
      </c>
      <c r="F131" t="s">
        <v>24</v>
      </c>
      <c r="G131">
        <v>2</v>
      </c>
      <c r="H131" s="8" t="s">
        <v>273</v>
      </c>
      <c r="I131" t="s">
        <v>274</v>
      </c>
      <c r="J131" t="s">
        <v>27</v>
      </c>
      <c r="K131" s="8" t="s">
        <v>275</v>
      </c>
      <c r="L131" s="8" t="s">
        <v>271</v>
      </c>
      <c r="M131" s="8" t="s">
        <v>944</v>
      </c>
      <c r="N131" t="s">
        <v>272</v>
      </c>
      <c r="O131">
        <v>30</v>
      </c>
      <c r="P131" s="2">
        <v>527.1</v>
      </c>
      <c r="Q131" s="2">
        <v>57.657657657657701</v>
      </c>
      <c r="R131" s="11">
        <v>0</v>
      </c>
      <c r="S131" s="2">
        <v>62.337078651685403</v>
      </c>
      <c r="T131" s="2">
        <v>0.62337078651685396</v>
      </c>
      <c r="U131" t="s">
        <v>200</v>
      </c>
    </row>
    <row r="132" spans="1:21" x14ac:dyDescent="0.25">
      <c r="A132">
        <v>131</v>
      </c>
      <c r="B132" t="s">
        <v>410</v>
      </c>
      <c r="C132" s="1">
        <v>43199</v>
      </c>
      <c r="D132" t="s">
        <v>22</v>
      </c>
      <c r="F132" t="s">
        <v>24</v>
      </c>
      <c r="G132">
        <v>2</v>
      </c>
      <c r="H132" s="8" t="s">
        <v>276</v>
      </c>
      <c r="I132" t="s">
        <v>277</v>
      </c>
      <c r="J132" t="s">
        <v>27</v>
      </c>
      <c r="K132" s="8" t="s">
        <v>278</v>
      </c>
      <c r="L132" s="8" t="s">
        <v>279</v>
      </c>
      <c r="M132" s="8" t="s">
        <v>946</v>
      </c>
      <c r="N132" t="s">
        <v>272</v>
      </c>
      <c r="O132">
        <v>120</v>
      </c>
      <c r="P132" s="2">
        <v>414.3</v>
      </c>
      <c r="Q132" s="2">
        <v>58.510638297872298</v>
      </c>
      <c r="R132" s="11">
        <v>1</v>
      </c>
      <c r="S132" s="2">
        <v>80.577319587628907</v>
      </c>
      <c r="T132" s="2">
        <v>0.80577319587628904</v>
      </c>
      <c r="U132" t="s">
        <v>200</v>
      </c>
    </row>
    <row r="133" spans="1:21" x14ac:dyDescent="0.25">
      <c r="A133">
        <v>132</v>
      </c>
      <c r="B133" t="s">
        <v>410</v>
      </c>
      <c r="C133" s="1">
        <v>43199</v>
      </c>
      <c r="D133" t="s">
        <v>22</v>
      </c>
      <c r="F133" t="s">
        <v>24</v>
      </c>
      <c r="G133">
        <v>2</v>
      </c>
      <c r="H133" s="8" t="s">
        <v>280</v>
      </c>
      <c r="I133" t="s">
        <v>281</v>
      </c>
      <c r="J133" t="s">
        <v>27</v>
      </c>
      <c r="K133" s="8" t="s">
        <v>282</v>
      </c>
      <c r="L133" s="8" t="s">
        <v>229</v>
      </c>
      <c r="M133" s="8" t="s">
        <v>944</v>
      </c>
      <c r="N133" t="s">
        <v>272</v>
      </c>
      <c r="O133">
        <v>120</v>
      </c>
      <c r="P133" s="2">
        <v>598.9</v>
      </c>
      <c r="Q133" s="2">
        <v>32.044198895027598</v>
      </c>
      <c r="R133" s="11">
        <v>1</v>
      </c>
      <c r="S133" s="2">
        <v>52.784883720930203</v>
      </c>
      <c r="T133" s="2">
        <v>0.52784883720930198</v>
      </c>
      <c r="U133" t="s">
        <v>200</v>
      </c>
    </row>
    <row r="134" spans="1:21" x14ac:dyDescent="0.25">
      <c r="A134">
        <v>133</v>
      </c>
      <c r="B134" t="s">
        <v>410</v>
      </c>
      <c r="C134" s="1">
        <v>43199</v>
      </c>
      <c r="D134" t="s">
        <v>22</v>
      </c>
      <c r="F134" t="s">
        <v>24</v>
      </c>
      <c r="G134">
        <v>2</v>
      </c>
      <c r="H134" s="8" t="s">
        <v>283</v>
      </c>
      <c r="I134" t="s">
        <v>284</v>
      </c>
      <c r="J134" t="s">
        <v>27</v>
      </c>
      <c r="K134" s="8" t="s">
        <v>285</v>
      </c>
      <c r="L134" s="8" t="s">
        <v>229</v>
      </c>
      <c r="M134" s="8" t="s">
        <v>944</v>
      </c>
      <c r="N134" t="s">
        <v>272</v>
      </c>
      <c r="O134">
        <v>23</v>
      </c>
      <c r="P134" s="2">
        <v>595.1</v>
      </c>
      <c r="Q134" s="2">
        <v>65.432098765432102</v>
      </c>
      <c r="R134" s="11">
        <v>0</v>
      </c>
      <c r="S134" s="2">
        <v>61.574879227053103</v>
      </c>
      <c r="T134" s="2">
        <v>0.61574879227053103</v>
      </c>
      <c r="U134" t="s">
        <v>200</v>
      </c>
    </row>
    <row r="135" spans="1:21" x14ac:dyDescent="0.25">
      <c r="A135">
        <v>134</v>
      </c>
      <c r="B135" t="s">
        <v>410</v>
      </c>
      <c r="C135" s="1">
        <v>43199</v>
      </c>
      <c r="D135" t="s">
        <v>22</v>
      </c>
      <c r="F135" t="s">
        <v>24</v>
      </c>
      <c r="G135">
        <v>2</v>
      </c>
      <c r="H135" s="8" t="s">
        <v>286</v>
      </c>
      <c r="I135" t="s">
        <v>287</v>
      </c>
      <c r="J135" t="s">
        <v>27</v>
      </c>
      <c r="K135" s="8" t="s">
        <v>288</v>
      </c>
      <c r="L135" s="8" t="s">
        <v>229</v>
      </c>
      <c r="M135" s="8" t="s">
        <v>944</v>
      </c>
      <c r="N135" t="s">
        <v>272</v>
      </c>
      <c r="O135">
        <v>120</v>
      </c>
      <c r="P135" s="2">
        <v>175.1</v>
      </c>
      <c r="Q135" s="2">
        <v>45.689655172413801</v>
      </c>
      <c r="R135" s="11">
        <v>1</v>
      </c>
      <c r="S135" s="2">
        <v>69.606147934678205</v>
      </c>
      <c r="T135" s="2">
        <v>0.69606147934678197</v>
      </c>
      <c r="U135" t="s">
        <v>200</v>
      </c>
    </row>
    <row r="136" spans="1:21" x14ac:dyDescent="0.25">
      <c r="A136">
        <v>135</v>
      </c>
      <c r="B136" t="s">
        <v>410</v>
      </c>
      <c r="C136" s="1">
        <v>43199</v>
      </c>
      <c r="D136" t="s">
        <v>22</v>
      </c>
      <c r="F136" t="s">
        <v>24</v>
      </c>
      <c r="G136">
        <v>2</v>
      </c>
      <c r="H136" s="8" t="s">
        <v>289</v>
      </c>
      <c r="I136" t="s">
        <v>290</v>
      </c>
      <c r="J136" t="s">
        <v>27</v>
      </c>
      <c r="K136" s="8" t="s">
        <v>291</v>
      </c>
      <c r="L136" s="8" t="s">
        <v>229</v>
      </c>
      <c r="M136" s="8" t="s">
        <v>944</v>
      </c>
      <c r="N136" t="s">
        <v>272</v>
      </c>
      <c r="O136">
        <v>120</v>
      </c>
      <c r="P136" s="2">
        <v>618.70000000000005</v>
      </c>
      <c r="Q136" s="2">
        <v>36.936936936936902</v>
      </c>
      <c r="R136" s="11">
        <v>0</v>
      </c>
      <c r="S136" s="2">
        <v>52.2568093385214</v>
      </c>
      <c r="T136" s="2">
        <v>0.52256809338521404</v>
      </c>
      <c r="U136" t="s">
        <v>200</v>
      </c>
    </row>
    <row r="137" spans="1:21" x14ac:dyDescent="0.25">
      <c r="A137">
        <v>136</v>
      </c>
      <c r="B137" t="s">
        <v>410</v>
      </c>
      <c r="C137" s="1">
        <v>43199</v>
      </c>
      <c r="D137" t="s">
        <v>22</v>
      </c>
      <c r="F137" t="s">
        <v>24</v>
      </c>
      <c r="G137">
        <v>2</v>
      </c>
      <c r="H137" s="8" t="s">
        <v>292</v>
      </c>
      <c r="I137" t="s">
        <v>293</v>
      </c>
      <c r="J137" t="s">
        <v>27</v>
      </c>
      <c r="K137" s="8" t="s">
        <v>294</v>
      </c>
      <c r="L137" s="8" t="s">
        <v>165</v>
      </c>
      <c r="M137" s="8" t="s">
        <v>944</v>
      </c>
      <c r="N137" t="s">
        <v>272</v>
      </c>
      <c r="O137">
        <v>22</v>
      </c>
      <c r="P137" s="2">
        <v>719.7</v>
      </c>
      <c r="Q137" s="2">
        <v>50</v>
      </c>
      <c r="R137" s="11">
        <v>0</v>
      </c>
      <c r="S137" s="2">
        <v>53.936545240893103</v>
      </c>
      <c r="T137" s="2">
        <v>0.53936545240893097</v>
      </c>
      <c r="U137" t="s">
        <v>200</v>
      </c>
    </row>
    <row r="138" spans="1:21" x14ac:dyDescent="0.25">
      <c r="A138">
        <v>137</v>
      </c>
      <c r="B138" t="s">
        <v>410</v>
      </c>
      <c r="C138" s="1">
        <v>43199</v>
      </c>
      <c r="D138" t="s">
        <v>22</v>
      </c>
      <c r="F138" t="s">
        <v>24</v>
      </c>
      <c r="G138">
        <v>2</v>
      </c>
      <c r="H138" s="8" t="s">
        <v>295</v>
      </c>
      <c r="I138" t="s">
        <v>296</v>
      </c>
      <c r="J138" t="s">
        <v>89</v>
      </c>
      <c r="K138" s="8" t="s">
        <v>297</v>
      </c>
      <c r="L138" s="8" t="s">
        <v>165</v>
      </c>
      <c r="M138" s="8" t="s">
        <v>944</v>
      </c>
      <c r="N138" t="s">
        <v>272</v>
      </c>
      <c r="O138">
        <v>27</v>
      </c>
      <c r="P138" s="2">
        <v>526.29999999999995</v>
      </c>
      <c r="Q138" s="2">
        <v>36.734693877551003</v>
      </c>
      <c r="R138" s="11">
        <v>0</v>
      </c>
      <c r="S138" s="2">
        <v>45.9375</v>
      </c>
      <c r="T138" s="2">
        <v>0.45937499999999998</v>
      </c>
      <c r="U138" t="s">
        <v>200</v>
      </c>
    </row>
    <row r="139" spans="1:21" x14ac:dyDescent="0.25">
      <c r="A139">
        <v>138</v>
      </c>
      <c r="B139" t="s">
        <v>410</v>
      </c>
      <c r="C139" s="1">
        <v>43199</v>
      </c>
      <c r="D139" t="s">
        <v>22</v>
      </c>
      <c r="F139" t="s">
        <v>24</v>
      </c>
      <c r="G139">
        <v>2</v>
      </c>
      <c r="H139" s="8" t="s">
        <v>298</v>
      </c>
      <c r="I139" t="s">
        <v>299</v>
      </c>
      <c r="J139" t="s">
        <v>27</v>
      </c>
      <c r="K139" s="8" t="s">
        <v>300</v>
      </c>
      <c r="L139" s="8" t="s">
        <v>165</v>
      </c>
      <c r="M139" s="8" t="s">
        <v>944</v>
      </c>
      <c r="N139" t="s">
        <v>272</v>
      </c>
      <c r="O139">
        <v>120</v>
      </c>
      <c r="P139" s="2">
        <v>537.1</v>
      </c>
      <c r="Q139" s="2">
        <v>36</v>
      </c>
      <c r="R139" s="11">
        <v>1</v>
      </c>
      <c r="S139" s="2">
        <v>51.868131868131897</v>
      </c>
      <c r="T139" s="2">
        <v>0.51868131868131895</v>
      </c>
      <c r="U139" t="s">
        <v>200</v>
      </c>
    </row>
    <row r="140" spans="1:21" x14ac:dyDescent="0.25">
      <c r="A140">
        <v>139</v>
      </c>
      <c r="B140" t="s">
        <v>410</v>
      </c>
      <c r="C140" s="1">
        <v>43228</v>
      </c>
      <c r="D140" t="s">
        <v>22</v>
      </c>
      <c r="F140" t="s">
        <v>24</v>
      </c>
      <c r="G140">
        <v>3</v>
      </c>
      <c r="H140" s="8" t="s">
        <v>197</v>
      </c>
      <c r="I140" t="s">
        <v>198</v>
      </c>
      <c r="J140" t="s">
        <v>27</v>
      </c>
      <c r="K140" s="8" t="s">
        <v>199</v>
      </c>
      <c r="L140" s="8" t="s">
        <v>29</v>
      </c>
      <c r="M140" s="8" t="s">
        <v>946</v>
      </c>
      <c r="N140" t="s">
        <v>949</v>
      </c>
      <c r="O140">
        <v>40</v>
      </c>
      <c r="P140" s="2">
        <v>558.5</v>
      </c>
      <c r="Q140" s="2">
        <v>65.2173913043478</v>
      </c>
      <c r="R140" s="11">
        <v>0</v>
      </c>
      <c r="S140" s="2">
        <v>53.422370617696203</v>
      </c>
      <c r="T140" s="2">
        <v>0.53422370617696202</v>
      </c>
      <c r="U140" t="s">
        <v>200</v>
      </c>
    </row>
    <row r="141" spans="1:21" x14ac:dyDescent="0.25">
      <c r="A141">
        <v>140</v>
      </c>
      <c r="B141" t="s">
        <v>410</v>
      </c>
      <c r="C141" s="1">
        <v>43228</v>
      </c>
      <c r="D141" t="s">
        <v>22</v>
      </c>
      <c r="F141" t="s">
        <v>24</v>
      </c>
      <c r="G141">
        <v>3</v>
      </c>
      <c r="H141" s="8" t="s">
        <v>201</v>
      </c>
      <c r="I141" t="s">
        <v>202</v>
      </c>
      <c r="J141" t="s">
        <v>27</v>
      </c>
      <c r="K141" s="8" t="s">
        <v>203</v>
      </c>
      <c r="L141" s="8" t="s">
        <v>204</v>
      </c>
      <c r="M141" s="8" t="s">
        <v>946</v>
      </c>
      <c r="N141" t="s">
        <v>949</v>
      </c>
      <c r="O141">
        <v>52</v>
      </c>
      <c r="P141" s="2">
        <v>646.29999999999995</v>
      </c>
      <c r="Q141" s="2">
        <v>68.181818181818201</v>
      </c>
      <c r="R141" s="11">
        <v>0</v>
      </c>
      <c r="S141" s="2">
        <v>48.455284552845498</v>
      </c>
      <c r="T141" s="2">
        <v>0.48455284552845501</v>
      </c>
      <c r="U141" t="s">
        <v>200</v>
      </c>
    </row>
    <row r="142" spans="1:21" x14ac:dyDescent="0.25">
      <c r="A142">
        <v>141</v>
      </c>
      <c r="B142" t="s">
        <v>410</v>
      </c>
      <c r="C142" s="1">
        <v>43228</v>
      </c>
      <c r="D142" t="s">
        <v>22</v>
      </c>
      <c r="F142" t="s">
        <v>24</v>
      </c>
      <c r="G142">
        <v>3</v>
      </c>
      <c r="H142" s="8" t="s">
        <v>205</v>
      </c>
      <c r="I142" t="s">
        <v>206</v>
      </c>
      <c r="J142" t="s">
        <v>27</v>
      </c>
      <c r="K142" s="8" t="s">
        <v>207</v>
      </c>
      <c r="L142" s="8" t="s">
        <v>204</v>
      </c>
      <c r="M142" s="8" t="s">
        <v>946</v>
      </c>
      <c r="N142" t="s">
        <v>949</v>
      </c>
      <c r="O142">
        <v>11</v>
      </c>
      <c r="P142" s="2">
        <v>613</v>
      </c>
      <c r="Q142" s="2">
        <v>83.3333333333333</v>
      </c>
      <c r="R142" s="11">
        <v>0</v>
      </c>
      <c r="S142" s="2">
        <v>48.366834170854297</v>
      </c>
      <c r="T142" s="2">
        <v>0.483668341708543</v>
      </c>
      <c r="U142" t="s">
        <v>200</v>
      </c>
    </row>
    <row r="143" spans="1:21" x14ac:dyDescent="0.25">
      <c r="A143">
        <v>142</v>
      </c>
      <c r="B143" t="s">
        <v>410</v>
      </c>
      <c r="C143" s="1">
        <v>43228</v>
      </c>
      <c r="D143" t="s">
        <v>22</v>
      </c>
      <c r="F143" t="s">
        <v>24</v>
      </c>
      <c r="G143">
        <v>3</v>
      </c>
      <c r="H143" s="8" t="s">
        <v>208</v>
      </c>
      <c r="I143" t="s">
        <v>209</v>
      </c>
      <c r="J143" t="s">
        <v>27</v>
      </c>
      <c r="K143" s="8" t="s">
        <v>210</v>
      </c>
      <c r="L143" s="8" t="s">
        <v>211</v>
      </c>
      <c r="M143" s="8" t="s">
        <v>946</v>
      </c>
      <c r="N143" t="s">
        <v>949</v>
      </c>
      <c r="O143">
        <v>37</v>
      </c>
      <c r="P143" s="2">
        <v>440.9</v>
      </c>
      <c r="Q143" s="2">
        <v>40</v>
      </c>
      <c r="R143" s="11">
        <v>0</v>
      </c>
      <c r="S143" s="2">
        <v>56.1357702349869</v>
      </c>
      <c r="T143" s="2">
        <v>0.56135770234986904</v>
      </c>
      <c r="U143" t="s">
        <v>200</v>
      </c>
    </row>
    <row r="144" spans="1:21" x14ac:dyDescent="0.25">
      <c r="A144">
        <v>143</v>
      </c>
      <c r="B144" t="s">
        <v>410</v>
      </c>
      <c r="C144" s="1">
        <v>43228</v>
      </c>
      <c r="D144" t="s">
        <v>22</v>
      </c>
      <c r="F144" t="s">
        <v>24</v>
      </c>
      <c r="G144">
        <v>3</v>
      </c>
      <c r="H144" s="8" t="s">
        <v>212</v>
      </c>
      <c r="I144" t="s">
        <v>213</v>
      </c>
      <c r="J144" t="s">
        <v>27</v>
      </c>
      <c r="K144" s="8" t="s">
        <v>214</v>
      </c>
      <c r="L144" s="8" t="s">
        <v>211</v>
      </c>
      <c r="M144" s="8" t="s">
        <v>946</v>
      </c>
      <c r="N144" t="s">
        <v>949</v>
      </c>
      <c r="O144">
        <v>73</v>
      </c>
      <c r="P144" s="2">
        <v>689.1</v>
      </c>
      <c r="Q144" s="2">
        <v>69.421487603305806</v>
      </c>
      <c r="R144" s="11">
        <v>0</v>
      </c>
      <c r="S144" s="2">
        <v>63.1111111111111</v>
      </c>
      <c r="T144" s="2">
        <v>0.63111111111111096</v>
      </c>
      <c r="U144" t="s">
        <v>200</v>
      </c>
    </row>
    <row r="145" spans="1:21" x14ac:dyDescent="0.25">
      <c r="A145">
        <v>144</v>
      </c>
      <c r="B145" t="s">
        <v>410</v>
      </c>
      <c r="C145" s="1">
        <v>43228</v>
      </c>
      <c r="D145" t="s">
        <v>22</v>
      </c>
      <c r="F145" t="s">
        <v>24</v>
      </c>
      <c r="G145">
        <v>3</v>
      </c>
      <c r="H145" s="8" t="s">
        <v>215</v>
      </c>
      <c r="I145" t="s">
        <v>216</v>
      </c>
      <c r="J145" t="s">
        <v>27</v>
      </c>
      <c r="K145" s="8" t="s">
        <v>217</v>
      </c>
      <c r="L145" s="8" t="s">
        <v>218</v>
      </c>
      <c r="M145" s="8" t="s">
        <v>946</v>
      </c>
      <c r="N145" t="s">
        <v>949</v>
      </c>
      <c r="O145">
        <v>120</v>
      </c>
      <c r="P145" s="2">
        <v>460.6</v>
      </c>
      <c r="Q145" s="2">
        <v>64.516129032258107</v>
      </c>
      <c r="R145" s="11">
        <v>1</v>
      </c>
      <c r="S145" s="2">
        <v>47.240259740259702</v>
      </c>
      <c r="T145" s="2">
        <v>0.47240259740259699</v>
      </c>
      <c r="U145" t="s">
        <v>200</v>
      </c>
    </row>
    <row r="146" spans="1:21" x14ac:dyDescent="0.25">
      <c r="A146">
        <v>145</v>
      </c>
      <c r="B146" t="s">
        <v>410</v>
      </c>
      <c r="C146" s="1">
        <v>43228</v>
      </c>
      <c r="D146" t="s">
        <v>22</v>
      </c>
      <c r="F146" t="s">
        <v>24</v>
      </c>
      <c r="G146">
        <v>3</v>
      </c>
      <c r="H146" s="8" t="s">
        <v>219</v>
      </c>
      <c r="I146" t="s">
        <v>220</v>
      </c>
      <c r="J146" t="s">
        <v>27</v>
      </c>
      <c r="K146" s="8" t="s">
        <v>221</v>
      </c>
      <c r="L146" s="8" t="s">
        <v>91</v>
      </c>
      <c r="M146" s="8" t="s">
        <v>946</v>
      </c>
      <c r="N146" t="s">
        <v>949</v>
      </c>
      <c r="O146">
        <v>84</v>
      </c>
      <c r="P146" s="2">
        <v>585.20000000000005</v>
      </c>
      <c r="Q146" s="2">
        <v>51.456310679611597</v>
      </c>
      <c r="R146" s="11">
        <v>1</v>
      </c>
      <c r="S146" s="2">
        <v>52.159187129551199</v>
      </c>
      <c r="T146" s="2">
        <v>0.52159187129551199</v>
      </c>
      <c r="U146" t="s">
        <v>200</v>
      </c>
    </row>
    <row r="147" spans="1:21" x14ac:dyDescent="0.25">
      <c r="A147">
        <v>146</v>
      </c>
      <c r="B147" t="s">
        <v>410</v>
      </c>
      <c r="C147" s="1">
        <v>43228</v>
      </c>
      <c r="D147" t="s">
        <v>22</v>
      </c>
      <c r="F147" t="s">
        <v>24</v>
      </c>
      <c r="G147">
        <v>3</v>
      </c>
      <c r="H147" s="8" t="s">
        <v>222</v>
      </c>
      <c r="I147" t="s">
        <v>223</v>
      </c>
      <c r="J147" t="s">
        <v>27</v>
      </c>
      <c r="K147" s="8" t="s">
        <v>224</v>
      </c>
      <c r="L147" s="8" t="s">
        <v>225</v>
      </c>
      <c r="M147" s="8" t="s">
        <v>946</v>
      </c>
      <c r="N147" t="s">
        <v>949</v>
      </c>
      <c r="O147">
        <v>51</v>
      </c>
      <c r="P147" s="2">
        <v>580.6</v>
      </c>
      <c r="Q147" s="2">
        <v>67.213114754098399</v>
      </c>
      <c r="R147" s="11">
        <v>0</v>
      </c>
      <c r="S147" s="2">
        <v>47.034482758620697</v>
      </c>
      <c r="T147" s="2">
        <v>0.47034482758620699</v>
      </c>
      <c r="U147" t="s">
        <v>200</v>
      </c>
    </row>
    <row r="148" spans="1:21" x14ac:dyDescent="0.25">
      <c r="A148">
        <v>147</v>
      </c>
      <c r="B148" t="s">
        <v>410</v>
      </c>
      <c r="C148" s="1">
        <v>43228</v>
      </c>
      <c r="D148" t="s">
        <v>22</v>
      </c>
      <c r="F148" t="s">
        <v>24</v>
      </c>
      <c r="G148">
        <v>3</v>
      </c>
      <c r="H148" s="8" t="s">
        <v>226</v>
      </c>
      <c r="I148" t="s">
        <v>227</v>
      </c>
      <c r="J148" t="s">
        <v>27</v>
      </c>
      <c r="K148" s="8" t="s">
        <v>228</v>
      </c>
      <c r="L148" s="8" t="s">
        <v>229</v>
      </c>
      <c r="M148" s="8" t="s">
        <v>946</v>
      </c>
      <c r="N148" t="s">
        <v>949</v>
      </c>
      <c r="O148">
        <v>32</v>
      </c>
      <c r="P148" s="2">
        <v>574.5</v>
      </c>
      <c r="Q148" s="2">
        <v>54.0983606557377</v>
      </c>
      <c r="R148" s="11">
        <v>1</v>
      </c>
      <c r="S148" s="2">
        <v>47.681159420289902</v>
      </c>
      <c r="T148" s="2">
        <v>0.47681159420289898</v>
      </c>
      <c r="U148" t="s">
        <v>200</v>
      </c>
    </row>
    <row r="149" spans="1:21" x14ac:dyDescent="0.25">
      <c r="A149">
        <v>148</v>
      </c>
      <c r="B149" t="s">
        <v>410</v>
      </c>
      <c r="C149" s="1">
        <v>43228</v>
      </c>
      <c r="D149" t="s">
        <v>22</v>
      </c>
      <c r="F149" t="s">
        <v>24</v>
      </c>
      <c r="G149">
        <v>2</v>
      </c>
      <c r="H149" s="8" t="s">
        <v>230</v>
      </c>
      <c r="I149" t="s">
        <v>231</v>
      </c>
      <c r="J149" t="s">
        <v>27</v>
      </c>
      <c r="K149" s="8" t="s">
        <v>232</v>
      </c>
      <c r="L149" s="8" t="s">
        <v>40</v>
      </c>
      <c r="M149" s="8" t="s">
        <v>946</v>
      </c>
      <c r="N149" t="s">
        <v>949</v>
      </c>
      <c r="O149">
        <v>96</v>
      </c>
      <c r="P149" s="2">
        <v>645.6</v>
      </c>
      <c r="Q149" s="2">
        <v>38.364779874213802</v>
      </c>
      <c r="R149" s="11">
        <v>1</v>
      </c>
      <c r="S149" s="2">
        <v>58.927519151443697</v>
      </c>
      <c r="T149" s="2">
        <v>0.58927519151443697</v>
      </c>
      <c r="U149" t="s">
        <v>200</v>
      </c>
    </row>
    <row r="150" spans="1:21" x14ac:dyDescent="0.25">
      <c r="A150">
        <v>149</v>
      </c>
      <c r="B150" t="s">
        <v>410</v>
      </c>
      <c r="C150" s="1">
        <v>43228</v>
      </c>
      <c r="D150" t="s">
        <v>22</v>
      </c>
      <c r="F150" t="s">
        <v>24</v>
      </c>
      <c r="G150">
        <v>3</v>
      </c>
      <c r="H150" s="8" t="s">
        <v>233</v>
      </c>
      <c r="I150" t="s">
        <v>234</v>
      </c>
      <c r="J150" t="s">
        <v>27</v>
      </c>
      <c r="K150" s="8" t="s">
        <v>235</v>
      </c>
      <c r="L150" s="8" t="s">
        <v>157</v>
      </c>
      <c r="M150" s="8" t="s">
        <v>944</v>
      </c>
      <c r="N150" t="s">
        <v>948</v>
      </c>
      <c r="O150">
        <v>120</v>
      </c>
      <c r="P150" s="2">
        <v>432.2</v>
      </c>
      <c r="Q150" s="2">
        <v>47.535211267605597</v>
      </c>
      <c r="R150" s="11">
        <v>1</v>
      </c>
      <c r="S150" s="2">
        <v>61.1729019211324</v>
      </c>
      <c r="T150" s="2">
        <v>0.61172901921132405</v>
      </c>
      <c r="U150" t="s">
        <v>200</v>
      </c>
    </row>
    <row r="151" spans="1:21" x14ac:dyDescent="0.25">
      <c r="A151">
        <v>150</v>
      </c>
      <c r="B151" t="s">
        <v>410</v>
      </c>
      <c r="C151" s="1">
        <v>43228</v>
      </c>
      <c r="D151" t="s">
        <v>22</v>
      </c>
      <c r="F151" t="s">
        <v>24</v>
      </c>
      <c r="G151">
        <v>3</v>
      </c>
      <c r="H151" s="8" t="s">
        <v>236</v>
      </c>
      <c r="I151" t="s">
        <v>237</v>
      </c>
      <c r="J151" t="s">
        <v>27</v>
      </c>
      <c r="K151" s="8" t="s">
        <v>238</v>
      </c>
      <c r="L151" s="8" t="s">
        <v>239</v>
      </c>
      <c r="M151" s="8" t="s">
        <v>946</v>
      </c>
      <c r="N151" t="s">
        <v>948</v>
      </c>
      <c r="O151">
        <v>120</v>
      </c>
      <c r="P151" s="2">
        <v>753.8</v>
      </c>
      <c r="Q151" s="2">
        <v>70.955882352941202</v>
      </c>
      <c r="R151" s="11">
        <v>0</v>
      </c>
      <c r="S151" s="2">
        <v>56.574621959237298</v>
      </c>
      <c r="T151" s="2">
        <v>0.56574621959237303</v>
      </c>
      <c r="U151" t="s">
        <v>200</v>
      </c>
    </row>
    <row r="152" spans="1:21" x14ac:dyDescent="0.25">
      <c r="A152">
        <v>151</v>
      </c>
      <c r="B152" t="s">
        <v>410</v>
      </c>
      <c r="C152" s="1">
        <v>43228</v>
      </c>
      <c r="D152" t="s">
        <v>22</v>
      </c>
      <c r="F152" t="s">
        <v>24</v>
      </c>
      <c r="G152">
        <v>3</v>
      </c>
      <c r="H152" s="8" t="s">
        <v>240</v>
      </c>
      <c r="I152" t="s">
        <v>241</v>
      </c>
      <c r="J152" t="s">
        <v>27</v>
      </c>
      <c r="K152" s="8" t="s">
        <v>242</v>
      </c>
      <c r="L152" s="8" t="s">
        <v>91</v>
      </c>
      <c r="M152" s="8" t="s">
        <v>944</v>
      </c>
      <c r="N152" t="s">
        <v>948</v>
      </c>
      <c r="O152">
        <v>120</v>
      </c>
      <c r="P152" s="2">
        <v>539.1</v>
      </c>
      <c r="Q152" s="2">
        <v>67.796610169491501</v>
      </c>
      <c r="R152" s="11">
        <v>1</v>
      </c>
      <c r="S152" s="2">
        <v>56</v>
      </c>
      <c r="T152" s="2">
        <v>0.56000000000000005</v>
      </c>
      <c r="U152" t="s">
        <v>200</v>
      </c>
    </row>
    <row r="153" spans="1:21" x14ac:dyDescent="0.25">
      <c r="A153">
        <v>152</v>
      </c>
      <c r="B153" t="s">
        <v>410</v>
      </c>
      <c r="C153" s="1">
        <v>43228</v>
      </c>
      <c r="D153" t="s">
        <v>22</v>
      </c>
      <c r="F153" t="s">
        <v>24</v>
      </c>
      <c r="G153">
        <v>3</v>
      </c>
      <c r="H153" s="8" t="s">
        <v>243</v>
      </c>
      <c r="I153" t="s">
        <v>244</v>
      </c>
      <c r="J153" t="s">
        <v>27</v>
      </c>
      <c r="K153" s="8" t="s">
        <v>245</v>
      </c>
      <c r="L153" s="8" t="s">
        <v>246</v>
      </c>
      <c r="M153" s="8" t="s">
        <v>946</v>
      </c>
      <c r="N153" t="s">
        <v>948</v>
      </c>
      <c r="O153">
        <v>120</v>
      </c>
      <c r="P153" s="2">
        <v>716.2</v>
      </c>
      <c r="Q153" s="2">
        <v>52.352941176470601</v>
      </c>
      <c r="R153" s="11">
        <v>1</v>
      </c>
      <c r="S153" s="2">
        <v>69.106566200215298</v>
      </c>
      <c r="T153" s="2">
        <v>0.69106566200215302</v>
      </c>
      <c r="U153" t="s">
        <v>200</v>
      </c>
    </row>
    <row r="154" spans="1:21" x14ac:dyDescent="0.25">
      <c r="A154">
        <v>153</v>
      </c>
      <c r="B154" t="s">
        <v>410</v>
      </c>
      <c r="C154" s="1">
        <v>43228</v>
      </c>
      <c r="D154" t="s">
        <v>22</v>
      </c>
      <c r="F154" t="s">
        <v>24</v>
      </c>
      <c r="G154">
        <v>3</v>
      </c>
      <c r="H154" s="8" t="s">
        <v>247</v>
      </c>
      <c r="I154" t="s">
        <v>248</v>
      </c>
      <c r="J154" t="s">
        <v>27</v>
      </c>
      <c r="K154" s="8" t="s">
        <v>249</v>
      </c>
      <c r="L154" s="8" t="s">
        <v>91</v>
      </c>
      <c r="M154" s="8" t="s">
        <v>946</v>
      </c>
      <c r="N154" t="s">
        <v>948</v>
      </c>
      <c r="O154">
        <v>120</v>
      </c>
      <c r="P154" s="2">
        <v>413.8</v>
      </c>
      <c r="Q154" s="2">
        <v>48.717948717948701</v>
      </c>
      <c r="R154" s="11">
        <v>1</v>
      </c>
      <c r="S154" s="2">
        <v>67.070217917675507</v>
      </c>
      <c r="T154" s="2">
        <v>0.67070217917675501</v>
      </c>
      <c r="U154" t="s">
        <v>200</v>
      </c>
    </row>
    <row r="155" spans="1:21" x14ac:dyDescent="0.25">
      <c r="A155">
        <v>154</v>
      </c>
      <c r="B155" t="s">
        <v>410</v>
      </c>
      <c r="C155" s="1">
        <v>43228</v>
      </c>
      <c r="D155" t="s">
        <v>22</v>
      </c>
      <c r="F155" t="s">
        <v>24</v>
      </c>
      <c r="G155">
        <v>3</v>
      </c>
      <c r="H155" s="8" t="s">
        <v>250</v>
      </c>
      <c r="I155" t="s">
        <v>251</v>
      </c>
      <c r="J155" t="s">
        <v>27</v>
      </c>
      <c r="K155" s="8" t="s">
        <v>252</v>
      </c>
      <c r="L155" s="8" t="s">
        <v>253</v>
      </c>
      <c r="M155" s="8" t="s">
        <v>944</v>
      </c>
      <c r="N155" t="s">
        <v>948</v>
      </c>
      <c r="O155">
        <v>120</v>
      </c>
      <c r="P155" s="2">
        <v>536.4</v>
      </c>
      <c r="Q155" s="2">
        <v>36.746987951807199</v>
      </c>
      <c r="R155" s="11">
        <v>1</v>
      </c>
      <c r="S155" s="2">
        <v>49.408404732762101</v>
      </c>
      <c r="T155" s="2">
        <v>0.49408404732762201</v>
      </c>
      <c r="U155" t="s">
        <v>200</v>
      </c>
    </row>
    <row r="156" spans="1:21" x14ac:dyDescent="0.25">
      <c r="A156">
        <v>155</v>
      </c>
      <c r="B156" t="s">
        <v>410</v>
      </c>
      <c r="C156" s="1">
        <v>43228</v>
      </c>
      <c r="D156" t="s">
        <v>22</v>
      </c>
      <c r="F156" t="s">
        <v>24</v>
      </c>
      <c r="G156">
        <v>3</v>
      </c>
      <c r="H156" s="8" t="s">
        <v>254</v>
      </c>
      <c r="I156" t="s">
        <v>255</v>
      </c>
      <c r="J156" t="s">
        <v>27</v>
      </c>
      <c r="K156" s="8" t="s">
        <v>256</v>
      </c>
      <c r="L156" s="8" t="s">
        <v>157</v>
      </c>
      <c r="M156" s="8" t="s">
        <v>944</v>
      </c>
      <c r="N156" t="s">
        <v>948</v>
      </c>
      <c r="O156">
        <v>120</v>
      </c>
      <c r="P156" s="2">
        <v>674.2</v>
      </c>
      <c r="Q156" s="2">
        <v>68.461538461538495</v>
      </c>
      <c r="R156" s="11">
        <v>1</v>
      </c>
      <c r="S156" s="2">
        <v>52.005730659025801</v>
      </c>
      <c r="T156" s="2">
        <v>0.52005730659025795</v>
      </c>
      <c r="U156" t="s">
        <v>200</v>
      </c>
    </row>
    <row r="157" spans="1:21" x14ac:dyDescent="0.25">
      <c r="A157">
        <v>156</v>
      </c>
      <c r="B157" t="s">
        <v>410</v>
      </c>
      <c r="C157" s="1">
        <v>43228</v>
      </c>
      <c r="D157" t="s">
        <v>22</v>
      </c>
      <c r="F157" t="s">
        <v>24</v>
      </c>
      <c r="G157">
        <v>3</v>
      </c>
      <c r="H157" s="8" t="s">
        <v>257</v>
      </c>
      <c r="I157" t="s">
        <v>258</v>
      </c>
      <c r="J157" t="s">
        <v>27</v>
      </c>
      <c r="K157" s="8" t="s">
        <v>259</v>
      </c>
      <c r="L157" s="8" t="s">
        <v>157</v>
      </c>
      <c r="M157" s="8" t="s">
        <v>946</v>
      </c>
      <c r="N157" t="s">
        <v>948</v>
      </c>
      <c r="O157">
        <v>120</v>
      </c>
      <c r="P157" s="2">
        <v>206.4</v>
      </c>
      <c r="Q157" s="2">
        <v>35.766423357664202</v>
      </c>
      <c r="R157" s="11">
        <v>1</v>
      </c>
      <c r="S157" s="2">
        <v>58.088235294117702</v>
      </c>
      <c r="T157" s="2">
        <v>0.58088235294117696</v>
      </c>
      <c r="U157" t="s">
        <v>200</v>
      </c>
    </row>
    <row r="158" spans="1:21" x14ac:dyDescent="0.25">
      <c r="A158">
        <v>157</v>
      </c>
      <c r="B158" t="s">
        <v>410</v>
      </c>
      <c r="C158" s="1">
        <v>43228</v>
      </c>
      <c r="D158" t="s">
        <v>22</v>
      </c>
      <c r="F158" t="s">
        <v>24</v>
      </c>
      <c r="G158">
        <v>3</v>
      </c>
      <c r="H158" s="8" t="s">
        <v>260</v>
      </c>
      <c r="I158" t="s">
        <v>261</v>
      </c>
      <c r="J158" t="s">
        <v>27</v>
      </c>
      <c r="K158" s="8" t="s">
        <v>262</v>
      </c>
      <c r="L158" s="8" t="s">
        <v>263</v>
      </c>
      <c r="M158" s="8" t="s">
        <v>944</v>
      </c>
      <c r="N158" t="s">
        <v>948</v>
      </c>
      <c r="O158">
        <v>120</v>
      </c>
      <c r="P158" s="2">
        <v>494.5</v>
      </c>
      <c r="Q158" s="2">
        <v>43.820224719101098</v>
      </c>
      <c r="R158" s="11">
        <v>1</v>
      </c>
      <c r="S158" s="2">
        <v>50.945179584121</v>
      </c>
      <c r="T158" s="2">
        <v>0.50945179584121003</v>
      </c>
      <c r="U158" t="s">
        <v>200</v>
      </c>
    </row>
    <row r="159" spans="1:21" x14ac:dyDescent="0.25">
      <c r="A159">
        <v>158</v>
      </c>
      <c r="B159" t="s">
        <v>410</v>
      </c>
      <c r="C159" s="1">
        <v>43228</v>
      </c>
      <c r="D159" t="s">
        <v>22</v>
      </c>
      <c r="F159" t="s">
        <v>24</v>
      </c>
      <c r="G159">
        <v>3</v>
      </c>
      <c r="H159" s="8" t="s">
        <v>264</v>
      </c>
      <c r="I159" t="s">
        <v>265</v>
      </c>
      <c r="J159" t="s">
        <v>27</v>
      </c>
      <c r="K159" s="8" t="s">
        <v>266</v>
      </c>
      <c r="L159" s="8" t="s">
        <v>267</v>
      </c>
      <c r="M159" s="8" t="s">
        <v>946</v>
      </c>
      <c r="N159" t="s">
        <v>948</v>
      </c>
      <c r="O159">
        <v>120</v>
      </c>
      <c r="P159" s="2">
        <v>665.9</v>
      </c>
      <c r="Q159" s="2">
        <v>53.846153846153797</v>
      </c>
      <c r="R159" s="11">
        <v>1</v>
      </c>
      <c r="S159" s="2">
        <v>53.905191873589203</v>
      </c>
      <c r="T159" s="2">
        <v>0.53905191873589198</v>
      </c>
      <c r="U159" t="s">
        <v>200</v>
      </c>
    </row>
    <row r="160" spans="1:21" x14ac:dyDescent="0.25">
      <c r="A160">
        <v>159</v>
      </c>
      <c r="B160" t="s">
        <v>410</v>
      </c>
      <c r="C160" s="1">
        <v>43228</v>
      </c>
      <c r="D160" t="s">
        <v>22</v>
      </c>
      <c r="F160" t="s">
        <v>24</v>
      </c>
      <c r="G160">
        <v>3</v>
      </c>
      <c r="H160" s="8" t="s">
        <v>268</v>
      </c>
      <c r="I160" t="s">
        <v>269</v>
      </c>
      <c r="J160" t="s">
        <v>27</v>
      </c>
      <c r="K160" s="8" t="s">
        <v>270</v>
      </c>
      <c r="L160" s="8" t="s">
        <v>271</v>
      </c>
      <c r="M160" s="8" t="s">
        <v>944</v>
      </c>
      <c r="N160" t="s">
        <v>272</v>
      </c>
      <c r="O160">
        <v>63</v>
      </c>
      <c r="P160" s="2">
        <v>697.4</v>
      </c>
      <c r="Q160" s="2">
        <v>76.898734177215204</v>
      </c>
      <c r="R160" s="11">
        <v>0</v>
      </c>
      <c r="S160" s="2">
        <v>60.748476936466503</v>
      </c>
      <c r="T160" s="2">
        <v>0.607484769364665</v>
      </c>
      <c r="U160" t="s">
        <v>200</v>
      </c>
    </row>
    <row r="161" spans="1:21" x14ac:dyDescent="0.25">
      <c r="A161">
        <v>160</v>
      </c>
      <c r="B161" t="s">
        <v>410</v>
      </c>
      <c r="C161" s="1">
        <v>43228</v>
      </c>
      <c r="D161" t="s">
        <v>22</v>
      </c>
      <c r="F161" t="s">
        <v>24</v>
      </c>
      <c r="G161">
        <v>3</v>
      </c>
      <c r="H161" s="8" t="s">
        <v>273</v>
      </c>
      <c r="I161" t="s">
        <v>274</v>
      </c>
      <c r="J161" t="s">
        <v>27</v>
      </c>
      <c r="K161" s="8" t="s">
        <v>275</v>
      </c>
      <c r="L161" s="8" t="s">
        <v>271</v>
      </c>
      <c r="M161" s="8" t="s">
        <v>944</v>
      </c>
      <c r="N161" t="s">
        <v>272</v>
      </c>
      <c r="O161">
        <v>35</v>
      </c>
      <c r="P161" s="2">
        <v>543.29999999999995</v>
      </c>
      <c r="Q161" s="2">
        <v>42.307692307692299</v>
      </c>
      <c r="R161" s="11">
        <v>0</v>
      </c>
      <c r="S161" s="2">
        <v>66.036363636363603</v>
      </c>
      <c r="T161" s="2">
        <v>0.66036363636363604</v>
      </c>
      <c r="U161" t="s">
        <v>200</v>
      </c>
    </row>
    <row r="162" spans="1:21" x14ac:dyDescent="0.25">
      <c r="A162">
        <v>161</v>
      </c>
      <c r="B162" t="s">
        <v>410</v>
      </c>
      <c r="C162" s="1">
        <v>43228</v>
      </c>
      <c r="D162" t="s">
        <v>22</v>
      </c>
      <c r="F162" t="s">
        <v>24</v>
      </c>
      <c r="G162">
        <v>3</v>
      </c>
      <c r="H162" s="8" t="s">
        <v>276</v>
      </c>
      <c r="I162" t="s">
        <v>277</v>
      </c>
      <c r="J162" t="s">
        <v>27</v>
      </c>
      <c r="K162" s="8" t="s">
        <v>278</v>
      </c>
      <c r="L162" s="8" t="s">
        <v>279</v>
      </c>
      <c r="M162" s="8" t="s">
        <v>946</v>
      </c>
      <c r="N162" t="s">
        <v>272</v>
      </c>
      <c r="O162">
        <v>40</v>
      </c>
      <c r="P162" s="2">
        <v>491.3</v>
      </c>
      <c r="Q162" s="2">
        <v>57.342657342657297</v>
      </c>
      <c r="R162" s="11">
        <v>1</v>
      </c>
      <c r="S162" s="2">
        <v>78.325688073394502</v>
      </c>
      <c r="T162" s="2">
        <v>0.78325688073394495</v>
      </c>
      <c r="U162" t="s">
        <v>200</v>
      </c>
    </row>
    <row r="163" spans="1:21" x14ac:dyDescent="0.25">
      <c r="A163">
        <v>162</v>
      </c>
      <c r="B163" t="s">
        <v>410</v>
      </c>
      <c r="C163" s="1">
        <v>43228</v>
      </c>
      <c r="D163" t="s">
        <v>22</v>
      </c>
      <c r="F163" t="s">
        <v>24</v>
      </c>
      <c r="G163">
        <v>3</v>
      </c>
      <c r="H163" s="8" t="s">
        <v>280</v>
      </c>
      <c r="I163" t="s">
        <v>281</v>
      </c>
      <c r="J163" t="s">
        <v>27</v>
      </c>
      <c r="K163" s="8" t="s">
        <v>282</v>
      </c>
      <c r="L163" s="8" t="s">
        <v>229</v>
      </c>
      <c r="M163" s="8" t="s">
        <v>944</v>
      </c>
      <c r="N163" t="s">
        <v>272</v>
      </c>
      <c r="O163">
        <v>120</v>
      </c>
      <c r="P163" s="2">
        <v>362.9</v>
      </c>
      <c r="Q163" s="2">
        <v>39.705882352941202</v>
      </c>
      <c r="R163" s="11">
        <v>1</v>
      </c>
      <c r="S163" s="2">
        <v>54.530201342281899</v>
      </c>
      <c r="T163" s="2">
        <v>0.54530201342281903</v>
      </c>
      <c r="U163" t="s">
        <v>200</v>
      </c>
    </row>
    <row r="164" spans="1:21" x14ac:dyDescent="0.25">
      <c r="A164">
        <v>163</v>
      </c>
      <c r="B164" t="s">
        <v>410</v>
      </c>
      <c r="C164" s="1">
        <v>43228</v>
      </c>
      <c r="D164" t="s">
        <v>22</v>
      </c>
      <c r="F164" t="s">
        <v>24</v>
      </c>
      <c r="G164">
        <v>3</v>
      </c>
      <c r="H164" s="8" t="s">
        <v>283</v>
      </c>
      <c r="I164" t="s">
        <v>284</v>
      </c>
      <c r="J164" t="s">
        <v>27</v>
      </c>
      <c r="K164" s="8" t="s">
        <v>285</v>
      </c>
      <c r="L164" s="8" t="s">
        <v>229</v>
      </c>
      <c r="M164" s="8" t="s">
        <v>944</v>
      </c>
      <c r="N164" t="s">
        <v>272</v>
      </c>
      <c r="O164">
        <v>65</v>
      </c>
      <c r="P164" s="2">
        <v>664.1</v>
      </c>
      <c r="Q164" s="2">
        <v>65.053763440860195</v>
      </c>
      <c r="R164" s="11">
        <v>0</v>
      </c>
      <c r="S164" s="2">
        <v>50.559862187769198</v>
      </c>
      <c r="T164" s="2">
        <v>0.505598621877692</v>
      </c>
      <c r="U164" t="s">
        <v>200</v>
      </c>
    </row>
    <row r="165" spans="1:21" x14ac:dyDescent="0.25">
      <c r="A165">
        <v>164</v>
      </c>
      <c r="B165" t="s">
        <v>410</v>
      </c>
      <c r="C165" s="1">
        <v>43228</v>
      </c>
      <c r="D165" t="s">
        <v>22</v>
      </c>
      <c r="F165" t="s">
        <v>24</v>
      </c>
      <c r="G165">
        <v>3</v>
      </c>
      <c r="H165" s="8" t="s">
        <v>286</v>
      </c>
      <c r="I165" t="s">
        <v>287</v>
      </c>
      <c r="J165" t="s">
        <v>27</v>
      </c>
      <c r="K165" s="8" t="s">
        <v>288</v>
      </c>
      <c r="L165" s="8" t="s">
        <v>229</v>
      </c>
      <c r="M165" s="8" t="s">
        <v>944</v>
      </c>
      <c r="N165" t="s">
        <v>272</v>
      </c>
      <c r="O165">
        <v>120</v>
      </c>
      <c r="P165" s="2">
        <v>579.1</v>
      </c>
      <c r="Q165" s="2">
        <v>56.074766355140198</v>
      </c>
      <c r="R165" s="11">
        <v>1</v>
      </c>
      <c r="S165" s="2">
        <v>70.215462610899905</v>
      </c>
      <c r="T165" s="2">
        <v>0.70215462610899904</v>
      </c>
      <c r="U165" t="s">
        <v>200</v>
      </c>
    </row>
    <row r="166" spans="1:21" x14ac:dyDescent="0.25">
      <c r="A166">
        <v>165</v>
      </c>
      <c r="B166" t="s">
        <v>410</v>
      </c>
      <c r="C166" s="1">
        <v>43228</v>
      </c>
      <c r="D166" t="s">
        <v>22</v>
      </c>
      <c r="F166" t="s">
        <v>24</v>
      </c>
      <c r="G166">
        <v>3</v>
      </c>
      <c r="H166" s="8" t="s">
        <v>289</v>
      </c>
      <c r="I166" t="s">
        <v>290</v>
      </c>
      <c r="J166" t="s">
        <v>27</v>
      </c>
      <c r="K166" s="8" t="s">
        <v>291</v>
      </c>
      <c r="L166" s="8" t="s">
        <v>229</v>
      </c>
      <c r="M166" s="8" t="s">
        <v>944</v>
      </c>
      <c r="N166" t="s">
        <v>272</v>
      </c>
      <c r="O166">
        <v>30</v>
      </c>
      <c r="P166" s="2">
        <v>664.6</v>
      </c>
      <c r="Q166" s="2">
        <v>62.411347517730498</v>
      </c>
      <c r="R166" s="11">
        <v>0</v>
      </c>
      <c r="S166" s="2">
        <v>58.253012048192801</v>
      </c>
      <c r="T166" s="2">
        <v>0.58253012048192798</v>
      </c>
      <c r="U166" t="s">
        <v>200</v>
      </c>
    </row>
    <row r="167" spans="1:21" x14ac:dyDescent="0.25">
      <c r="A167">
        <v>166</v>
      </c>
      <c r="B167" t="s">
        <v>410</v>
      </c>
      <c r="C167" s="1">
        <v>43228</v>
      </c>
      <c r="D167" t="s">
        <v>22</v>
      </c>
      <c r="F167" t="s">
        <v>24</v>
      </c>
      <c r="G167">
        <v>3</v>
      </c>
      <c r="H167" s="8" t="s">
        <v>292</v>
      </c>
      <c r="I167" t="s">
        <v>293</v>
      </c>
      <c r="J167" t="s">
        <v>27</v>
      </c>
      <c r="K167" s="8" t="s">
        <v>294</v>
      </c>
      <c r="L167" s="8" t="s">
        <v>165</v>
      </c>
      <c r="M167" s="8" t="s">
        <v>944</v>
      </c>
      <c r="N167" t="s">
        <v>272</v>
      </c>
      <c r="O167">
        <v>58</v>
      </c>
      <c r="P167" s="2">
        <v>721</v>
      </c>
      <c r="Q167" s="2">
        <v>67.804878048780495</v>
      </c>
      <c r="R167" s="11">
        <v>0</v>
      </c>
      <c r="S167" s="2">
        <v>55.243069505825602</v>
      </c>
      <c r="T167" s="2">
        <v>0.55243069505825604</v>
      </c>
      <c r="U167" t="s">
        <v>200</v>
      </c>
    </row>
    <row r="168" spans="1:21" x14ac:dyDescent="0.25">
      <c r="A168">
        <v>167</v>
      </c>
      <c r="B168" t="s">
        <v>410</v>
      </c>
      <c r="C168" s="1">
        <v>43228</v>
      </c>
      <c r="D168" t="s">
        <v>22</v>
      </c>
      <c r="F168" t="s">
        <v>24</v>
      </c>
      <c r="G168">
        <v>3</v>
      </c>
      <c r="H168" s="8" t="s">
        <v>295</v>
      </c>
      <c r="I168" t="s">
        <v>296</v>
      </c>
      <c r="J168" t="s">
        <v>89</v>
      </c>
      <c r="K168" s="8" t="s">
        <v>297</v>
      </c>
      <c r="L168" s="8" t="s">
        <v>165</v>
      </c>
      <c r="M168" s="8" t="s">
        <v>944</v>
      </c>
      <c r="N168" t="s">
        <v>272</v>
      </c>
      <c r="O168">
        <v>120</v>
      </c>
      <c r="P168" s="2">
        <v>550</v>
      </c>
      <c r="Q168" s="2">
        <v>39.393939393939398</v>
      </c>
      <c r="R168" s="11">
        <v>1</v>
      </c>
      <c r="S168" s="2">
        <v>47.084048027444197</v>
      </c>
      <c r="T168" s="2">
        <v>0.47084048027444197</v>
      </c>
      <c r="U168" t="s">
        <v>200</v>
      </c>
    </row>
    <row r="169" spans="1:21" x14ac:dyDescent="0.25">
      <c r="A169">
        <v>168</v>
      </c>
      <c r="B169" t="s">
        <v>410</v>
      </c>
      <c r="C169" s="1">
        <v>43228</v>
      </c>
      <c r="D169" t="s">
        <v>22</v>
      </c>
      <c r="F169" t="s">
        <v>24</v>
      </c>
      <c r="G169">
        <v>3</v>
      </c>
      <c r="H169" s="8" t="s">
        <v>298</v>
      </c>
      <c r="I169" t="s">
        <v>299</v>
      </c>
      <c r="J169" t="s">
        <v>27</v>
      </c>
      <c r="K169" s="8" t="s">
        <v>300</v>
      </c>
      <c r="L169" s="8" t="s">
        <v>165</v>
      </c>
      <c r="M169" s="8" t="s">
        <v>944</v>
      </c>
      <c r="N169" t="s">
        <v>272</v>
      </c>
      <c r="O169">
        <v>120</v>
      </c>
      <c r="P169" s="2">
        <v>328.1</v>
      </c>
      <c r="Q169" s="2">
        <v>45.614035087719301</v>
      </c>
      <c r="R169" s="11">
        <v>1</v>
      </c>
      <c r="S169" s="2">
        <v>56.086956521739097</v>
      </c>
      <c r="T169" s="2">
        <v>0.56086956521739095</v>
      </c>
      <c r="U169" t="s">
        <v>200</v>
      </c>
    </row>
    <row r="170" spans="1:21" x14ac:dyDescent="0.25">
      <c r="A170">
        <v>169</v>
      </c>
      <c r="B170" t="s">
        <v>410</v>
      </c>
      <c r="C170" s="1">
        <v>43242</v>
      </c>
      <c r="D170" t="s">
        <v>22</v>
      </c>
      <c r="F170" t="s">
        <v>24</v>
      </c>
      <c r="G170">
        <v>4</v>
      </c>
      <c r="H170" s="8" t="s">
        <v>197</v>
      </c>
      <c r="I170" t="s">
        <v>198</v>
      </c>
      <c r="J170" t="s">
        <v>27</v>
      </c>
      <c r="K170" s="8" t="s">
        <v>199</v>
      </c>
      <c r="L170" s="8" t="s">
        <v>29</v>
      </c>
      <c r="M170" s="8" t="s">
        <v>946</v>
      </c>
      <c r="N170" t="s">
        <v>949</v>
      </c>
      <c r="O170">
        <v>24</v>
      </c>
      <c r="P170" s="2">
        <v>474.1</v>
      </c>
      <c r="Q170" s="2">
        <v>69.230769230769198</v>
      </c>
      <c r="R170" s="11">
        <v>0</v>
      </c>
      <c r="S170" s="2">
        <v>51.815181518151903</v>
      </c>
      <c r="T170" s="2">
        <v>0.51815181518151798</v>
      </c>
      <c r="U170" t="s">
        <v>200</v>
      </c>
    </row>
    <row r="171" spans="1:21" x14ac:dyDescent="0.25">
      <c r="A171">
        <v>170</v>
      </c>
      <c r="B171" t="s">
        <v>410</v>
      </c>
      <c r="C171" s="1">
        <v>43242</v>
      </c>
      <c r="D171" t="s">
        <v>22</v>
      </c>
      <c r="F171" t="s">
        <v>24</v>
      </c>
      <c r="G171">
        <v>4</v>
      </c>
      <c r="H171" s="8" t="s">
        <v>201</v>
      </c>
      <c r="I171" t="s">
        <v>202</v>
      </c>
      <c r="J171" t="s">
        <v>27</v>
      </c>
      <c r="K171" s="8" t="s">
        <v>203</v>
      </c>
      <c r="L171" s="8" t="s">
        <v>204</v>
      </c>
      <c r="M171" s="8" t="s">
        <v>946</v>
      </c>
      <c r="N171" t="s">
        <v>949</v>
      </c>
      <c r="O171">
        <v>120</v>
      </c>
      <c r="P171" s="2">
        <v>758.8</v>
      </c>
      <c r="Q171" s="2">
        <v>46.268656716417901</v>
      </c>
      <c r="R171" s="11">
        <v>1</v>
      </c>
      <c r="S171" s="2">
        <v>45.292207792207797</v>
      </c>
      <c r="T171" s="2">
        <v>0.452922077922078</v>
      </c>
      <c r="U171" t="s">
        <v>200</v>
      </c>
    </row>
    <row r="172" spans="1:21" x14ac:dyDescent="0.25">
      <c r="A172">
        <v>171</v>
      </c>
      <c r="B172" t="s">
        <v>410</v>
      </c>
      <c r="C172" s="1">
        <v>43242</v>
      </c>
      <c r="D172" t="s">
        <v>22</v>
      </c>
      <c r="F172" t="s">
        <v>24</v>
      </c>
      <c r="G172">
        <v>4</v>
      </c>
      <c r="H172" s="8" t="s">
        <v>205</v>
      </c>
      <c r="I172" t="s">
        <v>206</v>
      </c>
      <c r="J172" t="s">
        <v>27</v>
      </c>
      <c r="K172" s="8" t="s">
        <v>207</v>
      </c>
      <c r="L172" s="8" t="s">
        <v>204</v>
      </c>
      <c r="M172" s="8" t="s">
        <v>946</v>
      </c>
      <c r="N172" t="s">
        <v>949</v>
      </c>
      <c r="O172">
        <v>63</v>
      </c>
      <c r="P172" s="2">
        <v>651</v>
      </c>
      <c r="Q172" s="2">
        <v>70.9677419354839</v>
      </c>
      <c r="R172" s="11">
        <v>0</v>
      </c>
      <c r="S172" s="2">
        <v>52.970297029702998</v>
      </c>
      <c r="T172" s="2">
        <v>0.52970297029702995</v>
      </c>
      <c r="U172" t="s">
        <v>200</v>
      </c>
    </row>
    <row r="173" spans="1:21" x14ac:dyDescent="0.25">
      <c r="A173">
        <v>172</v>
      </c>
      <c r="B173" t="s">
        <v>410</v>
      </c>
      <c r="C173" s="1">
        <v>43242</v>
      </c>
      <c r="D173" t="s">
        <v>22</v>
      </c>
      <c r="F173" t="s">
        <v>24</v>
      </c>
      <c r="G173">
        <v>4</v>
      </c>
      <c r="H173" s="8" t="s">
        <v>208</v>
      </c>
      <c r="I173" t="s">
        <v>209</v>
      </c>
      <c r="J173" t="s">
        <v>27</v>
      </c>
      <c r="K173" s="8" t="s">
        <v>210</v>
      </c>
      <c r="L173" s="8" t="s">
        <v>211</v>
      </c>
      <c r="M173" s="8" t="s">
        <v>946</v>
      </c>
      <c r="N173" t="s">
        <v>949</v>
      </c>
      <c r="O173">
        <v>120</v>
      </c>
      <c r="P173" s="2">
        <v>202.2</v>
      </c>
      <c r="Q173" s="2">
        <v>75</v>
      </c>
      <c r="R173" s="11">
        <v>1</v>
      </c>
      <c r="S173" s="2">
        <v>62.105263157894697</v>
      </c>
      <c r="T173" s="2">
        <v>0.62105263157894697</v>
      </c>
      <c r="U173" t="s">
        <v>200</v>
      </c>
    </row>
    <row r="174" spans="1:21" x14ac:dyDescent="0.25">
      <c r="A174">
        <v>173</v>
      </c>
      <c r="B174" t="s">
        <v>410</v>
      </c>
      <c r="C174" s="1">
        <v>43242</v>
      </c>
      <c r="D174" t="s">
        <v>22</v>
      </c>
      <c r="F174" t="s">
        <v>24</v>
      </c>
      <c r="G174">
        <v>4</v>
      </c>
      <c r="H174" s="8" t="s">
        <v>212</v>
      </c>
      <c r="I174" t="s">
        <v>213</v>
      </c>
      <c r="J174" t="s">
        <v>27</v>
      </c>
      <c r="K174" s="8" t="s">
        <v>214</v>
      </c>
      <c r="L174" s="8" t="s">
        <v>211</v>
      </c>
      <c r="M174" s="8" t="s">
        <v>946</v>
      </c>
      <c r="N174" t="s">
        <v>949</v>
      </c>
      <c r="O174">
        <v>120</v>
      </c>
      <c r="P174" s="2">
        <v>339.1</v>
      </c>
      <c r="Q174" s="2">
        <v>43.589743589743598</v>
      </c>
      <c r="R174" s="11">
        <v>1</v>
      </c>
      <c r="S174" s="2">
        <v>59.270072992700698</v>
      </c>
      <c r="T174" s="2">
        <v>0.59270072992700695</v>
      </c>
      <c r="U174" t="s">
        <v>200</v>
      </c>
    </row>
    <row r="175" spans="1:21" x14ac:dyDescent="0.25">
      <c r="A175">
        <v>174</v>
      </c>
      <c r="B175" t="s">
        <v>410</v>
      </c>
      <c r="C175" s="1">
        <v>43242</v>
      </c>
      <c r="D175" t="s">
        <v>22</v>
      </c>
      <c r="F175" t="s">
        <v>24</v>
      </c>
      <c r="G175">
        <v>4</v>
      </c>
      <c r="H175" s="8" t="s">
        <v>215</v>
      </c>
      <c r="I175" t="s">
        <v>216</v>
      </c>
      <c r="J175" t="s">
        <v>27</v>
      </c>
      <c r="K175" s="8" t="s">
        <v>217</v>
      </c>
      <c r="L175" s="8" t="s">
        <v>218</v>
      </c>
      <c r="M175" s="8" t="s">
        <v>946</v>
      </c>
      <c r="N175" t="s">
        <v>949</v>
      </c>
      <c r="O175">
        <v>86</v>
      </c>
      <c r="P175" s="2">
        <v>651.29999999999995</v>
      </c>
      <c r="Q175" s="2">
        <v>41.6666666666667</v>
      </c>
      <c r="R175" s="11">
        <v>1</v>
      </c>
      <c r="S175" s="2">
        <v>46.124031007751903</v>
      </c>
      <c r="T175" s="2">
        <v>0.46124031007751898</v>
      </c>
      <c r="U175" t="s">
        <v>200</v>
      </c>
    </row>
    <row r="176" spans="1:21" x14ac:dyDescent="0.25">
      <c r="A176">
        <v>175</v>
      </c>
      <c r="B176" t="s">
        <v>410</v>
      </c>
      <c r="C176" s="1">
        <v>43242</v>
      </c>
      <c r="D176" t="s">
        <v>22</v>
      </c>
      <c r="F176" t="s">
        <v>24</v>
      </c>
      <c r="G176">
        <v>4</v>
      </c>
      <c r="H176" s="8" t="s">
        <v>219</v>
      </c>
      <c r="I176" t="s">
        <v>220</v>
      </c>
      <c r="J176" t="s">
        <v>27</v>
      </c>
      <c r="K176" s="8" t="s">
        <v>221</v>
      </c>
      <c r="L176" s="8" t="s">
        <v>91</v>
      </c>
      <c r="M176" s="8" t="s">
        <v>946</v>
      </c>
      <c r="N176" t="s">
        <v>949</v>
      </c>
      <c r="O176">
        <v>51</v>
      </c>
      <c r="P176" s="2">
        <v>538.6</v>
      </c>
      <c r="Q176" s="2">
        <v>67.605633802816897</v>
      </c>
      <c r="R176" s="11">
        <v>1</v>
      </c>
      <c r="S176" s="2">
        <v>53.812316715542501</v>
      </c>
      <c r="T176" s="2">
        <v>0.53812316715542496</v>
      </c>
      <c r="U176" t="s">
        <v>200</v>
      </c>
    </row>
    <row r="177" spans="1:23" x14ac:dyDescent="0.25">
      <c r="A177">
        <v>176</v>
      </c>
      <c r="B177" t="s">
        <v>410</v>
      </c>
      <c r="C177" s="1">
        <v>43242</v>
      </c>
      <c r="D177" t="s">
        <v>22</v>
      </c>
      <c r="F177" t="s">
        <v>24</v>
      </c>
      <c r="G177">
        <v>4</v>
      </c>
      <c r="H177" s="8" t="s">
        <v>222</v>
      </c>
      <c r="I177" t="s">
        <v>223</v>
      </c>
      <c r="J177" t="s">
        <v>27</v>
      </c>
      <c r="K177" s="8" t="s">
        <v>224</v>
      </c>
      <c r="L177" s="8" t="s">
        <v>225</v>
      </c>
      <c r="M177" s="8" t="s">
        <v>946</v>
      </c>
      <c r="N177" t="s">
        <v>949</v>
      </c>
      <c r="O177">
        <v>120</v>
      </c>
      <c r="P177" s="2">
        <v>623.4</v>
      </c>
      <c r="Q177" s="2">
        <v>78.571428571428598</v>
      </c>
      <c r="R177" s="11">
        <v>1</v>
      </c>
      <c r="S177" s="2">
        <v>45.322580645161302</v>
      </c>
      <c r="T177" s="2">
        <v>0.45322580645161298</v>
      </c>
      <c r="U177" t="s">
        <v>200</v>
      </c>
    </row>
    <row r="178" spans="1:23" x14ac:dyDescent="0.25">
      <c r="A178">
        <v>177</v>
      </c>
      <c r="B178" t="s">
        <v>410</v>
      </c>
      <c r="C178" s="1">
        <v>43242</v>
      </c>
      <c r="D178" t="s">
        <v>22</v>
      </c>
      <c r="F178" t="s">
        <v>24</v>
      </c>
      <c r="G178">
        <v>4</v>
      </c>
      <c r="H178" s="8" t="s">
        <v>226</v>
      </c>
      <c r="I178" t="s">
        <v>227</v>
      </c>
      <c r="J178" t="s">
        <v>27</v>
      </c>
      <c r="K178" s="8" t="s">
        <v>228</v>
      </c>
      <c r="L178" s="8" t="s">
        <v>229</v>
      </c>
      <c r="M178" s="8" t="s">
        <v>946</v>
      </c>
      <c r="N178" t="s">
        <v>949</v>
      </c>
      <c r="O178">
        <v>5</v>
      </c>
      <c r="P178" s="2">
        <v>494.5</v>
      </c>
      <c r="Q178" s="2">
        <v>44.285714285714299</v>
      </c>
      <c r="R178" s="11">
        <v>1</v>
      </c>
      <c r="S178" s="2">
        <v>44.639376218323598</v>
      </c>
      <c r="T178" s="2">
        <v>0.44639376218323601</v>
      </c>
      <c r="U178" t="s">
        <v>200</v>
      </c>
    </row>
    <row r="179" spans="1:23" x14ac:dyDescent="0.25">
      <c r="A179">
        <v>178</v>
      </c>
      <c r="B179" t="s">
        <v>410</v>
      </c>
      <c r="C179" s="1">
        <v>43242</v>
      </c>
      <c r="D179" t="s">
        <v>22</v>
      </c>
      <c r="F179" t="s">
        <v>24</v>
      </c>
      <c r="G179">
        <v>3</v>
      </c>
      <c r="H179" s="8" t="s">
        <v>230</v>
      </c>
      <c r="I179" t="s">
        <v>231</v>
      </c>
      <c r="J179" t="s">
        <v>27</v>
      </c>
      <c r="K179" s="8" t="s">
        <v>232</v>
      </c>
      <c r="L179" s="8" t="s">
        <v>40</v>
      </c>
      <c r="M179" s="8" t="s">
        <v>946</v>
      </c>
      <c r="N179" t="s">
        <v>949</v>
      </c>
      <c r="O179">
        <v>58</v>
      </c>
      <c r="P179" s="2">
        <v>540.79999999999995</v>
      </c>
      <c r="Q179" s="2">
        <v>53.246753246753201</v>
      </c>
      <c r="R179" s="11">
        <v>1</v>
      </c>
      <c r="S179" s="2">
        <v>57.780320366132699</v>
      </c>
      <c r="T179" s="2">
        <v>0.57780320366132698</v>
      </c>
      <c r="U179" t="s">
        <v>200</v>
      </c>
    </row>
    <row r="180" spans="1:23" x14ac:dyDescent="0.25">
      <c r="A180">
        <v>179</v>
      </c>
      <c r="B180" t="s">
        <v>410</v>
      </c>
      <c r="C180" s="1">
        <v>43242</v>
      </c>
      <c r="D180" t="s">
        <v>22</v>
      </c>
      <c r="F180" t="s">
        <v>24</v>
      </c>
      <c r="G180">
        <v>4</v>
      </c>
      <c r="H180" s="8" t="s">
        <v>233</v>
      </c>
      <c r="I180" t="s">
        <v>234</v>
      </c>
      <c r="J180" t="s">
        <v>27</v>
      </c>
      <c r="K180" s="8" t="s">
        <v>235</v>
      </c>
      <c r="L180" s="8" t="s">
        <v>157</v>
      </c>
      <c r="M180" s="8" t="s">
        <v>944</v>
      </c>
      <c r="N180" t="s">
        <v>948</v>
      </c>
      <c r="O180">
        <v>120</v>
      </c>
      <c r="P180" s="2">
        <v>552</v>
      </c>
      <c r="Q180" s="2">
        <v>28.448275862069</v>
      </c>
      <c r="R180" s="11">
        <v>1</v>
      </c>
      <c r="S180" s="2">
        <v>57.595190380761501</v>
      </c>
      <c r="T180" s="2">
        <v>0.57595190380761496</v>
      </c>
      <c r="U180" t="s">
        <v>200</v>
      </c>
    </row>
    <row r="181" spans="1:23" x14ac:dyDescent="0.25">
      <c r="A181">
        <v>180</v>
      </c>
      <c r="B181" t="s">
        <v>410</v>
      </c>
      <c r="C181" s="1">
        <v>43242</v>
      </c>
      <c r="D181" t="s">
        <v>22</v>
      </c>
      <c r="F181" t="s">
        <v>24</v>
      </c>
      <c r="G181">
        <v>4</v>
      </c>
      <c r="H181" s="8" t="s">
        <v>236</v>
      </c>
      <c r="I181" t="s">
        <v>237</v>
      </c>
      <c r="J181" t="s">
        <v>27</v>
      </c>
      <c r="K181" s="8" t="s">
        <v>238</v>
      </c>
      <c r="L181" s="8" t="s">
        <v>239</v>
      </c>
      <c r="M181" s="8" t="s">
        <v>946</v>
      </c>
      <c r="N181" t="s">
        <v>948</v>
      </c>
      <c r="O181">
        <v>120</v>
      </c>
      <c r="P181" s="2">
        <v>556.29999999999995</v>
      </c>
      <c r="Q181" s="2">
        <v>42.9752066115703</v>
      </c>
      <c r="R181" s="11">
        <v>1</v>
      </c>
      <c r="S181" s="2">
        <v>54.653937947494001</v>
      </c>
      <c r="T181" s="2">
        <v>0.54653937947494002</v>
      </c>
      <c r="U181" t="s">
        <v>200</v>
      </c>
    </row>
    <row r="182" spans="1:23" x14ac:dyDescent="0.25">
      <c r="A182">
        <v>181</v>
      </c>
      <c r="B182" t="s">
        <v>410</v>
      </c>
      <c r="C182" s="1">
        <v>43242</v>
      </c>
      <c r="D182" t="s">
        <v>22</v>
      </c>
      <c r="F182" t="s">
        <v>24</v>
      </c>
      <c r="G182">
        <v>4</v>
      </c>
      <c r="H182" s="8" t="s">
        <v>240</v>
      </c>
      <c r="I182" t="s">
        <v>241</v>
      </c>
      <c r="J182" t="s">
        <v>27</v>
      </c>
      <c r="K182" s="8" t="s">
        <v>242</v>
      </c>
      <c r="L182" s="8" t="s">
        <v>91</v>
      </c>
      <c r="M182" s="8" t="s">
        <v>944</v>
      </c>
      <c r="N182" t="s">
        <v>948</v>
      </c>
      <c r="O182">
        <v>32</v>
      </c>
      <c r="P182" s="2">
        <v>730</v>
      </c>
      <c r="Q182" s="2">
        <v>76</v>
      </c>
      <c r="R182" s="11">
        <v>0</v>
      </c>
      <c r="S182" s="2">
        <v>45.531914893617</v>
      </c>
      <c r="T182" s="2">
        <v>0.45531914893616998</v>
      </c>
      <c r="U182" t="s">
        <v>200</v>
      </c>
    </row>
    <row r="183" spans="1:23" x14ac:dyDescent="0.25">
      <c r="A183">
        <v>182</v>
      </c>
      <c r="B183" t="s">
        <v>410</v>
      </c>
      <c r="C183" s="1">
        <v>43242</v>
      </c>
      <c r="D183" t="s">
        <v>22</v>
      </c>
      <c r="F183" t="s">
        <v>24</v>
      </c>
      <c r="G183">
        <v>4</v>
      </c>
      <c r="H183" s="8" t="s">
        <v>243</v>
      </c>
      <c r="I183" t="s">
        <v>244</v>
      </c>
      <c r="J183" t="s">
        <v>27</v>
      </c>
      <c r="K183" s="8" t="s">
        <v>245</v>
      </c>
      <c r="L183" s="8" t="s">
        <v>246</v>
      </c>
      <c r="M183" s="8" t="s">
        <v>946</v>
      </c>
      <c r="N183" t="s">
        <v>948</v>
      </c>
      <c r="O183">
        <v>120</v>
      </c>
      <c r="P183" s="2">
        <v>473.8</v>
      </c>
      <c r="Q183" s="2">
        <v>50</v>
      </c>
      <c r="R183" s="11">
        <v>1</v>
      </c>
      <c r="S183" s="2">
        <v>57.926221335991997</v>
      </c>
      <c r="T183" s="2">
        <v>0.57926221335992001</v>
      </c>
      <c r="U183" t="s">
        <v>200</v>
      </c>
    </row>
    <row r="184" spans="1:23" x14ac:dyDescent="0.25">
      <c r="A184">
        <v>183</v>
      </c>
      <c r="B184" t="s">
        <v>410</v>
      </c>
      <c r="C184" s="1">
        <v>43242</v>
      </c>
      <c r="D184" t="s">
        <v>22</v>
      </c>
      <c r="F184" t="s">
        <v>24</v>
      </c>
      <c r="G184">
        <v>4</v>
      </c>
      <c r="H184" s="8" t="s">
        <v>247</v>
      </c>
      <c r="I184" t="s">
        <v>248</v>
      </c>
      <c r="J184" t="s">
        <v>27</v>
      </c>
      <c r="K184" s="8" t="s">
        <v>249</v>
      </c>
      <c r="L184" s="8" t="s">
        <v>91</v>
      </c>
      <c r="M184" s="8" t="s">
        <v>946</v>
      </c>
      <c r="N184" t="s">
        <v>948</v>
      </c>
      <c r="O184">
        <v>120</v>
      </c>
      <c r="P184" s="2">
        <v>213.5</v>
      </c>
      <c r="Q184" s="2">
        <v>35.031847133757999</v>
      </c>
      <c r="R184" s="11">
        <v>1</v>
      </c>
      <c r="S184" s="2">
        <v>76.851851851851805</v>
      </c>
      <c r="T184" s="2">
        <v>0.76851851851851805</v>
      </c>
      <c r="U184" t="s">
        <v>200</v>
      </c>
    </row>
    <row r="185" spans="1:23" x14ac:dyDescent="0.25">
      <c r="A185">
        <v>184</v>
      </c>
      <c r="B185" t="s">
        <v>410</v>
      </c>
      <c r="C185" s="1">
        <v>43242</v>
      </c>
      <c r="D185" t="s">
        <v>22</v>
      </c>
      <c r="F185" t="s">
        <v>24</v>
      </c>
      <c r="G185">
        <v>4</v>
      </c>
      <c r="H185" s="8" t="s">
        <v>250</v>
      </c>
      <c r="I185" t="s">
        <v>251</v>
      </c>
      <c r="J185" t="s">
        <v>27</v>
      </c>
      <c r="K185" s="8" t="s">
        <v>252</v>
      </c>
      <c r="L185" s="8" t="s">
        <v>253</v>
      </c>
      <c r="M185" s="8" t="s">
        <v>944</v>
      </c>
      <c r="N185" t="s">
        <v>948</v>
      </c>
      <c r="O185">
        <v>120</v>
      </c>
      <c r="P185" s="2">
        <v>446</v>
      </c>
      <c r="Q185" s="2">
        <v>40.594059405940598</v>
      </c>
      <c r="R185" s="11">
        <v>1</v>
      </c>
      <c r="S185" s="2">
        <v>66.542750929367998</v>
      </c>
      <c r="T185" s="2">
        <v>0.66542750929368</v>
      </c>
      <c r="U185" t="s">
        <v>200</v>
      </c>
    </row>
    <row r="186" spans="1:23" x14ac:dyDescent="0.25">
      <c r="A186">
        <v>185</v>
      </c>
      <c r="B186" t="s">
        <v>410</v>
      </c>
      <c r="C186" s="1">
        <v>43242</v>
      </c>
      <c r="D186" t="s">
        <v>22</v>
      </c>
      <c r="F186" t="s">
        <v>24</v>
      </c>
      <c r="G186">
        <v>4</v>
      </c>
      <c r="H186" s="8" t="s">
        <v>254</v>
      </c>
      <c r="I186" t="s">
        <v>255</v>
      </c>
      <c r="J186" t="s">
        <v>27</v>
      </c>
      <c r="K186" s="8" t="s">
        <v>256</v>
      </c>
      <c r="L186" s="8" t="s">
        <v>157</v>
      </c>
      <c r="M186" s="8" t="s">
        <v>944</v>
      </c>
      <c r="N186" t="s">
        <v>948</v>
      </c>
      <c r="O186">
        <v>120</v>
      </c>
      <c r="P186" s="2">
        <v>658.7</v>
      </c>
      <c r="Q186" s="2">
        <v>35.251798561151098</v>
      </c>
      <c r="R186" s="11">
        <v>1</v>
      </c>
      <c r="S186" s="2">
        <v>49.098312972658498</v>
      </c>
      <c r="T186" s="2">
        <v>0.49098312972658498</v>
      </c>
      <c r="U186" t="s">
        <v>200</v>
      </c>
    </row>
    <row r="187" spans="1:23" x14ac:dyDescent="0.25">
      <c r="A187">
        <v>186</v>
      </c>
      <c r="B187" t="s">
        <v>410</v>
      </c>
      <c r="C187" s="1">
        <v>43242</v>
      </c>
      <c r="D187" t="s">
        <v>22</v>
      </c>
      <c r="F187" t="s">
        <v>24</v>
      </c>
      <c r="G187">
        <v>4</v>
      </c>
      <c r="H187" s="8" t="s">
        <v>257</v>
      </c>
      <c r="I187" t="s">
        <v>258</v>
      </c>
      <c r="J187" t="s">
        <v>27</v>
      </c>
      <c r="K187" s="8" t="s">
        <v>259</v>
      </c>
      <c r="L187" s="8" t="s">
        <v>157</v>
      </c>
      <c r="M187" s="8" t="s">
        <v>946</v>
      </c>
      <c r="N187" t="s">
        <v>948</v>
      </c>
      <c r="O187">
        <v>120</v>
      </c>
      <c r="P187" s="2">
        <v>342.9</v>
      </c>
      <c r="Q187" s="2">
        <v>45.864661654135297</v>
      </c>
      <c r="R187" s="11">
        <v>1</v>
      </c>
      <c r="S187" s="2">
        <v>59.658011399620001</v>
      </c>
      <c r="T187" s="2">
        <v>0.59658011399620003</v>
      </c>
      <c r="U187" t="s">
        <v>200</v>
      </c>
    </row>
    <row r="188" spans="1:23" x14ac:dyDescent="0.25">
      <c r="A188">
        <v>187</v>
      </c>
      <c r="B188" t="s">
        <v>410</v>
      </c>
      <c r="C188" s="1">
        <v>43242</v>
      </c>
      <c r="D188" t="s">
        <v>22</v>
      </c>
      <c r="F188" t="s">
        <v>24</v>
      </c>
      <c r="G188">
        <v>4</v>
      </c>
      <c r="H188" s="8" t="s">
        <v>260</v>
      </c>
      <c r="I188" t="s">
        <v>261</v>
      </c>
      <c r="J188" t="s">
        <v>27</v>
      </c>
      <c r="K188" s="8" t="s">
        <v>262</v>
      </c>
      <c r="L188" s="8" t="s">
        <v>263</v>
      </c>
      <c r="M188" s="8" t="s">
        <v>944</v>
      </c>
      <c r="N188" t="s">
        <v>948</v>
      </c>
      <c r="O188">
        <v>120</v>
      </c>
      <c r="P188" s="2">
        <v>526.5</v>
      </c>
      <c r="Q188" s="2">
        <v>38.709677419354797</v>
      </c>
      <c r="R188" s="11">
        <v>1</v>
      </c>
      <c r="S188" s="2">
        <v>53.357047576700801</v>
      </c>
      <c r="T188" s="2">
        <v>0.533570475767008</v>
      </c>
      <c r="U188" t="s">
        <v>200</v>
      </c>
    </row>
    <row r="189" spans="1:23" x14ac:dyDescent="0.25">
      <c r="A189">
        <v>188</v>
      </c>
      <c r="B189" t="s">
        <v>410</v>
      </c>
      <c r="C189" s="1">
        <v>43242</v>
      </c>
      <c r="D189" t="s">
        <v>22</v>
      </c>
      <c r="F189" t="s">
        <v>24</v>
      </c>
      <c r="G189">
        <v>4</v>
      </c>
      <c r="H189" s="8" t="s">
        <v>264</v>
      </c>
      <c r="I189" t="s">
        <v>265</v>
      </c>
      <c r="J189" t="s">
        <v>27</v>
      </c>
      <c r="K189" s="8" t="s">
        <v>266</v>
      </c>
      <c r="L189" s="8" t="s">
        <v>267</v>
      </c>
      <c r="M189" s="8" t="s">
        <v>946</v>
      </c>
      <c r="N189" t="s">
        <v>948</v>
      </c>
      <c r="O189">
        <v>120</v>
      </c>
      <c r="P189" s="2">
        <v>492.4</v>
      </c>
      <c r="Q189" s="2">
        <v>50.7246376811594</v>
      </c>
      <c r="R189" s="11">
        <v>1</v>
      </c>
      <c r="S189" s="2">
        <v>53.195673549655901</v>
      </c>
      <c r="T189" s="2">
        <v>0.53195673549655897</v>
      </c>
      <c r="U189" t="s">
        <v>200</v>
      </c>
    </row>
    <row r="190" spans="1:23" x14ac:dyDescent="0.25">
      <c r="A190">
        <v>189</v>
      </c>
      <c r="B190" t="s">
        <v>410</v>
      </c>
      <c r="C190" s="1">
        <v>43242</v>
      </c>
      <c r="D190" t="s">
        <v>22</v>
      </c>
      <c r="F190" t="s">
        <v>24</v>
      </c>
      <c r="G190">
        <v>4</v>
      </c>
      <c r="H190" s="8" t="s">
        <v>268</v>
      </c>
      <c r="I190" t="s">
        <v>269</v>
      </c>
      <c r="J190" t="s">
        <v>27</v>
      </c>
      <c r="K190" s="8" t="s">
        <v>270</v>
      </c>
      <c r="L190" s="8" t="s">
        <v>271</v>
      </c>
      <c r="M190" s="8" t="s">
        <v>944</v>
      </c>
      <c r="N190" t="s">
        <v>272</v>
      </c>
      <c r="O190">
        <v>89</v>
      </c>
      <c r="P190" s="2">
        <v>672.2</v>
      </c>
      <c r="Q190" s="2">
        <v>65.697674418604606</v>
      </c>
      <c r="R190" s="11">
        <v>1</v>
      </c>
      <c r="S190" s="2">
        <v>61.4127262113252</v>
      </c>
      <c r="T190" s="2">
        <v>0.61412726211325197</v>
      </c>
      <c r="U190" t="s">
        <v>200</v>
      </c>
    </row>
    <row r="191" spans="1:23" x14ac:dyDescent="0.25">
      <c r="A191">
        <v>190</v>
      </c>
      <c r="B191" t="s">
        <v>410</v>
      </c>
      <c r="C191" s="1">
        <v>43242</v>
      </c>
      <c r="D191" t="s">
        <v>22</v>
      </c>
      <c r="F191" t="s">
        <v>24</v>
      </c>
      <c r="G191">
        <v>4</v>
      </c>
      <c r="H191" s="8" t="s">
        <v>273</v>
      </c>
      <c r="I191" t="s">
        <v>274</v>
      </c>
      <c r="J191" t="s">
        <v>27</v>
      </c>
      <c r="K191" s="8" t="s">
        <v>275</v>
      </c>
      <c r="L191" s="8" t="s">
        <v>271</v>
      </c>
      <c r="M191" s="8" t="s">
        <v>944</v>
      </c>
      <c r="N191" t="s">
        <v>272</v>
      </c>
      <c r="O191">
        <v>11</v>
      </c>
      <c r="P191" s="2">
        <v>716</v>
      </c>
      <c r="Q191" s="2">
        <v>64.8</v>
      </c>
      <c r="R191" s="11">
        <v>1</v>
      </c>
      <c r="S191" s="2">
        <v>59.139784946236603</v>
      </c>
      <c r="T191" s="2">
        <v>0.59139784946236595</v>
      </c>
      <c r="U191" t="s">
        <v>200</v>
      </c>
    </row>
    <row r="192" spans="1:23" s="8" customFormat="1" x14ac:dyDescent="0.25">
      <c r="A192">
        <v>191</v>
      </c>
      <c r="B192" t="s">
        <v>410</v>
      </c>
      <c r="C192" s="1">
        <v>43242</v>
      </c>
      <c r="D192" t="s">
        <v>22</v>
      </c>
      <c r="E192"/>
      <c r="F192" t="s">
        <v>24</v>
      </c>
      <c r="G192">
        <v>4</v>
      </c>
      <c r="H192" s="8" t="s">
        <v>276</v>
      </c>
      <c r="I192" t="s">
        <v>277</v>
      </c>
      <c r="J192" t="s">
        <v>27</v>
      </c>
      <c r="K192" s="8" t="s">
        <v>278</v>
      </c>
      <c r="L192" s="8" t="s">
        <v>279</v>
      </c>
      <c r="M192" s="8" t="s">
        <v>946</v>
      </c>
      <c r="N192" t="s">
        <v>272</v>
      </c>
      <c r="O192">
        <v>120</v>
      </c>
      <c r="P192" s="2">
        <v>415.6</v>
      </c>
      <c r="Q192" s="2">
        <v>40.5660377358491</v>
      </c>
      <c r="R192" s="11">
        <v>1</v>
      </c>
      <c r="S192" s="2">
        <v>76.881720430107507</v>
      </c>
      <c r="T192" s="2">
        <v>0.76881720430107503</v>
      </c>
      <c r="U192" t="s">
        <v>200</v>
      </c>
      <c r="V192"/>
      <c r="W192"/>
    </row>
    <row r="193" spans="1:23" s="8" customFormat="1" x14ac:dyDescent="0.25">
      <c r="A193">
        <v>192</v>
      </c>
      <c r="B193" t="s">
        <v>410</v>
      </c>
      <c r="C193" s="1">
        <v>43242</v>
      </c>
      <c r="D193" t="s">
        <v>22</v>
      </c>
      <c r="E193"/>
      <c r="F193" t="s">
        <v>24</v>
      </c>
      <c r="G193">
        <v>4</v>
      </c>
      <c r="H193" s="8" t="s">
        <v>280</v>
      </c>
      <c r="I193" t="s">
        <v>281</v>
      </c>
      <c r="J193" t="s">
        <v>27</v>
      </c>
      <c r="K193" s="8" t="s">
        <v>282</v>
      </c>
      <c r="L193" s="8" t="s">
        <v>229</v>
      </c>
      <c r="M193" s="8" t="s">
        <v>944</v>
      </c>
      <c r="N193" t="s">
        <v>272</v>
      </c>
      <c r="O193">
        <v>108</v>
      </c>
      <c r="P193" s="2">
        <v>705.3</v>
      </c>
      <c r="Q193" s="2">
        <v>44.545454545454497</v>
      </c>
      <c r="R193" s="11">
        <v>0</v>
      </c>
      <c r="S193" s="2">
        <v>46.136233543217003</v>
      </c>
      <c r="T193" s="2">
        <v>0.46136233543216898</v>
      </c>
      <c r="U193" t="s">
        <v>200</v>
      </c>
      <c r="V193"/>
      <c r="W193"/>
    </row>
    <row r="194" spans="1:23" s="8" customFormat="1" x14ac:dyDescent="0.25">
      <c r="A194">
        <v>193</v>
      </c>
      <c r="B194" t="s">
        <v>410</v>
      </c>
      <c r="C194" s="1">
        <v>43242</v>
      </c>
      <c r="D194" t="s">
        <v>22</v>
      </c>
      <c r="E194"/>
      <c r="F194" t="s">
        <v>24</v>
      </c>
      <c r="G194">
        <v>4</v>
      </c>
      <c r="H194" s="8" t="s">
        <v>283</v>
      </c>
      <c r="I194" t="s">
        <v>284</v>
      </c>
      <c r="J194" t="s">
        <v>27</v>
      </c>
      <c r="K194" s="8" t="s">
        <v>285</v>
      </c>
      <c r="L194" s="8" t="s">
        <v>229</v>
      </c>
      <c r="M194" s="8" t="s">
        <v>944</v>
      </c>
      <c r="N194" t="s">
        <v>272</v>
      </c>
      <c r="O194">
        <v>120</v>
      </c>
      <c r="P194" s="2">
        <v>777.8</v>
      </c>
      <c r="Q194" s="2">
        <v>59.523809523809497</v>
      </c>
      <c r="R194" s="11">
        <v>1</v>
      </c>
      <c r="S194" s="2">
        <v>55.376344086021497</v>
      </c>
      <c r="T194" s="2">
        <v>0.55376344086021501</v>
      </c>
      <c r="U194" t="s">
        <v>200</v>
      </c>
      <c r="V194"/>
      <c r="W194"/>
    </row>
    <row r="195" spans="1:23" x14ac:dyDescent="0.25">
      <c r="A195">
        <v>194</v>
      </c>
      <c r="B195" t="s">
        <v>410</v>
      </c>
      <c r="C195" s="1">
        <v>43242</v>
      </c>
      <c r="D195" t="s">
        <v>22</v>
      </c>
      <c r="F195" t="s">
        <v>24</v>
      </c>
      <c r="G195">
        <v>4</v>
      </c>
      <c r="H195" s="8" t="s">
        <v>286</v>
      </c>
      <c r="I195" t="s">
        <v>287</v>
      </c>
      <c r="J195" t="s">
        <v>27</v>
      </c>
      <c r="K195" s="8" t="s">
        <v>288</v>
      </c>
      <c r="L195" s="8" t="s">
        <v>229</v>
      </c>
      <c r="M195" s="8" t="s">
        <v>944</v>
      </c>
      <c r="N195" t="s">
        <v>272</v>
      </c>
      <c r="O195">
        <v>120</v>
      </c>
      <c r="P195" s="2">
        <v>562.79999999999995</v>
      </c>
      <c r="Q195" s="2">
        <v>41.463414634146297</v>
      </c>
      <c r="R195" s="11">
        <v>1</v>
      </c>
      <c r="S195" s="2">
        <v>66.9675090252708</v>
      </c>
      <c r="T195" s="2">
        <v>0.66967509025270799</v>
      </c>
      <c r="U195" t="s">
        <v>200</v>
      </c>
    </row>
    <row r="196" spans="1:23" x14ac:dyDescent="0.25">
      <c r="A196">
        <v>195</v>
      </c>
      <c r="B196" t="s">
        <v>410</v>
      </c>
      <c r="C196" s="1">
        <v>43242</v>
      </c>
      <c r="D196" t="s">
        <v>22</v>
      </c>
      <c r="F196" t="s">
        <v>24</v>
      </c>
      <c r="G196">
        <v>4</v>
      </c>
      <c r="H196" s="8" t="s">
        <v>289</v>
      </c>
      <c r="I196" t="s">
        <v>290</v>
      </c>
      <c r="J196" t="s">
        <v>27</v>
      </c>
      <c r="K196" s="8" t="s">
        <v>291</v>
      </c>
      <c r="L196" s="8" t="s">
        <v>229</v>
      </c>
      <c r="M196" s="8" t="s">
        <v>944</v>
      </c>
      <c r="N196" t="s">
        <v>272</v>
      </c>
      <c r="O196">
        <v>50</v>
      </c>
      <c r="P196" s="2">
        <v>644</v>
      </c>
      <c r="Q196" s="2">
        <v>60.638297872340402</v>
      </c>
      <c r="R196" s="11">
        <v>1</v>
      </c>
      <c r="S196" s="2">
        <v>54.4</v>
      </c>
      <c r="T196" s="2">
        <v>0.54400000000000004</v>
      </c>
      <c r="U196" t="s">
        <v>200</v>
      </c>
    </row>
    <row r="197" spans="1:23" x14ac:dyDescent="0.25">
      <c r="A197">
        <v>196</v>
      </c>
      <c r="B197" t="s">
        <v>410</v>
      </c>
      <c r="C197" s="1">
        <v>43242</v>
      </c>
      <c r="D197" t="s">
        <v>22</v>
      </c>
      <c r="F197" t="s">
        <v>24</v>
      </c>
      <c r="G197">
        <v>4</v>
      </c>
      <c r="H197" s="8" t="s">
        <v>292</v>
      </c>
      <c r="I197" t="s">
        <v>293</v>
      </c>
      <c r="J197" t="s">
        <v>27</v>
      </c>
      <c r="K197" s="8" t="s">
        <v>294</v>
      </c>
      <c r="L197" s="8" t="s">
        <v>165</v>
      </c>
      <c r="M197" s="8" t="s">
        <v>944</v>
      </c>
      <c r="N197" t="s">
        <v>272</v>
      </c>
      <c r="O197">
        <v>42</v>
      </c>
      <c r="P197" s="2">
        <v>769.9</v>
      </c>
      <c r="Q197" s="2">
        <v>65.573770491803302</v>
      </c>
      <c r="R197" s="11">
        <v>0</v>
      </c>
      <c r="S197" s="2">
        <v>53.071895424836597</v>
      </c>
      <c r="T197" s="2">
        <v>0.53071895424836601</v>
      </c>
      <c r="U197" t="s">
        <v>200</v>
      </c>
    </row>
    <row r="198" spans="1:23" x14ac:dyDescent="0.25">
      <c r="A198">
        <v>197</v>
      </c>
      <c r="B198" t="s">
        <v>410</v>
      </c>
      <c r="C198" s="1">
        <v>43242</v>
      </c>
      <c r="D198" t="s">
        <v>22</v>
      </c>
      <c r="F198" t="s">
        <v>24</v>
      </c>
      <c r="G198">
        <v>4</v>
      </c>
      <c r="H198" s="8" t="s">
        <v>295</v>
      </c>
      <c r="I198" t="s">
        <v>296</v>
      </c>
      <c r="J198" t="s">
        <v>89</v>
      </c>
      <c r="K198" s="8" t="s">
        <v>297</v>
      </c>
      <c r="L198" s="8" t="s">
        <v>165</v>
      </c>
      <c r="M198" s="8" t="s">
        <v>944</v>
      </c>
      <c r="N198" t="s">
        <v>272</v>
      </c>
      <c r="O198">
        <v>120</v>
      </c>
      <c r="P198" s="2">
        <v>670.6</v>
      </c>
      <c r="Q198" s="2">
        <v>42.4657534246575</v>
      </c>
      <c r="R198" s="11">
        <v>1</v>
      </c>
      <c r="S198" s="2">
        <v>44.906444906444897</v>
      </c>
      <c r="T198" s="2">
        <v>0.44906444906444898</v>
      </c>
      <c r="U198" t="s">
        <v>200</v>
      </c>
    </row>
    <row r="199" spans="1:23" x14ac:dyDescent="0.25">
      <c r="A199">
        <v>198</v>
      </c>
      <c r="B199" t="s">
        <v>410</v>
      </c>
      <c r="C199" s="1">
        <v>43242</v>
      </c>
      <c r="D199" t="s">
        <v>22</v>
      </c>
      <c r="F199" t="s">
        <v>24</v>
      </c>
      <c r="G199">
        <v>4</v>
      </c>
      <c r="H199" s="8" t="s">
        <v>298</v>
      </c>
      <c r="I199" t="s">
        <v>299</v>
      </c>
      <c r="J199" t="s">
        <v>27</v>
      </c>
      <c r="K199" s="8" t="s">
        <v>300</v>
      </c>
      <c r="L199" s="8" t="s">
        <v>165</v>
      </c>
      <c r="M199" s="8" t="s">
        <v>944</v>
      </c>
      <c r="N199" t="s">
        <v>272</v>
      </c>
      <c r="O199">
        <v>75</v>
      </c>
      <c r="P199" s="2">
        <v>669.5</v>
      </c>
      <c r="Q199" s="2">
        <v>62.195121951219498</v>
      </c>
      <c r="R199" s="11">
        <v>1</v>
      </c>
      <c r="S199" s="2">
        <v>53.832752613240402</v>
      </c>
      <c r="T199" s="2">
        <v>0.53832752613240398</v>
      </c>
      <c r="U199" t="s">
        <v>200</v>
      </c>
    </row>
    <row r="200" spans="1:23" x14ac:dyDescent="0.25">
      <c r="A200">
        <v>199</v>
      </c>
      <c r="B200" t="s">
        <v>410</v>
      </c>
      <c r="C200" s="1">
        <v>43246</v>
      </c>
      <c r="D200" t="s">
        <v>22</v>
      </c>
      <c r="F200" t="s">
        <v>24</v>
      </c>
      <c r="G200">
        <v>5</v>
      </c>
      <c r="H200" s="8" t="s">
        <v>197</v>
      </c>
      <c r="I200" t="s">
        <v>198</v>
      </c>
      <c r="J200" t="s">
        <v>27</v>
      </c>
      <c r="K200" s="8" t="s">
        <v>199</v>
      </c>
      <c r="L200" s="8" t="s">
        <v>29</v>
      </c>
      <c r="M200" s="8" t="s">
        <v>946</v>
      </c>
      <c r="N200" t="s">
        <v>949</v>
      </c>
      <c r="O200">
        <v>33</v>
      </c>
      <c r="P200" s="2">
        <v>490.1</v>
      </c>
      <c r="Q200" s="2">
        <v>59.259259259259302</v>
      </c>
      <c r="R200" s="11">
        <v>0</v>
      </c>
      <c r="S200" s="2">
        <v>53.531598513011197</v>
      </c>
      <c r="T200" s="2">
        <v>0.53531598513011203</v>
      </c>
      <c r="U200" t="s">
        <v>200</v>
      </c>
    </row>
    <row r="201" spans="1:23" x14ac:dyDescent="0.25">
      <c r="A201">
        <v>200</v>
      </c>
      <c r="B201" t="s">
        <v>410</v>
      </c>
      <c r="C201" s="1">
        <v>43246</v>
      </c>
      <c r="D201" t="s">
        <v>22</v>
      </c>
      <c r="F201" t="s">
        <v>24</v>
      </c>
      <c r="G201">
        <v>5</v>
      </c>
      <c r="H201" s="8" t="s">
        <v>201</v>
      </c>
      <c r="I201" t="s">
        <v>202</v>
      </c>
      <c r="J201" t="s">
        <v>27</v>
      </c>
      <c r="K201" s="8" t="s">
        <v>203</v>
      </c>
      <c r="L201" s="8" t="s">
        <v>204</v>
      </c>
      <c r="M201" s="8" t="s">
        <v>946</v>
      </c>
      <c r="N201" t="s">
        <v>949</v>
      </c>
      <c r="O201">
        <v>34</v>
      </c>
      <c r="P201" s="2">
        <v>718.8</v>
      </c>
      <c r="Q201" s="2">
        <v>68.181818181818201</v>
      </c>
      <c r="R201" s="11">
        <v>1</v>
      </c>
      <c r="S201" s="2">
        <v>54.6436285097192</v>
      </c>
      <c r="T201" s="2">
        <v>0.546436285097192</v>
      </c>
      <c r="U201" t="s">
        <v>200</v>
      </c>
    </row>
    <row r="202" spans="1:23" x14ac:dyDescent="0.25">
      <c r="A202">
        <v>201</v>
      </c>
      <c r="B202" t="s">
        <v>410</v>
      </c>
      <c r="C202" s="1">
        <v>43246</v>
      </c>
      <c r="D202" t="s">
        <v>22</v>
      </c>
      <c r="F202" t="s">
        <v>24</v>
      </c>
      <c r="G202">
        <v>5</v>
      </c>
      <c r="H202" s="8" t="s">
        <v>205</v>
      </c>
      <c r="I202" t="s">
        <v>206</v>
      </c>
      <c r="J202" t="s">
        <v>27</v>
      </c>
      <c r="K202" s="8" t="s">
        <v>207</v>
      </c>
      <c r="L202" s="8" t="s">
        <v>204</v>
      </c>
      <c r="M202" s="8" t="s">
        <v>946</v>
      </c>
      <c r="N202" t="s">
        <v>949</v>
      </c>
      <c r="O202">
        <v>21</v>
      </c>
      <c r="P202" s="2">
        <v>575.5</v>
      </c>
      <c r="Q202" s="2">
        <v>74.468085106383</v>
      </c>
      <c r="R202" s="11">
        <v>0</v>
      </c>
      <c r="S202" s="2">
        <v>60.632183908046002</v>
      </c>
      <c r="T202" s="2">
        <v>0.60632183908046</v>
      </c>
      <c r="U202" t="s">
        <v>200</v>
      </c>
    </row>
    <row r="203" spans="1:23" x14ac:dyDescent="0.25">
      <c r="A203">
        <v>202</v>
      </c>
      <c r="B203" t="s">
        <v>410</v>
      </c>
      <c r="C203" s="1">
        <v>43246</v>
      </c>
      <c r="D203" t="s">
        <v>22</v>
      </c>
      <c r="F203" t="s">
        <v>24</v>
      </c>
      <c r="G203">
        <v>5</v>
      </c>
      <c r="H203" s="8" t="s">
        <v>208</v>
      </c>
      <c r="I203" t="s">
        <v>209</v>
      </c>
      <c r="J203" t="s">
        <v>27</v>
      </c>
      <c r="K203" s="8" t="s">
        <v>210</v>
      </c>
      <c r="L203" s="8" t="s">
        <v>211</v>
      </c>
      <c r="M203" s="8" t="s">
        <v>946</v>
      </c>
      <c r="N203" t="s">
        <v>949</v>
      </c>
      <c r="O203">
        <v>120</v>
      </c>
      <c r="P203" s="2">
        <v>407.2</v>
      </c>
      <c r="Q203" s="2">
        <v>14.285714285714301</v>
      </c>
      <c r="R203" s="11">
        <v>1</v>
      </c>
      <c r="S203" s="2">
        <v>59.285714285714299</v>
      </c>
      <c r="T203" s="2">
        <v>0.59285714285714297</v>
      </c>
      <c r="U203" t="s">
        <v>200</v>
      </c>
    </row>
    <row r="204" spans="1:23" x14ac:dyDescent="0.25">
      <c r="A204">
        <v>203</v>
      </c>
      <c r="B204" t="s">
        <v>410</v>
      </c>
      <c r="C204" s="1">
        <v>43246</v>
      </c>
      <c r="D204" t="s">
        <v>22</v>
      </c>
      <c r="F204" t="s">
        <v>24</v>
      </c>
      <c r="G204">
        <v>5</v>
      </c>
      <c r="H204" s="8" t="s">
        <v>212</v>
      </c>
      <c r="I204" t="s">
        <v>213</v>
      </c>
      <c r="J204" t="s">
        <v>27</v>
      </c>
      <c r="K204" s="8" t="s">
        <v>214</v>
      </c>
      <c r="L204" s="8" t="s">
        <v>211</v>
      </c>
      <c r="M204" s="8" t="s">
        <v>946</v>
      </c>
      <c r="N204" t="s">
        <v>949</v>
      </c>
      <c r="O204">
        <v>85</v>
      </c>
      <c r="P204" s="2">
        <v>547.5</v>
      </c>
      <c r="Q204" s="2">
        <v>75</v>
      </c>
      <c r="R204" s="11">
        <v>1</v>
      </c>
      <c r="S204" s="2">
        <v>66.243654822335003</v>
      </c>
      <c r="T204" s="2">
        <v>0.66243654822334996</v>
      </c>
      <c r="U204" t="s">
        <v>200</v>
      </c>
    </row>
    <row r="205" spans="1:23" x14ac:dyDescent="0.25">
      <c r="A205">
        <v>204</v>
      </c>
      <c r="B205" t="s">
        <v>410</v>
      </c>
      <c r="C205" s="1">
        <v>43246</v>
      </c>
      <c r="D205" t="s">
        <v>22</v>
      </c>
      <c r="F205" t="s">
        <v>24</v>
      </c>
      <c r="G205">
        <v>5</v>
      </c>
      <c r="H205" s="8" t="s">
        <v>215</v>
      </c>
      <c r="I205" t="s">
        <v>216</v>
      </c>
      <c r="J205" t="s">
        <v>27</v>
      </c>
      <c r="K205" s="8" t="s">
        <v>217</v>
      </c>
      <c r="L205" s="8" t="s">
        <v>218</v>
      </c>
      <c r="M205" s="8" t="s">
        <v>946</v>
      </c>
      <c r="N205" t="s">
        <v>949</v>
      </c>
      <c r="O205">
        <v>120</v>
      </c>
      <c r="P205" s="2">
        <v>795.1</v>
      </c>
      <c r="Q205" s="2">
        <v>48.170731707317103</v>
      </c>
      <c r="R205" s="11">
        <v>1</v>
      </c>
      <c r="S205" s="2">
        <v>56.214285714285701</v>
      </c>
      <c r="T205" s="2">
        <v>0.56214285714285706</v>
      </c>
      <c r="U205" t="s">
        <v>200</v>
      </c>
    </row>
    <row r="206" spans="1:23" x14ac:dyDescent="0.25">
      <c r="A206">
        <v>205</v>
      </c>
      <c r="B206" t="s">
        <v>410</v>
      </c>
      <c r="C206" s="1">
        <v>43246</v>
      </c>
      <c r="D206" t="s">
        <v>22</v>
      </c>
      <c r="F206" t="s">
        <v>24</v>
      </c>
      <c r="G206">
        <v>5</v>
      </c>
      <c r="H206" s="8" t="s">
        <v>219</v>
      </c>
      <c r="I206" t="s">
        <v>220</v>
      </c>
      <c r="J206" t="s">
        <v>27</v>
      </c>
      <c r="K206" s="8" t="s">
        <v>221</v>
      </c>
      <c r="L206" s="8" t="s">
        <v>91</v>
      </c>
      <c r="M206" s="8" t="s">
        <v>946</v>
      </c>
      <c r="N206" t="s">
        <v>949</v>
      </c>
      <c r="O206">
        <v>45</v>
      </c>
      <c r="P206" s="2">
        <v>558.4</v>
      </c>
      <c r="Q206" s="2">
        <v>59.375</v>
      </c>
      <c r="R206" s="11">
        <v>0</v>
      </c>
      <c r="S206" s="2">
        <v>53.024193548387103</v>
      </c>
      <c r="T206" s="2">
        <v>0.530241935483871</v>
      </c>
      <c r="U206" t="s">
        <v>200</v>
      </c>
    </row>
    <row r="207" spans="1:23" x14ac:dyDescent="0.25">
      <c r="A207">
        <v>206</v>
      </c>
      <c r="B207" t="s">
        <v>410</v>
      </c>
      <c r="C207" s="1">
        <v>43246</v>
      </c>
      <c r="D207" t="s">
        <v>22</v>
      </c>
      <c r="F207" t="s">
        <v>24</v>
      </c>
      <c r="G207">
        <v>5</v>
      </c>
      <c r="H207" s="8" t="s">
        <v>222</v>
      </c>
      <c r="I207" t="s">
        <v>223</v>
      </c>
      <c r="J207" t="s">
        <v>27</v>
      </c>
      <c r="K207" s="8" t="s">
        <v>224</v>
      </c>
      <c r="L207" s="8" t="s">
        <v>225</v>
      </c>
      <c r="M207" s="8" t="s">
        <v>946</v>
      </c>
      <c r="N207" t="s">
        <v>949</v>
      </c>
      <c r="O207">
        <v>40</v>
      </c>
      <c r="P207" s="2">
        <v>666.5</v>
      </c>
      <c r="Q207" s="2">
        <v>70</v>
      </c>
      <c r="R207" s="11">
        <v>0</v>
      </c>
      <c r="S207" s="2">
        <v>47.826086956521699</v>
      </c>
      <c r="T207" s="2">
        <v>0.47826086956521702</v>
      </c>
      <c r="U207" t="s">
        <v>200</v>
      </c>
    </row>
    <row r="208" spans="1:23" x14ac:dyDescent="0.25">
      <c r="A208">
        <v>207</v>
      </c>
      <c r="B208" t="s">
        <v>410</v>
      </c>
      <c r="C208" s="1">
        <v>43246</v>
      </c>
      <c r="D208" t="s">
        <v>22</v>
      </c>
      <c r="F208" t="s">
        <v>24</v>
      </c>
      <c r="G208">
        <v>5</v>
      </c>
      <c r="H208" s="8" t="s">
        <v>226</v>
      </c>
      <c r="I208" t="s">
        <v>227</v>
      </c>
      <c r="J208" t="s">
        <v>27</v>
      </c>
      <c r="K208" s="8" t="s">
        <v>228</v>
      </c>
      <c r="L208" s="8" t="s">
        <v>229</v>
      </c>
      <c r="M208" s="8" t="s">
        <v>946</v>
      </c>
      <c r="N208" t="s">
        <v>949</v>
      </c>
      <c r="O208">
        <v>42</v>
      </c>
      <c r="P208" s="2">
        <v>603.5</v>
      </c>
      <c r="Q208" s="2">
        <v>7.4074074074074101</v>
      </c>
      <c r="R208" s="11">
        <v>1</v>
      </c>
      <c r="S208" s="2">
        <v>49.1094147582697</v>
      </c>
      <c r="T208" s="2">
        <v>0.49109414758269698</v>
      </c>
      <c r="U208" t="s">
        <v>200</v>
      </c>
    </row>
    <row r="209" spans="1:21" x14ac:dyDescent="0.25">
      <c r="A209">
        <v>208</v>
      </c>
      <c r="B209" t="s">
        <v>410</v>
      </c>
      <c r="C209" s="1">
        <v>43246</v>
      </c>
      <c r="D209" t="s">
        <v>22</v>
      </c>
      <c r="F209" t="s">
        <v>24</v>
      </c>
      <c r="G209">
        <v>4</v>
      </c>
      <c r="H209" s="8" t="s">
        <v>230</v>
      </c>
      <c r="I209" t="s">
        <v>231</v>
      </c>
      <c r="J209" t="s">
        <v>27</v>
      </c>
      <c r="K209" s="8" t="s">
        <v>232</v>
      </c>
      <c r="L209" s="8" t="s">
        <v>40</v>
      </c>
      <c r="M209" s="8" t="s">
        <v>946</v>
      </c>
      <c r="N209" t="s">
        <v>949</v>
      </c>
      <c r="O209">
        <v>120</v>
      </c>
      <c r="P209" s="2">
        <v>498.2</v>
      </c>
      <c r="Q209" s="2">
        <v>35.714285714285701</v>
      </c>
      <c r="R209" s="11">
        <v>1</v>
      </c>
      <c r="S209" s="2">
        <v>59.7131681877445</v>
      </c>
      <c r="T209" s="2">
        <v>0.59713168187744503</v>
      </c>
      <c r="U209" t="s">
        <v>200</v>
      </c>
    </row>
    <row r="210" spans="1:21" x14ac:dyDescent="0.25">
      <c r="A210">
        <v>209</v>
      </c>
      <c r="B210" t="s">
        <v>410</v>
      </c>
      <c r="C210" s="1">
        <v>43246</v>
      </c>
      <c r="D210" t="s">
        <v>22</v>
      </c>
      <c r="F210" t="s">
        <v>24</v>
      </c>
      <c r="G210">
        <v>5</v>
      </c>
      <c r="H210" s="8" t="s">
        <v>233</v>
      </c>
      <c r="I210" t="s">
        <v>234</v>
      </c>
      <c r="J210" t="s">
        <v>27</v>
      </c>
      <c r="K210" s="8" t="s">
        <v>235</v>
      </c>
      <c r="L210" s="8" t="s">
        <v>157</v>
      </c>
      <c r="M210" s="8" t="s">
        <v>944</v>
      </c>
      <c r="N210" t="s">
        <v>948</v>
      </c>
      <c r="O210">
        <v>120</v>
      </c>
      <c r="P210" s="2">
        <v>557.5</v>
      </c>
      <c r="Q210" s="2">
        <v>42.2222222222222</v>
      </c>
      <c r="R210" s="11">
        <v>1</v>
      </c>
      <c r="S210" s="2">
        <v>61.381254404510202</v>
      </c>
      <c r="T210" s="2">
        <v>0.61381254404510199</v>
      </c>
      <c r="U210" t="s">
        <v>200</v>
      </c>
    </row>
    <row r="211" spans="1:21" x14ac:dyDescent="0.25">
      <c r="A211">
        <v>210</v>
      </c>
      <c r="B211" t="s">
        <v>410</v>
      </c>
      <c r="C211" s="1">
        <v>43246</v>
      </c>
      <c r="D211" t="s">
        <v>22</v>
      </c>
      <c r="F211" t="s">
        <v>24</v>
      </c>
      <c r="G211">
        <v>5</v>
      </c>
      <c r="H211" s="8" t="s">
        <v>236</v>
      </c>
      <c r="I211" t="s">
        <v>237</v>
      </c>
      <c r="J211" t="s">
        <v>27</v>
      </c>
      <c r="K211" s="8" t="s">
        <v>238</v>
      </c>
      <c r="L211" s="8" t="s">
        <v>239</v>
      </c>
      <c r="M211" s="8" t="s">
        <v>946</v>
      </c>
      <c r="N211" t="s">
        <v>948</v>
      </c>
      <c r="O211">
        <v>81</v>
      </c>
      <c r="P211" s="2">
        <v>751.3</v>
      </c>
      <c r="Q211" s="2">
        <v>52.127659574468098</v>
      </c>
      <c r="R211" s="11">
        <v>1</v>
      </c>
      <c r="S211" s="2">
        <v>56.633970056788797</v>
      </c>
      <c r="T211" s="2">
        <v>0.56633970056788896</v>
      </c>
      <c r="U211" t="s">
        <v>200</v>
      </c>
    </row>
    <row r="212" spans="1:21" x14ac:dyDescent="0.25">
      <c r="A212">
        <v>211</v>
      </c>
      <c r="B212" t="s">
        <v>410</v>
      </c>
      <c r="C212" s="1">
        <v>43246</v>
      </c>
      <c r="D212" t="s">
        <v>22</v>
      </c>
      <c r="F212" t="s">
        <v>24</v>
      </c>
      <c r="G212">
        <v>5</v>
      </c>
      <c r="H212" s="8" t="s">
        <v>240</v>
      </c>
      <c r="I212" t="s">
        <v>241</v>
      </c>
      <c r="J212" t="s">
        <v>27</v>
      </c>
      <c r="K212" s="8" t="s">
        <v>242</v>
      </c>
      <c r="L212" s="8" t="s">
        <v>91</v>
      </c>
      <c r="M212" s="8" t="s">
        <v>944</v>
      </c>
      <c r="N212" t="s">
        <v>948</v>
      </c>
      <c r="O212">
        <v>65</v>
      </c>
      <c r="P212" s="2">
        <v>680.4</v>
      </c>
      <c r="Q212" s="2">
        <v>77.049180327868896</v>
      </c>
      <c r="R212" s="11">
        <v>1</v>
      </c>
      <c r="S212" s="2">
        <v>48.361934477379101</v>
      </c>
      <c r="T212" s="2">
        <v>0.48361934477379098</v>
      </c>
      <c r="U212" t="s">
        <v>200</v>
      </c>
    </row>
    <row r="213" spans="1:21" x14ac:dyDescent="0.25">
      <c r="A213">
        <v>212</v>
      </c>
      <c r="B213" t="s">
        <v>410</v>
      </c>
      <c r="C213" s="1">
        <v>43246</v>
      </c>
      <c r="D213" t="s">
        <v>22</v>
      </c>
      <c r="F213" t="s">
        <v>24</v>
      </c>
      <c r="G213">
        <v>5</v>
      </c>
      <c r="H213" s="8" t="s">
        <v>243</v>
      </c>
      <c r="I213" t="s">
        <v>244</v>
      </c>
      <c r="J213" t="s">
        <v>27</v>
      </c>
      <c r="K213" s="8" t="s">
        <v>245</v>
      </c>
      <c r="L213" s="8" t="s">
        <v>246</v>
      </c>
      <c r="M213" s="8" t="s">
        <v>946</v>
      </c>
      <c r="N213" t="s">
        <v>948</v>
      </c>
      <c r="O213">
        <v>120</v>
      </c>
      <c r="P213" s="2">
        <v>533.6</v>
      </c>
      <c r="Q213" s="2">
        <v>44.7368421052632</v>
      </c>
      <c r="R213" s="11">
        <v>1</v>
      </c>
      <c r="S213" s="2">
        <v>65.8333333333333</v>
      </c>
      <c r="T213" s="2">
        <v>0.65833333333333299</v>
      </c>
      <c r="U213" t="s">
        <v>200</v>
      </c>
    </row>
    <row r="214" spans="1:21" x14ac:dyDescent="0.25">
      <c r="A214">
        <v>213</v>
      </c>
      <c r="B214" t="s">
        <v>410</v>
      </c>
      <c r="C214" s="1">
        <v>43246</v>
      </c>
      <c r="D214" t="s">
        <v>22</v>
      </c>
      <c r="F214" t="s">
        <v>24</v>
      </c>
      <c r="G214">
        <v>5</v>
      </c>
      <c r="H214" s="8" t="s">
        <v>247</v>
      </c>
      <c r="I214" t="s">
        <v>248</v>
      </c>
      <c r="J214" t="s">
        <v>27</v>
      </c>
      <c r="K214" s="8" t="s">
        <v>249</v>
      </c>
      <c r="L214" s="8" t="s">
        <v>91</v>
      </c>
      <c r="M214" s="8" t="s">
        <v>946</v>
      </c>
      <c r="N214" t="s">
        <v>948</v>
      </c>
      <c r="O214">
        <v>120</v>
      </c>
      <c r="P214" s="2">
        <v>378.2</v>
      </c>
      <c r="Q214" s="2">
        <v>25.862068965517199</v>
      </c>
      <c r="R214" s="11">
        <v>1</v>
      </c>
      <c r="S214" s="2">
        <v>80.939226519336998</v>
      </c>
      <c r="T214" s="2">
        <v>0.80939226519337004</v>
      </c>
      <c r="U214" t="s">
        <v>200</v>
      </c>
    </row>
    <row r="215" spans="1:21" x14ac:dyDescent="0.25">
      <c r="A215">
        <v>214</v>
      </c>
      <c r="B215" t="s">
        <v>410</v>
      </c>
      <c r="C215" s="1">
        <v>43246</v>
      </c>
      <c r="D215" t="s">
        <v>22</v>
      </c>
      <c r="F215" t="s">
        <v>24</v>
      </c>
      <c r="G215">
        <v>5</v>
      </c>
      <c r="H215" s="8" t="s">
        <v>250</v>
      </c>
      <c r="I215" t="s">
        <v>251</v>
      </c>
      <c r="J215" t="s">
        <v>27</v>
      </c>
      <c r="K215" s="8" t="s">
        <v>252</v>
      </c>
      <c r="L215" s="8" t="s">
        <v>253</v>
      </c>
      <c r="M215" s="8" t="s">
        <v>944</v>
      </c>
      <c r="N215" t="s">
        <v>948</v>
      </c>
      <c r="O215">
        <v>120</v>
      </c>
      <c r="P215" s="2">
        <v>374.8</v>
      </c>
      <c r="Q215" s="2">
        <v>25.118483412322298</v>
      </c>
      <c r="R215" s="11">
        <v>1</v>
      </c>
      <c r="S215" s="2">
        <v>68.411214953270999</v>
      </c>
      <c r="T215" s="2">
        <v>0.68411214953271005</v>
      </c>
      <c r="U215" t="s">
        <v>200</v>
      </c>
    </row>
    <row r="216" spans="1:21" x14ac:dyDescent="0.25">
      <c r="A216">
        <v>215</v>
      </c>
      <c r="B216" t="s">
        <v>410</v>
      </c>
      <c r="C216" s="1">
        <v>43246</v>
      </c>
      <c r="D216" t="s">
        <v>22</v>
      </c>
      <c r="F216" t="s">
        <v>24</v>
      </c>
      <c r="G216">
        <v>5</v>
      </c>
      <c r="H216" s="8" t="s">
        <v>254</v>
      </c>
      <c r="I216" t="s">
        <v>255</v>
      </c>
      <c r="J216" t="s">
        <v>27</v>
      </c>
      <c r="K216" s="8" t="s">
        <v>256</v>
      </c>
      <c r="L216" s="8" t="s">
        <v>157</v>
      </c>
      <c r="M216" s="8" t="s">
        <v>944</v>
      </c>
      <c r="N216" t="s">
        <v>948</v>
      </c>
      <c r="O216">
        <v>120</v>
      </c>
      <c r="P216" s="2">
        <v>801</v>
      </c>
      <c r="Q216" s="2">
        <v>78</v>
      </c>
      <c r="R216" s="11">
        <v>1</v>
      </c>
      <c r="S216" s="2">
        <v>50.8058326937836</v>
      </c>
      <c r="T216" s="2">
        <v>0.50805832693783604</v>
      </c>
      <c r="U216" t="s">
        <v>200</v>
      </c>
    </row>
    <row r="217" spans="1:21" x14ac:dyDescent="0.25">
      <c r="A217">
        <v>216</v>
      </c>
      <c r="B217" t="s">
        <v>410</v>
      </c>
      <c r="C217" s="1">
        <v>43246</v>
      </c>
      <c r="D217" t="s">
        <v>22</v>
      </c>
      <c r="F217" t="s">
        <v>24</v>
      </c>
      <c r="G217">
        <v>5</v>
      </c>
      <c r="H217" s="8" t="s">
        <v>257</v>
      </c>
      <c r="I217" t="s">
        <v>258</v>
      </c>
      <c r="J217" t="s">
        <v>27</v>
      </c>
      <c r="K217" s="8" t="s">
        <v>259</v>
      </c>
      <c r="L217" s="8" t="s">
        <v>157</v>
      </c>
      <c r="M217" s="8" t="s">
        <v>946</v>
      </c>
      <c r="N217" t="s">
        <v>948</v>
      </c>
      <c r="O217">
        <v>40</v>
      </c>
      <c r="P217" s="2">
        <v>670.7</v>
      </c>
      <c r="Q217" s="2">
        <v>62.5</v>
      </c>
      <c r="R217" s="11">
        <v>1</v>
      </c>
      <c r="S217" s="2">
        <v>60.223880597014897</v>
      </c>
      <c r="T217" s="2">
        <v>0.602238805970149</v>
      </c>
      <c r="U217" t="s">
        <v>200</v>
      </c>
    </row>
    <row r="218" spans="1:21" x14ac:dyDescent="0.25">
      <c r="A218">
        <v>217</v>
      </c>
      <c r="B218" t="s">
        <v>410</v>
      </c>
      <c r="C218" s="1">
        <v>43246</v>
      </c>
      <c r="D218" t="s">
        <v>22</v>
      </c>
      <c r="F218" t="s">
        <v>24</v>
      </c>
      <c r="G218">
        <v>5</v>
      </c>
      <c r="H218" s="8" t="s">
        <v>260</v>
      </c>
      <c r="I218" t="s">
        <v>261</v>
      </c>
      <c r="J218" t="s">
        <v>27</v>
      </c>
      <c r="K218" s="8" t="s">
        <v>262</v>
      </c>
      <c r="L218" s="8" t="s">
        <v>263</v>
      </c>
      <c r="M218" s="8" t="s">
        <v>944</v>
      </c>
      <c r="N218" t="s">
        <v>948</v>
      </c>
      <c r="O218">
        <v>120</v>
      </c>
      <c r="P218" s="2">
        <v>498.4</v>
      </c>
      <c r="Q218" s="2">
        <v>24.571428571428601</v>
      </c>
      <c r="R218" s="11">
        <v>1</v>
      </c>
      <c r="S218" s="2">
        <v>53.464322647362998</v>
      </c>
      <c r="T218" s="2">
        <v>0.53464322647363005</v>
      </c>
      <c r="U218" t="s">
        <v>200</v>
      </c>
    </row>
    <row r="219" spans="1:21" x14ac:dyDescent="0.25">
      <c r="A219">
        <v>218</v>
      </c>
      <c r="B219" t="s">
        <v>410</v>
      </c>
      <c r="C219" s="1">
        <v>43246</v>
      </c>
      <c r="D219" t="s">
        <v>22</v>
      </c>
      <c r="F219" t="s">
        <v>24</v>
      </c>
      <c r="G219">
        <v>5</v>
      </c>
      <c r="H219" s="8" t="s">
        <v>264</v>
      </c>
      <c r="I219" t="s">
        <v>265</v>
      </c>
      <c r="J219" t="s">
        <v>27</v>
      </c>
      <c r="K219" s="8" t="s">
        <v>266</v>
      </c>
      <c r="L219" s="8" t="s">
        <v>267</v>
      </c>
      <c r="M219" s="8" t="s">
        <v>946</v>
      </c>
      <c r="N219" t="s">
        <v>948</v>
      </c>
      <c r="O219">
        <v>74</v>
      </c>
      <c r="P219" s="2">
        <v>439.9</v>
      </c>
      <c r="Q219" s="2">
        <v>38.043478260869598</v>
      </c>
      <c r="R219" s="11">
        <v>1</v>
      </c>
      <c r="S219" s="2">
        <v>56.3470319634703</v>
      </c>
      <c r="T219" s="2">
        <v>0.56347031963470295</v>
      </c>
      <c r="U219" t="s">
        <v>200</v>
      </c>
    </row>
    <row r="220" spans="1:21" x14ac:dyDescent="0.25">
      <c r="A220">
        <v>219</v>
      </c>
      <c r="B220" t="s">
        <v>410</v>
      </c>
      <c r="C220" s="1">
        <v>43246</v>
      </c>
      <c r="D220" t="s">
        <v>22</v>
      </c>
      <c r="F220" t="s">
        <v>24</v>
      </c>
      <c r="G220">
        <v>5</v>
      </c>
      <c r="H220" s="8" t="s">
        <v>268</v>
      </c>
      <c r="I220" t="s">
        <v>269</v>
      </c>
      <c r="J220" t="s">
        <v>27</v>
      </c>
      <c r="K220" s="8" t="s">
        <v>270</v>
      </c>
      <c r="L220" s="8" t="s">
        <v>271</v>
      </c>
      <c r="M220" s="8" t="s">
        <v>944</v>
      </c>
      <c r="N220" t="s">
        <v>272</v>
      </c>
      <c r="O220">
        <v>55</v>
      </c>
      <c r="P220" s="2">
        <v>623.1</v>
      </c>
      <c r="Q220" s="2">
        <v>68.464730290456401</v>
      </c>
      <c r="R220" s="11">
        <v>1</v>
      </c>
      <c r="S220" s="2">
        <v>62.393162393162399</v>
      </c>
      <c r="T220" s="2">
        <v>0.62393162393162405</v>
      </c>
      <c r="U220" t="s">
        <v>200</v>
      </c>
    </row>
    <row r="221" spans="1:21" x14ac:dyDescent="0.25">
      <c r="A221">
        <v>220</v>
      </c>
      <c r="B221" t="s">
        <v>410</v>
      </c>
      <c r="C221" s="1">
        <v>43246</v>
      </c>
      <c r="D221" t="s">
        <v>22</v>
      </c>
      <c r="F221" t="s">
        <v>24</v>
      </c>
      <c r="G221">
        <v>5</v>
      </c>
      <c r="H221" s="8" t="s">
        <v>273</v>
      </c>
      <c r="I221" t="s">
        <v>274</v>
      </c>
      <c r="J221" t="s">
        <v>27</v>
      </c>
      <c r="K221" s="8" t="s">
        <v>275</v>
      </c>
      <c r="L221" s="8" t="s">
        <v>271</v>
      </c>
      <c r="M221" s="8" t="s">
        <v>944</v>
      </c>
      <c r="N221" t="s">
        <v>272</v>
      </c>
      <c r="O221">
        <v>14</v>
      </c>
      <c r="P221" s="2">
        <v>713</v>
      </c>
      <c r="Q221" s="2">
        <v>75.961538461538495</v>
      </c>
      <c r="R221" s="11">
        <v>0</v>
      </c>
      <c r="S221" s="2">
        <v>63.843236409608103</v>
      </c>
      <c r="T221" s="2">
        <v>0.63843236409608095</v>
      </c>
      <c r="U221" t="s">
        <v>200</v>
      </c>
    </row>
    <row r="222" spans="1:21" x14ac:dyDescent="0.25">
      <c r="A222">
        <v>221</v>
      </c>
      <c r="B222" t="s">
        <v>410</v>
      </c>
      <c r="C222" s="1">
        <v>43246</v>
      </c>
      <c r="D222" t="s">
        <v>22</v>
      </c>
      <c r="F222" t="s">
        <v>24</v>
      </c>
      <c r="G222">
        <v>5</v>
      </c>
      <c r="H222" s="8" t="s">
        <v>276</v>
      </c>
      <c r="I222" t="s">
        <v>277</v>
      </c>
      <c r="J222" t="s">
        <v>27</v>
      </c>
      <c r="K222" s="8" t="s">
        <v>278</v>
      </c>
      <c r="L222" s="8" t="s">
        <v>279</v>
      </c>
      <c r="M222" s="8" t="s">
        <v>946</v>
      </c>
      <c r="N222" t="s">
        <v>272</v>
      </c>
      <c r="O222">
        <v>23</v>
      </c>
      <c r="P222" s="2">
        <v>469.9</v>
      </c>
      <c r="Q222" s="2">
        <v>55.725190839694697</v>
      </c>
      <c r="R222" s="11">
        <v>1</v>
      </c>
      <c r="S222" s="2">
        <v>77.794911333847296</v>
      </c>
      <c r="T222" s="2">
        <v>0.77794911333847305</v>
      </c>
      <c r="U222" t="s">
        <v>200</v>
      </c>
    </row>
    <row r="223" spans="1:21" x14ac:dyDescent="0.25">
      <c r="A223">
        <v>222</v>
      </c>
      <c r="B223" t="s">
        <v>410</v>
      </c>
      <c r="C223" s="1">
        <v>43246</v>
      </c>
      <c r="D223" t="s">
        <v>22</v>
      </c>
      <c r="F223" t="s">
        <v>24</v>
      </c>
      <c r="G223">
        <v>5</v>
      </c>
      <c r="H223" s="8" t="s">
        <v>280</v>
      </c>
      <c r="I223" t="s">
        <v>281</v>
      </c>
      <c r="J223" t="s">
        <v>27</v>
      </c>
      <c r="K223" s="8" t="s">
        <v>282</v>
      </c>
      <c r="L223" s="8" t="s">
        <v>229</v>
      </c>
      <c r="M223" s="8" t="s">
        <v>944</v>
      </c>
      <c r="N223" t="s">
        <v>272</v>
      </c>
      <c r="O223">
        <v>120</v>
      </c>
      <c r="P223" s="2">
        <v>480.2</v>
      </c>
      <c r="Q223" s="2">
        <v>38.775510204081598</v>
      </c>
      <c r="R223" s="11">
        <v>1</v>
      </c>
      <c r="S223" s="2">
        <v>51.894736842105303</v>
      </c>
      <c r="T223" s="2">
        <v>0.51894736842105305</v>
      </c>
      <c r="U223" t="s">
        <v>200</v>
      </c>
    </row>
    <row r="224" spans="1:21" x14ac:dyDescent="0.25">
      <c r="A224">
        <v>223</v>
      </c>
      <c r="B224" t="s">
        <v>410</v>
      </c>
      <c r="C224" s="1">
        <v>43246</v>
      </c>
      <c r="D224" t="s">
        <v>22</v>
      </c>
      <c r="F224" t="s">
        <v>24</v>
      </c>
      <c r="G224">
        <v>5</v>
      </c>
      <c r="H224" s="8" t="s">
        <v>283</v>
      </c>
      <c r="I224" t="s">
        <v>284</v>
      </c>
      <c r="J224" t="s">
        <v>27</v>
      </c>
      <c r="K224" s="8" t="s">
        <v>285</v>
      </c>
      <c r="L224" s="8" t="s">
        <v>229</v>
      </c>
      <c r="M224" s="8" t="s">
        <v>944</v>
      </c>
      <c r="N224" t="s">
        <v>272</v>
      </c>
      <c r="O224">
        <v>120</v>
      </c>
      <c r="P224" s="2">
        <v>636.20000000000005</v>
      </c>
      <c r="Q224" s="2">
        <v>55.357142857142897</v>
      </c>
      <c r="R224" s="11">
        <v>1</v>
      </c>
      <c r="S224" s="2">
        <v>59.735099337748302</v>
      </c>
      <c r="T224" s="2">
        <v>0.59735099337748299</v>
      </c>
      <c r="U224" t="s">
        <v>200</v>
      </c>
    </row>
    <row r="225" spans="1:21" x14ac:dyDescent="0.25">
      <c r="A225">
        <v>224</v>
      </c>
      <c r="B225" t="s">
        <v>410</v>
      </c>
      <c r="C225" s="1">
        <v>43246</v>
      </c>
      <c r="D225" t="s">
        <v>22</v>
      </c>
      <c r="F225" t="s">
        <v>24</v>
      </c>
      <c r="G225">
        <v>5</v>
      </c>
      <c r="H225" s="8" t="s">
        <v>286</v>
      </c>
      <c r="I225" t="s">
        <v>287</v>
      </c>
      <c r="J225" t="s">
        <v>27</v>
      </c>
      <c r="K225" s="8" t="s">
        <v>288</v>
      </c>
      <c r="L225" s="8" t="s">
        <v>229</v>
      </c>
      <c r="M225" s="8" t="s">
        <v>944</v>
      </c>
      <c r="N225" t="s">
        <v>272</v>
      </c>
      <c r="O225">
        <v>120</v>
      </c>
      <c r="P225" s="2">
        <v>491.9</v>
      </c>
      <c r="Q225" s="2">
        <v>58.947368421052602</v>
      </c>
      <c r="R225" s="11">
        <v>1</v>
      </c>
      <c r="S225" s="2">
        <v>68.020893789901294</v>
      </c>
      <c r="T225" s="2">
        <v>0.68020893789901304</v>
      </c>
      <c r="U225" t="s">
        <v>200</v>
      </c>
    </row>
    <row r="226" spans="1:21" x14ac:dyDescent="0.25">
      <c r="A226">
        <v>225</v>
      </c>
      <c r="B226" t="s">
        <v>410</v>
      </c>
      <c r="C226" s="1">
        <v>43246</v>
      </c>
      <c r="D226" t="s">
        <v>22</v>
      </c>
      <c r="F226" t="s">
        <v>24</v>
      </c>
      <c r="G226">
        <v>5</v>
      </c>
      <c r="H226" s="8" t="s">
        <v>289</v>
      </c>
      <c r="I226" t="s">
        <v>290</v>
      </c>
      <c r="J226" t="s">
        <v>27</v>
      </c>
      <c r="K226" s="8" t="s">
        <v>291</v>
      </c>
      <c r="L226" s="8" t="s">
        <v>229</v>
      </c>
      <c r="M226" s="8" t="s">
        <v>944</v>
      </c>
      <c r="N226" t="s">
        <v>272</v>
      </c>
      <c r="O226">
        <v>40</v>
      </c>
      <c r="P226" s="2">
        <v>396.6</v>
      </c>
      <c r="Q226" s="2">
        <v>61.607142857142897</v>
      </c>
      <c r="R226" s="11">
        <v>1</v>
      </c>
      <c r="S226" s="2">
        <v>57.108721624850702</v>
      </c>
      <c r="T226" s="2">
        <v>0.571087216248507</v>
      </c>
      <c r="U226" t="s">
        <v>200</v>
      </c>
    </row>
    <row r="227" spans="1:21" x14ac:dyDescent="0.25">
      <c r="A227">
        <v>226</v>
      </c>
      <c r="B227" t="s">
        <v>410</v>
      </c>
      <c r="C227" s="1">
        <v>43246</v>
      </c>
      <c r="D227" t="s">
        <v>22</v>
      </c>
      <c r="F227" t="s">
        <v>24</v>
      </c>
      <c r="G227">
        <v>5</v>
      </c>
      <c r="H227" s="8" t="s">
        <v>292</v>
      </c>
      <c r="I227" t="s">
        <v>293</v>
      </c>
      <c r="J227" t="s">
        <v>27</v>
      </c>
      <c r="K227" s="8" t="s">
        <v>294</v>
      </c>
      <c r="L227" s="8" t="s">
        <v>165</v>
      </c>
      <c r="M227" s="8" t="s">
        <v>944</v>
      </c>
      <c r="N227" t="s">
        <v>272</v>
      </c>
      <c r="O227">
        <v>51</v>
      </c>
      <c r="P227" s="2">
        <v>729.9</v>
      </c>
      <c r="Q227" s="2">
        <v>61.290322580645203</v>
      </c>
      <c r="R227" s="11">
        <v>0</v>
      </c>
      <c r="S227" s="2">
        <v>57.142857142857203</v>
      </c>
      <c r="T227" s="2">
        <v>0.57142857142857195</v>
      </c>
      <c r="U227" t="s">
        <v>200</v>
      </c>
    </row>
    <row r="228" spans="1:21" x14ac:dyDescent="0.25">
      <c r="A228">
        <v>227</v>
      </c>
      <c r="B228" t="s">
        <v>410</v>
      </c>
      <c r="C228" s="1">
        <v>43246</v>
      </c>
      <c r="D228" t="s">
        <v>22</v>
      </c>
      <c r="F228" t="s">
        <v>24</v>
      </c>
      <c r="G228">
        <v>5</v>
      </c>
      <c r="H228" s="8" t="s">
        <v>295</v>
      </c>
      <c r="I228" t="s">
        <v>296</v>
      </c>
      <c r="J228" t="s">
        <v>89</v>
      </c>
      <c r="K228" s="8" t="s">
        <v>297</v>
      </c>
      <c r="L228" s="8" t="s">
        <v>165</v>
      </c>
      <c r="M228" s="8" t="s">
        <v>944</v>
      </c>
      <c r="N228" t="s">
        <v>272</v>
      </c>
      <c r="O228">
        <v>100</v>
      </c>
      <c r="P228" s="2">
        <v>676.1</v>
      </c>
      <c r="Q228" s="2">
        <v>47.457627118644098</v>
      </c>
      <c r="R228" s="11">
        <v>0</v>
      </c>
      <c r="S228" s="2">
        <v>47.748592870544101</v>
      </c>
      <c r="T228" s="2">
        <v>0.47748592870544099</v>
      </c>
      <c r="U228" t="s">
        <v>200</v>
      </c>
    </row>
    <row r="229" spans="1:21" x14ac:dyDescent="0.25">
      <c r="A229">
        <v>228</v>
      </c>
      <c r="B229" t="s">
        <v>410</v>
      </c>
      <c r="C229" s="1">
        <v>43246</v>
      </c>
      <c r="D229" t="s">
        <v>22</v>
      </c>
      <c r="F229" t="s">
        <v>24</v>
      </c>
      <c r="G229">
        <v>5</v>
      </c>
      <c r="H229" s="8" t="s">
        <v>298</v>
      </c>
      <c r="I229" t="s">
        <v>299</v>
      </c>
      <c r="J229" t="s">
        <v>27</v>
      </c>
      <c r="K229" s="8" t="s">
        <v>300</v>
      </c>
      <c r="L229" s="8" t="s">
        <v>165</v>
      </c>
      <c r="M229" s="8" t="s">
        <v>944</v>
      </c>
      <c r="N229" t="s">
        <v>272</v>
      </c>
      <c r="O229">
        <v>120</v>
      </c>
      <c r="P229" s="2">
        <v>758.5</v>
      </c>
      <c r="Q229" s="2">
        <v>49.743589743589702</v>
      </c>
      <c r="R229" s="11">
        <v>1</v>
      </c>
      <c r="S229" s="2">
        <v>50.943396226415103</v>
      </c>
      <c r="T229" s="2">
        <v>0.50943396226415105</v>
      </c>
      <c r="U229" t="s">
        <v>200</v>
      </c>
    </row>
    <row r="230" spans="1:21" x14ac:dyDescent="0.25">
      <c r="A230">
        <v>229</v>
      </c>
      <c r="B230" t="s">
        <v>410</v>
      </c>
      <c r="C230" s="1">
        <v>43258</v>
      </c>
      <c r="D230" t="s">
        <v>22</v>
      </c>
      <c r="F230" t="s">
        <v>24</v>
      </c>
      <c r="G230">
        <v>6</v>
      </c>
      <c r="H230" s="8" t="s">
        <v>197</v>
      </c>
      <c r="I230" t="s">
        <v>198</v>
      </c>
      <c r="J230" t="s">
        <v>27</v>
      </c>
      <c r="K230" s="8" t="s">
        <v>199</v>
      </c>
      <c r="L230" s="8" t="s">
        <v>29</v>
      </c>
      <c r="M230" s="8" t="s">
        <v>946</v>
      </c>
      <c r="N230" t="s">
        <v>949</v>
      </c>
      <c r="O230">
        <v>48</v>
      </c>
      <c r="P230" s="2">
        <v>594</v>
      </c>
      <c r="Q230" s="2">
        <v>64.814814814814795</v>
      </c>
      <c r="R230" s="11">
        <v>1</v>
      </c>
      <c r="S230" s="2">
        <v>51.574803149606304</v>
      </c>
      <c r="T230" s="2">
        <v>0.51574803149606296</v>
      </c>
      <c r="U230" t="s">
        <v>200</v>
      </c>
    </row>
    <row r="231" spans="1:21" x14ac:dyDescent="0.25">
      <c r="A231">
        <v>230</v>
      </c>
      <c r="B231" t="s">
        <v>410</v>
      </c>
      <c r="C231" s="1">
        <v>43258</v>
      </c>
      <c r="D231" t="s">
        <v>22</v>
      </c>
      <c r="F231" t="s">
        <v>24</v>
      </c>
      <c r="G231">
        <v>6</v>
      </c>
      <c r="H231" s="8" t="s">
        <v>201</v>
      </c>
      <c r="I231" t="s">
        <v>202</v>
      </c>
      <c r="J231" t="s">
        <v>27</v>
      </c>
      <c r="K231" s="8" t="s">
        <v>203</v>
      </c>
      <c r="L231" s="8" t="s">
        <v>204</v>
      </c>
      <c r="M231" s="8" t="s">
        <v>946</v>
      </c>
      <c r="N231" t="s">
        <v>949</v>
      </c>
      <c r="O231">
        <v>55</v>
      </c>
      <c r="P231" s="2">
        <v>665.5</v>
      </c>
      <c r="Q231" s="2">
        <v>73.239436619718305</v>
      </c>
      <c r="R231" s="11">
        <v>0</v>
      </c>
      <c r="S231" s="2">
        <v>45.9677419354839</v>
      </c>
      <c r="T231" s="2">
        <v>0.45967741935483902</v>
      </c>
      <c r="U231" t="s">
        <v>200</v>
      </c>
    </row>
    <row r="232" spans="1:21" x14ac:dyDescent="0.25">
      <c r="A232">
        <v>231</v>
      </c>
      <c r="B232" t="s">
        <v>410</v>
      </c>
      <c r="C232" s="1">
        <v>43258</v>
      </c>
      <c r="D232" t="s">
        <v>22</v>
      </c>
      <c r="F232" t="s">
        <v>24</v>
      </c>
      <c r="G232">
        <v>6</v>
      </c>
      <c r="H232" s="8" t="s">
        <v>205</v>
      </c>
      <c r="I232" t="s">
        <v>206</v>
      </c>
      <c r="J232" t="s">
        <v>27</v>
      </c>
      <c r="K232" s="8" t="s">
        <v>207</v>
      </c>
      <c r="L232" s="8" t="s">
        <v>204</v>
      </c>
      <c r="M232" s="8" t="s">
        <v>946</v>
      </c>
      <c r="N232" t="s">
        <v>949</v>
      </c>
      <c r="O232">
        <v>25</v>
      </c>
      <c r="P232" s="2">
        <v>739.5</v>
      </c>
      <c r="Q232" s="2">
        <v>65.909090909090907</v>
      </c>
      <c r="R232" s="11">
        <v>0</v>
      </c>
      <c r="S232" s="2">
        <v>56.7594433399602</v>
      </c>
      <c r="T232" s="2">
        <v>0.56759443339960203</v>
      </c>
      <c r="U232" t="s">
        <v>200</v>
      </c>
    </row>
    <row r="233" spans="1:21" x14ac:dyDescent="0.25">
      <c r="A233">
        <v>232</v>
      </c>
      <c r="B233" t="s">
        <v>410</v>
      </c>
      <c r="C233" s="1">
        <v>43258</v>
      </c>
      <c r="D233" t="s">
        <v>22</v>
      </c>
      <c r="F233" t="s">
        <v>24</v>
      </c>
      <c r="G233">
        <v>6</v>
      </c>
      <c r="H233" s="8" t="s">
        <v>208</v>
      </c>
      <c r="I233" t="s">
        <v>209</v>
      </c>
      <c r="J233" t="s">
        <v>27</v>
      </c>
      <c r="K233" s="8" t="s">
        <v>210</v>
      </c>
      <c r="L233" s="8" t="s">
        <v>211</v>
      </c>
      <c r="M233" s="8" t="s">
        <v>946</v>
      </c>
      <c r="N233" t="s">
        <v>949</v>
      </c>
      <c r="O233">
        <v>49</v>
      </c>
      <c r="P233" s="2">
        <v>482.4</v>
      </c>
      <c r="Q233" s="2">
        <v>55.5555555555556</v>
      </c>
      <c r="R233" s="11">
        <v>0</v>
      </c>
      <c r="S233" s="2">
        <v>62.903225806451601</v>
      </c>
      <c r="T233" s="2">
        <v>0.62903225806451601</v>
      </c>
      <c r="U233" t="s">
        <v>200</v>
      </c>
    </row>
    <row r="234" spans="1:21" x14ac:dyDescent="0.25">
      <c r="A234">
        <v>233</v>
      </c>
      <c r="B234" t="s">
        <v>410</v>
      </c>
      <c r="C234" s="1">
        <v>43258</v>
      </c>
      <c r="D234" t="s">
        <v>22</v>
      </c>
      <c r="F234" t="s">
        <v>24</v>
      </c>
      <c r="G234">
        <v>6</v>
      </c>
      <c r="H234" s="8" t="s">
        <v>212</v>
      </c>
      <c r="I234" t="s">
        <v>213</v>
      </c>
      <c r="J234" t="s">
        <v>27</v>
      </c>
      <c r="K234" s="8" t="s">
        <v>214</v>
      </c>
      <c r="L234" s="8" t="s">
        <v>211</v>
      </c>
      <c r="M234" s="8" t="s">
        <v>946</v>
      </c>
      <c r="N234" t="s">
        <v>949</v>
      </c>
      <c r="O234">
        <v>56</v>
      </c>
      <c r="P234" s="2">
        <v>488.3</v>
      </c>
      <c r="Q234" s="2">
        <v>49.350649350649299</v>
      </c>
      <c r="R234" s="11">
        <v>0</v>
      </c>
      <c r="S234" s="2">
        <v>60.482846251588299</v>
      </c>
      <c r="T234" s="2">
        <v>0.60482846251588296</v>
      </c>
      <c r="U234" t="s">
        <v>200</v>
      </c>
    </row>
    <row r="235" spans="1:21" x14ac:dyDescent="0.25">
      <c r="A235">
        <v>234</v>
      </c>
      <c r="B235" t="s">
        <v>410</v>
      </c>
      <c r="C235" s="1">
        <v>43258</v>
      </c>
      <c r="D235" t="s">
        <v>22</v>
      </c>
      <c r="F235" t="s">
        <v>24</v>
      </c>
      <c r="G235">
        <v>6</v>
      </c>
      <c r="H235" s="8" t="s">
        <v>215</v>
      </c>
      <c r="I235" t="s">
        <v>216</v>
      </c>
      <c r="J235" t="s">
        <v>27</v>
      </c>
      <c r="K235" s="8" t="s">
        <v>217</v>
      </c>
      <c r="L235" s="8" t="s">
        <v>218</v>
      </c>
      <c r="M235" s="8" t="s">
        <v>946</v>
      </c>
      <c r="N235" t="s">
        <v>949</v>
      </c>
      <c r="O235">
        <v>40</v>
      </c>
      <c r="P235" s="2">
        <v>611.29999999999995</v>
      </c>
      <c r="Q235" s="2">
        <v>62.686567164179102</v>
      </c>
      <c r="R235" s="11">
        <v>0</v>
      </c>
      <c r="S235" s="2">
        <v>50</v>
      </c>
      <c r="T235" s="2">
        <v>0.5</v>
      </c>
      <c r="U235" t="s">
        <v>200</v>
      </c>
    </row>
    <row r="236" spans="1:21" x14ac:dyDescent="0.25">
      <c r="A236">
        <v>235</v>
      </c>
      <c r="B236" t="s">
        <v>410</v>
      </c>
      <c r="C236" s="1">
        <v>43258</v>
      </c>
      <c r="D236" t="s">
        <v>22</v>
      </c>
      <c r="F236" t="s">
        <v>24</v>
      </c>
      <c r="G236">
        <v>6</v>
      </c>
      <c r="H236" s="8" t="s">
        <v>219</v>
      </c>
      <c r="I236" t="s">
        <v>220</v>
      </c>
      <c r="J236" t="s">
        <v>27</v>
      </c>
      <c r="K236" s="8" t="s">
        <v>221</v>
      </c>
      <c r="L236" s="8" t="s">
        <v>91</v>
      </c>
      <c r="M236" s="8" t="s">
        <v>946</v>
      </c>
      <c r="N236" t="s">
        <v>949</v>
      </c>
      <c r="O236">
        <v>31</v>
      </c>
      <c r="P236" s="2">
        <v>521.70000000000005</v>
      </c>
      <c r="Q236" s="2">
        <v>55.421686746988001</v>
      </c>
      <c r="R236" s="11">
        <v>1</v>
      </c>
      <c r="S236" s="2">
        <v>53.095975232198199</v>
      </c>
      <c r="T236" s="2">
        <v>0.530959752321982</v>
      </c>
      <c r="U236" t="s">
        <v>200</v>
      </c>
    </row>
    <row r="237" spans="1:21" x14ac:dyDescent="0.25">
      <c r="A237">
        <v>236</v>
      </c>
      <c r="B237" t="s">
        <v>410</v>
      </c>
      <c r="C237" s="1">
        <v>43258</v>
      </c>
      <c r="D237" t="s">
        <v>22</v>
      </c>
      <c r="F237" t="s">
        <v>24</v>
      </c>
      <c r="G237">
        <v>6</v>
      </c>
      <c r="H237" s="8" t="s">
        <v>222</v>
      </c>
      <c r="I237" t="s">
        <v>223</v>
      </c>
      <c r="J237" t="s">
        <v>27</v>
      </c>
      <c r="K237" s="8" t="s">
        <v>224</v>
      </c>
      <c r="L237" s="8" t="s">
        <v>225</v>
      </c>
      <c r="M237" s="8" t="s">
        <v>946</v>
      </c>
      <c r="N237" t="s">
        <v>949</v>
      </c>
      <c r="O237">
        <v>56</v>
      </c>
      <c r="P237" s="2">
        <v>711.6</v>
      </c>
      <c r="Q237" s="2">
        <v>76.595744680851098</v>
      </c>
      <c r="R237" s="11">
        <v>0</v>
      </c>
      <c r="S237" s="2">
        <v>46.097201767304902</v>
      </c>
      <c r="T237" s="2">
        <v>0.46097201767304902</v>
      </c>
      <c r="U237" t="s">
        <v>200</v>
      </c>
    </row>
    <row r="238" spans="1:21" x14ac:dyDescent="0.25">
      <c r="A238">
        <v>237</v>
      </c>
      <c r="B238" t="s">
        <v>410</v>
      </c>
      <c r="C238" s="1">
        <v>43258</v>
      </c>
      <c r="D238" t="s">
        <v>22</v>
      </c>
      <c r="F238" t="s">
        <v>24</v>
      </c>
      <c r="G238">
        <v>6</v>
      </c>
      <c r="H238" s="8" t="s">
        <v>226</v>
      </c>
      <c r="I238" t="s">
        <v>227</v>
      </c>
      <c r="J238" t="s">
        <v>27</v>
      </c>
      <c r="K238" s="8" t="s">
        <v>228</v>
      </c>
      <c r="L238" s="8" t="s">
        <v>229</v>
      </c>
      <c r="M238" s="8" t="s">
        <v>946</v>
      </c>
      <c r="N238" t="s">
        <v>949</v>
      </c>
      <c r="O238">
        <v>11</v>
      </c>
      <c r="P238" s="2">
        <v>459.5</v>
      </c>
      <c r="Q238" s="2">
        <v>48.387096774193601</v>
      </c>
      <c r="R238" s="11">
        <v>0</v>
      </c>
      <c r="S238" s="2">
        <v>68.062827225130903</v>
      </c>
      <c r="T238" s="2">
        <v>0.68062827225130895</v>
      </c>
      <c r="U238" t="s">
        <v>200</v>
      </c>
    </row>
    <row r="239" spans="1:21" x14ac:dyDescent="0.25">
      <c r="A239">
        <v>238</v>
      </c>
      <c r="B239" t="s">
        <v>410</v>
      </c>
      <c r="C239" s="1">
        <v>43258</v>
      </c>
      <c r="D239" t="s">
        <v>22</v>
      </c>
      <c r="F239" t="s">
        <v>24</v>
      </c>
      <c r="G239">
        <v>5</v>
      </c>
      <c r="H239" s="8" t="s">
        <v>230</v>
      </c>
      <c r="I239" t="s">
        <v>231</v>
      </c>
      <c r="J239" t="s">
        <v>27</v>
      </c>
      <c r="K239" s="8" t="s">
        <v>232</v>
      </c>
      <c r="L239" s="8" t="s">
        <v>40</v>
      </c>
      <c r="M239" s="8" t="s">
        <v>946</v>
      </c>
      <c r="N239" t="s">
        <v>949</v>
      </c>
      <c r="O239">
        <v>60</v>
      </c>
      <c r="P239" s="2">
        <v>698.8</v>
      </c>
      <c r="Q239" s="2">
        <v>40.268456375838902</v>
      </c>
      <c r="R239" s="11">
        <v>1</v>
      </c>
      <c r="S239" s="2">
        <v>56.2073669849932</v>
      </c>
      <c r="T239" s="2">
        <v>0.56207366984993201</v>
      </c>
      <c r="U239" t="s">
        <v>200</v>
      </c>
    </row>
    <row r="240" spans="1:21" x14ac:dyDescent="0.25">
      <c r="A240">
        <v>239</v>
      </c>
      <c r="B240" t="s">
        <v>410</v>
      </c>
      <c r="C240" s="1">
        <v>43258</v>
      </c>
      <c r="D240" t="s">
        <v>22</v>
      </c>
      <c r="F240" t="s">
        <v>24</v>
      </c>
      <c r="G240">
        <v>6</v>
      </c>
      <c r="H240" s="8" t="s">
        <v>233</v>
      </c>
      <c r="I240" t="s">
        <v>234</v>
      </c>
      <c r="J240" t="s">
        <v>27</v>
      </c>
      <c r="K240" s="8" t="s">
        <v>235</v>
      </c>
      <c r="L240" s="8" t="s">
        <v>157</v>
      </c>
      <c r="M240" s="8" t="s">
        <v>944</v>
      </c>
      <c r="N240" t="s">
        <v>948</v>
      </c>
      <c r="O240">
        <v>120</v>
      </c>
      <c r="P240" s="2">
        <v>611.4</v>
      </c>
      <c r="Q240" s="2">
        <v>30.232558139534898</v>
      </c>
      <c r="R240" s="11">
        <v>1</v>
      </c>
      <c r="S240" s="2">
        <v>54.884453781512597</v>
      </c>
      <c r="T240" s="2">
        <v>0.54884453781512599</v>
      </c>
      <c r="U240" t="s">
        <v>200</v>
      </c>
    </row>
    <row r="241" spans="1:21" x14ac:dyDescent="0.25">
      <c r="A241">
        <v>240</v>
      </c>
      <c r="B241" t="s">
        <v>410</v>
      </c>
      <c r="C241" s="1">
        <v>43258</v>
      </c>
      <c r="D241" t="s">
        <v>22</v>
      </c>
      <c r="F241" t="s">
        <v>24</v>
      </c>
      <c r="G241">
        <v>6</v>
      </c>
      <c r="H241" s="8" t="s">
        <v>236</v>
      </c>
      <c r="I241" t="s">
        <v>237</v>
      </c>
      <c r="J241" t="s">
        <v>27</v>
      </c>
      <c r="K241" s="8" t="s">
        <v>238</v>
      </c>
      <c r="L241" s="8" t="s">
        <v>239</v>
      </c>
      <c r="M241" s="8" t="s">
        <v>946</v>
      </c>
      <c r="N241" t="s">
        <v>948</v>
      </c>
      <c r="O241">
        <v>50</v>
      </c>
      <c r="P241" s="2">
        <v>719.8</v>
      </c>
      <c r="Q241" s="2">
        <v>53.535353535353501</v>
      </c>
      <c r="R241" s="11">
        <v>0</v>
      </c>
      <c r="S241" s="2">
        <v>55.706806282722503</v>
      </c>
      <c r="T241" s="2">
        <v>0.55706806282722499</v>
      </c>
      <c r="U241" t="s">
        <v>200</v>
      </c>
    </row>
    <row r="242" spans="1:21" x14ac:dyDescent="0.25">
      <c r="A242">
        <v>241</v>
      </c>
      <c r="B242" t="s">
        <v>410</v>
      </c>
      <c r="C242" s="1">
        <v>43258</v>
      </c>
      <c r="D242" t="s">
        <v>22</v>
      </c>
      <c r="F242" t="s">
        <v>24</v>
      </c>
      <c r="G242">
        <v>6</v>
      </c>
      <c r="H242" s="8" t="s">
        <v>240</v>
      </c>
      <c r="I242" t="s">
        <v>241</v>
      </c>
      <c r="J242" t="s">
        <v>27</v>
      </c>
      <c r="K242" s="8" t="s">
        <v>242</v>
      </c>
      <c r="L242" s="8" t="s">
        <v>91</v>
      </c>
      <c r="M242" s="8" t="s">
        <v>944</v>
      </c>
      <c r="N242" t="s">
        <v>948</v>
      </c>
      <c r="O242">
        <v>80</v>
      </c>
      <c r="P242" s="2">
        <v>620.6</v>
      </c>
      <c r="Q242" s="2">
        <v>56.923076923076898</v>
      </c>
      <c r="R242" s="11">
        <v>0</v>
      </c>
      <c r="S242" s="2">
        <v>55.092592592592602</v>
      </c>
      <c r="T242" s="2">
        <v>0.55092592592592604</v>
      </c>
      <c r="U242" t="s">
        <v>200</v>
      </c>
    </row>
    <row r="243" spans="1:21" x14ac:dyDescent="0.25">
      <c r="A243">
        <v>242</v>
      </c>
      <c r="B243" t="s">
        <v>410</v>
      </c>
      <c r="C243" s="1">
        <v>43258</v>
      </c>
      <c r="D243" t="s">
        <v>22</v>
      </c>
      <c r="F243" t="s">
        <v>24</v>
      </c>
      <c r="G243">
        <v>6</v>
      </c>
      <c r="H243" s="8" t="s">
        <v>243</v>
      </c>
      <c r="I243" t="s">
        <v>244</v>
      </c>
      <c r="J243" t="s">
        <v>27</v>
      </c>
      <c r="K243" s="8" t="s">
        <v>245</v>
      </c>
      <c r="L243" s="8" t="s">
        <v>246</v>
      </c>
      <c r="M243" s="8" t="s">
        <v>946</v>
      </c>
      <c r="N243" t="s">
        <v>948</v>
      </c>
      <c r="O243">
        <v>120</v>
      </c>
      <c r="P243" s="2">
        <v>342</v>
      </c>
      <c r="Q243" s="2">
        <v>40.5660377358491</v>
      </c>
      <c r="R243" s="11">
        <v>1</v>
      </c>
      <c r="S243" s="2">
        <v>57.485875706214699</v>
      </c>
      <c r="T243" s="2">
        <v>0.57485875706214695</v>
      </c>
      <c r="U243" t="s">
        <v>200</v>
      </c>
    </row>
    <row r="244" spans="1:21" x14ac:dyDescent="0.25">
      <c r="A244">
        <v>243</v>
      </c>
      <c r="B244" t="s">
        <v>410</v>
      </c>
      <c r="C244" s="1">
        <v>43258</v>
      </c>
      <c r="D244" t="s">
        <v>22</v>
      </c>
      <c r="F244" t="s">
        <v>24</v>
      </c>
      <c r="G244">
        <v>6</v>
      </c>
      <c r="H244" s="8" t="s">
        <v>247</v>
      </c>
      <c r="I244" t="s">
        <v>248</v>
      </c>
      <c r="J244" t="s">
        <v>27</v>
      </c>
      <c r="K244" s="8" t="s">
        <v>249</v>
      </c>
      <c r="L244" s="8" t="s">
        <v>91</v>
      </c>
      <c r="M244" s="8" t="s">
        <v>946</v>
      </c>
      <c r="N244" t="s">
        <v>948</v>
      </c>
      <c r="O244">
        <v>108</v>
      </c>
      <c r="P244" s="2">
        <v>510.4</v>
      </c>
      <c r="Q244" s="2">
        <v>28.409090909090899</v>
      </c>
      <c r="R244" s="11">
        <v>1</v>
      </c>
      <c r="S244" s="2">
        <v>67.0141474311243</v>
      </c>
      <c r="T244" s="2">
        <v>0.67014147431124305</v>
      </c>
      <c r="U244" t="s">
        <v>200</v>
      </c>
    </row>
    <row r="245" spans="1:21" x14ac:dyDescent="0.25">
      <c r="A245">
        <v>244</v>
      </c>
      <c r="B245" t="s">
        <v>410</v>
      </c>
      <c r="C245" s="1">
        <v>43258</v>
      </c>
      <c r="D245" t="s">
        <v>22</v>
      </c>
      <c r="F245" t="s">
        <v>24</v>
      </c>
      <c r="G245">
        <v>6</v>
      </c>
      <c r="H245" s="8" t="s">
        <v>250</v>
      </c>
      <c r="I245" t="s">
        <v>251</v>
      </c>
      <c r="J245" t="s">
        <v>27</v>
      </c>
      <c r="K245" s="8" t="s">
        <v>252</v>
      </c>
      <c r="L245" s="8" t="s">
        <v>253</v>
      </c>
      <c r="M245" s="8" t="s">
        <v>944</v>
      </c>
      <c r="N245" t="s">
        <v>948</v>
      </c>
      <c r="O245">
        <v>120</v>
      </c>
      <c r="P245" s="2">
        <v>432.3</v>
      </c>
      <c r="Q245" s="2">
        <v>37.219730941704</v>
      </c>
      <c r="R245" s="11">
        <v>1</v>
      </c>
      <c r="S245" s="2">
        <v>69.004329004328994</v>
      </c>
      <c r="T245" s="2">
        <v>0.69004329004329001</v>
      </c>
      <c r="U245" t="s">
        <v>200</v>
      </c>
    </row>
    <row r="246" spans="1:21" x14ac:dyDescent="0.25">
      <c r="A246">
        <v>245</v>
      </c>
      <c r="B246" t="s">
        <v>410</v>
      </c>
      <c r="C246" s="1">
        <v>43258</v>
      </c>
      <c r="D246" t="s">
        <v>22</v>
      </c>
      <c r="F246" t="s">
        <v>24</v>
      </c>
      <c r="G246">
        <v>6</v>
      </c>
      <c r="H246" s="8" t="s">
        <v>254</v>
      </c>
      <c r="I246" t="s">
        <v>255</v>
      </c>
      <c r="J246" t="s">
        <v>27</v>
      </c>
      <c r="K246" s="8" t="s">
        <v>256</v>
      </c>
      <c r="L246" s="8" t="s">
        <v>157</v>
      </c>
      <c r="M246" s="8" t="s">
        <v>944</v>
      </c>
      <c r="N246" t="s">
        <v>948</v>
      </c>
      <c r="O246">
        <v>120</v>
      </c>
      <c r="P246" s="2">
        <v>740</v>
      </c>
      <c r="Q246" s="2">
        <v>56.756756756756801</v>
      </c>
      <c r="R246" s="11">
        <v>1</v>
      </c>
      <c r="S246" s="2">
        <v>52.551477170993699</v>
      </c>
      <c r="T246" s="2">
        <v>0.52551477170993699</v>
      </c>
      <c r="U246" t="s">
        <v>200</v>
      </c>
    </row>
    <row r="247" spans="1:21" x14ac:dyDescent="0.25">
      <c r="A247">
        <v>246</v>
      </c>
      <c r="B247" t="s">
        <v>410</v>
      </c>
      <c r="C247" s="1">
        <v>43258</v>
      </c>
      <c r="D247" t="s">
        <v>22</v>
      </c>
      <c r="F247" t="s">
        <v>24</v>
      </c>
      <c r="G247">
        <v>6</v>
      </c>
      <c r="H247" s="8" t="s">
        <v>257</v>
      </c>
      <c r="I247" t="s">
        <v>258</v>
      </c>
      <c r="J247" t="s">
        <v>27</v>
      </c>
      <c r="K247" s="8" t="s">
        <v>259</v>
      </c>
      <c r="L247" s="8" t="s">
        <v>157</v>
      </c>
      <c r="M247" s="8" t="s">
        <v>946</v>
      </c>
      <c r="N247" t="s">
        <v>948</v>
      </c>
      <c r="O247">
        <v>120</v>
      </c>
      <c r="P247" s="2">
        <v>593</v>
      </c>
      <c r="Q247" s="2">
        <v>50</v>
      </c>
      <c r="R247" s="11">
        <v>1</v>
      </c>
      <c r="S247" s="2">
        <v>60.124127230411197</v>
      </c>
      <c r="T247" s="2">
        <v>0.60124127230411195</v>
      </c>
      <c r="U247" t="s">
        <v>200</v>
      </c>
    </row>
    <row r="248" spans="1:21" x14ac:dyDescent="0.25">
      <c r="A248">
        <v>247</v>
      </c>
      <c r="B248" t="s">
        <v>410</v>
      </c>
      <c r="C248" s="1">
        <v>43258</v>
      </c>
      <c r="D248" t="s">
        <v>22</v>
      </c>
      <c r="F248" t="s">
        <v>24</v>
      </c>
      <c r="G248">
        <v>6</v>
      </c>
      <c r="H248" s="8" t="s">
        <v>260</v>
      </c>
      <c r="I248" t="s">
        <v>261</v>
      </c>
      <c r="J248" t="s">
        <v>27</v>
      </c>
      <c r="K248" s="8" t="s">
        <v>262</v>
      </c>
      <c r="L248" s="8" t="s">
        <v>263</v>
      </c>
      <c r="M248" s="8" t="s">
        <v>944</v>
      </c>
      <c r="N248" t="s">
        <v>948</v>
      </c>
      <c r="O248">
        <v>120</v>
      </c>
      <c r="P248" s="2">
        <v>463</v>
      </c>
      <c r="Q248" s="2">
        <v>39.393939393939398</v>
      </c>
      <c r="R248" s="11">
        <v>1</v>
      </c>
      <c r="S248" s="2">
        <v>51.0994764397906</v>
      </c>
      <c r="T248" s="2">
        <v>0.51099476439790603</v>
      </c>
      <c r="U248" t="s">
        <v>200</v>
      </c>
    </row>
    <row r="249" spans="1:21" x14ac:dyDescent="0.25">
      <c r="A249">
        <v>248</v>
      </c>
      <c r="B249" t="s">
        <v>410</v>
      </c>
      <c r="C249" s="1">
        <v>43258</v>
      </c>
      <c r="D249" t="s">
        <v>22</v>
      </c>
      <c r="F249" t="s">
        <v>24</v>
      </c>
      <c r="G249">
        <v>6</v>
      </c>
      <c r="H249" s="8" t="s">
        <v>264</v>
      </c>
      <c r="I249" t="s">
        <v>265</v>
      </c>
      <c r="J249" t="s">
        <v>27</v>
      </c>
      <c r="K249" s="8" t="s">
        <v>266</v>
      </c>
      <c r="L249" s="8" t="s">
        <v>267</v>
      </c>
      <c r="M249" s="8" t="s">
        <v>946</v>
      </c>
      <c r="N249" t="s">
        <v>948</v>
      </c>
      <c r="O249">
        <v>120</v>
      </c>
      <c r="P249" s="2">
        <v>517.1</v>
      </c>
      <c r="Q249" s="2">
        <v>33.727810650887598</v>
      </c>
      <c r="R249" s="11">
        <v>1</v>
      </c>
      <c r="S249" s="2">
        <v>54.386951631046102</v>
      </c>
      <c r="T249" s="2">
        <v>0.54386951631046099</v>
      </c>
      <c r="U249" t="s">
        <v>200</v>
      </c>
    </row>
    <row r="250" spans="1:21" x14ac:dyDescent="0.25">
      <c r="A250">
        <v>249</v>
      </c>
      <c r="B250" t="s">
        <v>410</v>
      </c>
      <c r="C250" s="1">
        <v>43258</v>
      </c>
      <c r="D250" t="s">
        <v>22</v>
      </c>
      <c r="F250" t="s">
        <v>24</v>
      </c>
      <c r="G250">
        <v>6</v>
      </c>
      <c r="H250" s="8" t="s">
        <v>268</v>
      </c>
      <c r="I250" t="s">
        <v>269</v>
      </c>
      <c r="J250" t="s">
        <v>27</v>
      </c>
      <c r="K250" s="8" t="s">
        <v>270</v>
      </c>
      <c r="L250" s="8" t="s">
        <v>271</v>
      </c>
      <c r="M250" s="8" t="s">
        <v>944</v>
      </c>
      <c r="N250" t="s">
        <v>272</v>
      </c>
      <c r="O250">
        <v>120</v>
      </c>
      <c r="P250" s="2">
        <v>740.3</v>
      </c>
      <c r="Q250" s="2">
        <v>37.244897959183703</v>
      </c>
      <c r="R250" s="11">
        <v>1</v>
      </c>
      <c r="S250" s="2">
        <v>61.106590724165997</v>
      </c>
      <c r="T250" s="2">
        <v>0.61106590724165999</v>
      </c>
      <c r="U250" t="s">
        <v>200</v>
      </c>
    </row>
    <row r="251" spans="1:21" x14ac:dyDescent="0.25">
      <c r="A251">
        <v>250</v>
      </c>
      <c r="B251" t="s">
        <v>410</v>
      </c>
      <c r="C251" s="1">
        <v>43258</v>
      </c>
      <c r="D251" t="s">
        <v>22</v>
      </c>
      <c r="F251" t="s">
        <v>24</v>
      </c>
      <c r="G251">
        <v>6</v>
      </c>
      <c r="H251" s="8" t="s">
        <v>273</v>
      </c>
      <c r="I251" t="s">
        <v>274</v>
      </c>
      <c r="J251" t="s">
        <v>27</v>
      </c>
      <c r="K251" s="8" t="s">
        <v>275</v>
      </c>
      <c r="L251" s="8" t="s">
        <v>271</v>
      </c>
      <c r="M251" s="8" t="s">
        <v>944</v>
      </c>
      <c r="N251" t="s">
        <v>272</v>
      </c>
      <c r="O251">
        <v>30</v>
      </c>
      <c r="P251" s="2">
        <v>604.29999999999995</v>
      </c>
      <c r="Q251" s="2">
        <v>48.75</v>
      </c>
      <c r="R251" s="11">
        <v>0</v>
      </c>
      <c r="S251" s="2">
        <v>58.150851581508498</v>
      </c>
      <c r="T251" s="2">
        <v>0.581508515815085</v>
      </c>
      <c r="U251" t="s">
        <v>200</v>
      </c>
    </row>
    <row r="252" spans="1:21" x14ac:dyDescent="0.25">
      <c r="A252">
        <v>251</v>
      </c>
      <c r="B252" t="s">
        <v>410</v>
      </c>
      <c r="C252" s="1">
        <v>43258</v>
      </c>
      <c r="D252" t="s">
        <v>22</v>
      </c>
      <c r="F252" t="s">
        <v>24</v>
      </c>
      <c r="G252">
        <v>6</v>
      </c>
      <c r="H252" s="8" t="s">
        <v>276</v>
      </c>
      <c r="I252" t="s">
        <v>277</v>
      </c>
      <c r="J252" t="s">
        <v>27</v>
      </c>
      <c r="K252" s="8" t="s">
        <v>278</v>
      </c>
      <c r="L252" s="8" t="s">
        <v>279</v>
      </c>
      <c r="M252" s="8" t="s">
        <v>946</v>
      </c>
      <c r="N252" t="s">
        <v>272</v>
      </c>
      <c r="O252">
        <v>120</v>
      </c>
      <c r="P252" s="2">
        <v>555.79999999999995</v>
      </c>
      <c r="Q252" s="2">
        <v>58.3333333333333</v>
      </c>
      <c r="R252" s="11">
        <v>1</v>
      </c>
      <c r="S252" s="2">
        <v>78.744277305428398</v>
      </c>
      <c r="T252" s="2">
        <v>0.78744277305428401</v>
      </c>
      <c r="U252" t="s">
        <v>200</v>
      </c>
    </row>
    <row r="253" spans="1:21" x14ac:dyDescent="0.25">
      <c r="A253">
        <v>252</v>
      </c>
      <c r="B253" t="s">
        <v>410</v>
      </c>
      <c r="C253" s="1">
        <v>43258</v>
      </c>
      <c r="D253" t="s">
        <v>22</v>
      </c>
      <c r="F253" t="s">
        <v>24</v>
      </c>
      <c r="G253">
        <v>6</v>
      </c>
      <c r="H253" s="8" t="s">
        <v>280</v>
      </c>
      <c r="I253" t="s">
        <v>281</v>
      </c>
      <c r="J253" t="s">
        <v>27</v>
      </c>
      <c r="K253" s="8" t="s">
        <v>282</v>
      </c>
      <c r="L253" s="8" t="s">
        <v>229</v>
      </c>
      <c r="M253" s="8" t="s">
        <v>944</v>
      </c>
      <c r="N253" t="s">
        <v>272</v>
      </c>
      <c r="O253">
        <v>120</v>
      </c>
      <c r="P253" s="2">
        <v>532.9</v>
      </c>
      <c r="Q253" s="2">
        <v>55.1020408163265</v>
      </c>
      <c r="R253" s="11">
        <v>1</v>
      </c>
      <c r="S253" s="2">
        <v>70.146818923327899</v>
      </c>
      <c r="T253" s="2">
        <v>0.70146818923327903</v>
      </c>
      <c r="U253" t="s">
        <v>200</v>
      </c>
    </row>
    <row r="254" spans="1:21" x14ac:dyDescent="0.25">
      <c r="A254">
        <v>253</v>
      </c>
      <c r="B254" t="s">
        <v>410</v>
      </c>
      <c r="C254" s="1">
        <v>43258</v>
      </c>
      <c r="D254" t="s">
        <v>22</v>
      </c>
      <c r="F254" t="s">
        <v>24</v>
      </c>
      <c r="G254">
        <v>6</v>
      </c>
      <c r="H254" s="8" t="s">
        <v>283</v>
      </c>
      <c r="I254" t="s">
        <v>284</v>
      </c>
      <c r="J254" t="s">
        <v>27</v>
      </c>
      <c r="K254" s="8" t="s">
        <v>285</v>
      </c>
      <c r="L254" s="8" t="s">
        <v>229</v>
      </c>
      <c r="M254" s="8" t="s">
        <v>944</v>
      </c>
      <c r="N254" t="s">
        <v>272</v>
      </c>
      <c r="O254">
        <v>77</v>
      </c>
      <c r="P254" s="2">
        <v>678</v>
      </c>
      <c r="Q254" s="2">
        <v>10.7692307692308</v>
      </c>
      <c r="R254" s="11">
        <v>0</v>
      </c>
      <c r="S254" s="2">
        <v>49.537987679671502</v>
      </c>
      <c r="T254" s="2">
        <v>0.49537987679671502</v>
      </c>
      <c r="U254" t="s">
        <v>200</v>
      </c>
    </row>
    <row r="255" spans="1:21" x14ac:dyDescent="0.25">
      <c r="A255">
        <v>254</v>
      </c>
      <c r="B255" t="s">
        <v>410</v>
      </c>
      <c r="C255" s="1">
        <v>43258</v>
      </c>
      <c r="D255" t="s">
        <v>22</v>
      </c>
      <c r="F255" t="s">
        <v>24</v>
      </c>
      <c r="G255">
        <v>6</v>
      </c>
      <c r="H255" s="8" t="s">
        <v>286</v>
      </c>
      <c r="I255" t="s">
        <v>287</v>
      </c>
      <c r="J255" t="s">
        <v>27</v>
      </c>
      <c r="K255" s="8" t="s">
        <v>288</v>
      </c>
      <c r="L255" s="8" t="s">
        <v>229</v>
      </c>
      <c r="M255" s="8" t="s">
        <v>944</v>
      </c>
      <c r="N255" t="s">
        <v>272</v>
      </c>
      <c r="O255">
        <v>120</v>
      </c>
      <c r="P255" s="2">
        <v>509.8</v>
      </c>
      <c r="Q255" s="2">
        <v>42.857142857142797</v>
      </c>
      <c r="R255" s="11">
        <v>1</v>
      </c>
      <c r="S255" s="2">
        <v>61.283422459893103</v>
      </c>
      <c r="T255" s="2">
        <v>0.61283422459893</v>
      </c>
      <c r="U255" t="s">
        <v>200</v>
      </c>
    </row>
    <row r="256" spans="1:21" x14ac:dyDescent="0.25">
      <c r="A256">
        <v>255</v>
      </c>
      <c r="B256" t="s">
        <v>410</v>
      </c>
      <c r="C256" s="1">
        <v>43258</v>
      </c>
      <c r="D256" t="s">
        <v>22</v>
      </c>
      <c r="F256" t="s">
        <v>24</v>
      </c>
      <c r="G256">
        <v>6</v>
      </c>
      <c r="H256" s="8" t="s">
        <v>289</v>
      </c>
      <c r="I256" t="s">
        <v>290</v>
      </c>
      <c r="J256" t="s">
        <v>27</v>
      </c>
      <c r="K256" s="8" t="s">
        <v>291</v>
      </c>
      <c r="L256" s="8" t="s">
        <v>229</v>
      </c>
      <c r="M256" s="8" t="s">
        <v>944</v>
      </c>
      <c r="N256" t="s">
        <v>272</v>
      </c>
      <c r="O256">
        <v>47</v>
      </c>
      <c r="P256" s="2">
        <v>666.8</v>
      </c>
      <c r="Q256" s="2">
        <v>63.207547169811299</v>
      </c>
      <c r="R256" s="11">
        <v>0</v>
      </c>
      <c r="S256" s="2">
        <v>55.543710021321999</v>
      </c>
      <c r="T256" s="2">
        <v>0.55543710021322001</v>
      </c>
      <c r="U256" t="s">
        <v>200</v>
      </c>
    </row>
    <row r="257" spans="1:21" x14ac:dyDescent="0.25">
      <c r="A257">
        <v>256</v>
      </c>
      <c r="B257" t="s">
        <v>410</v>
      </c>
      <c r="C257" s="1">
        <v>43258</v>
      </c>
      <c r="D257" t="s">
        <v>22</v>
      </c>
      <c r="F257" t="s">
        <v>24</v>
      </c>
      <c r="G257">
        <v>6</v>
      </c>
      <c r="H257" s="8" t="s">
        <v>292</v>
      </c>
      <c r="I257" t="s">
        <v>293</v>
      </c>
      <c r="J257" t="s">
        <v>27</v>
      </c>
      <c r="K257" s="8" t="s">
        <v>294</v>
      </c>
      <c r="L257" s="8" t="s">
        <v>165</v>
      </c>
      <c r="M257" s="8" t="s">
        <v>944</v>
      </c>
      <c r="N257" t="s">
        <v>272</v>
      </c>
      <c r="O257">
        <v>46</v>
      </c>
      <c r="P257" s="2">
        <v>745.5</v>
      </c>
      <c r="Q257" s="2">
        <v>85.950413223140501</v>
      </c>
      <c r="R257" s="11">
        <v>0</v>
      </c>
      <c r="S257" s="2">
        <v>53.718091009988903</v>
      </c>
      <c r="T257" s="2">
        <v>0.537180910099889</v>
      </c>
      <c r="U257" t="s">
        <v>200</v>
      </c>
    </row>
    <row r="258" spans="1:21" x14ac:dyDescent="0.25">
      <c r="A258">
        <v>257</v>
      </c>
      <c r="B258" t="s">
        <v>410</v>
      </c>
      <c r="C258" s="1">
        <v>43258</v>
      </c>
      <c r="D258" t="s">
        <v>22</v>
      </c>
      <c r="F258" t="s">
        <v>24</v>
      </c>
      <c r="G258">
        <v>6</v>
      </c>
      <c r="H258" s="8" t="s">
        <v>295</v>
      </c>
      <c r="I258" t="s">
        <v>296</v>
      </c>
      <c r="J258" t="s">
        <v>89</v>
      </c>
      <c r="K258" s="8" t="s">
        <v>297</v>
      </c>
      <c r="L258" s="8" t="s">
        <v>165</v>
      </c>
      <c r="M258" s="8" t="s">
        <v>944</v>
      </c>
      <c r="N258" t="s">
        <v>272</v>
      </c>
      <c r="O258">
        <v>120</v>
      </c>
      <c r="P258" s="2">
        <v>611.70000000000005</v>
      </c>
      <c r="Q258" s="2">
        <v>60.344827586206897</v>
      </c>
      <c r="R258" s="11">
        <v>1</v>
      </c>
      <c r="S258" s="2">
        <v>51.580698835274497</v>
      </c>
      <c r="T258" s="2">
        <v>0.51580698835274497</v>
      </c>
      <c r="U258" t="s">
        <v>200</v>
      </c>
    </row>
    <row r="259" spans="1:21" x14ac:dyDescent="0.25">
      <c r="A259">
        <v>258</v>
      </c>
      <c r="B259" t="s">
        <v>410</v>
      </c>
      <c r="C259" s="1">
        <v>43258</v>
      </c>
      <c r="D259" t="s">
        <v>22</v>
      </c>
      <c r="F259" t="s">
        <v>24</v>
      </c>
      <c r="G259">
        <v>6</v>
      </c>
      <c r="H259" s="8" t="s">
        <v>298</v>
      </c>
      <c r="I259" t="s">
        <v>299</v>
      </c>
      <c r="J259" t="s">
        <v>27</v>
      </c>
      <c r="K259" s="8" t="s">
        <v>300</v>
      </c>
      <c r="L259" s="8" t="s">
        <v>165</v>
      </c>
      <c r="M259" s="8" t="s">
        <v>944</v>
      </c>
      <c r="N259" t="s">
        <v>272</v>
      </c>
      <c r="O259">
        <v>120</v>
      </c>
      <c r="P259" s="2">
        <v>585.6</v>
      </c>
      <c r="Q259" s="2">
        <v>26.119402985074601</v>
      </c>
      <c r="R259" s="11">
        <v>1</v>
      </c>
      <c r="S259" s="2">
        <v>50.691244239631402</v>
      </c>
      <c r="T259" s="2">
        <v>0.50691244239631394</v>
      </c>
      <c r="U259" t="s">
        <v>200</v>
      </c>
    </row>
    <row r="260" spans="1:21" x14ac:dyDescent="0.25">
      <c r="A260">
        <v>259</v>
      </c>
      <c r="B260" t="s">
        <v>410</v>
      </c>
      <c r="C260" s="1">
        <v>43305</v>
      </c>
      <c r="D260" t="s">
        <v>22</v>
      </c>
      <c r="F260" t="s">
        <v>24</v>
      </c>
      <c r="G260">
        <v>7</v>
      </c>
      <c r="H260" s="8" t="s">
        <v>197</v>
      </c>
      <c r="I260" t="s">
        <v>198</v>
      </c>
      <c r="J260" t="s">
        <v>27</v>
      </c>
      <c r="K260" s="8" t="s">
        <v>199</v>
      </c>
      <c r="L260" s="8" t="s">
        <v>29</v>
      </c>
      <c r="M260" s="8" t="s">
        <v>946</v>
      </c>
      <c r="N260" t="s">
        <v>949</v>
      </c>
      <c r="O260">
        <v>40</v>
      </c>
      <c r="P260" s="2">
        <v>705.8</v>
      </c>
      <c r="Q260" s="2">
        <v>67.796610169491501</v>
      </c>
      <c r="R260" s="11">
        <v>0</v>
      </c>
      <c r="S260" s="2">
        <v>46.336206896551701</v>
      </c>
      <c r="T260" s="2">
        <v>0.46336206896551702</v>
      </c>
      <c r="U260" t="s">
        <v>200</v>
      </c>
    </row>
    <row r="261" spans="1:21" x14ac:dyDescent="0.25">
      <c r="A261">
        <v>260</v>
      </c>
      <c r="B261" t="s">
        <v>410</v>
      </c>
      <c r="C261" s="1">
        <v>43305</v>
      </c>
      <c r="D261" t="s">
        <v>22</v>
      </c>
      <c r="F261" t="s">
        <v>24</v>
      </c>
      <c r="G261">
        <v>7</v>
      </c>
      <c r="H261" s="8" t="s">
        <v>201</v>
      </c>
      <c r="I261" t="s">
        <v>202</v>
      </c>
      <c r="J261" t="s">
        <v>27</v>
      </c>
      <c r="K261" s="8" t="s">
        <v>203</v>
      </c>
      <c r="L261" s="8" t="s">
        <v>204</v>
      </c>
      <c r="M261" s="8" t="s">
        <v>946</v>
      </c>
      <c r="N261" t="s">
        <v>949</v>
      </c>
      <c r="O261">
        <v>120</v>
      </c>
      <c r="P261" s="2">
        <v>622.5</v>
      </c>
      <c r="Q261" s="2">
        <v>52.380952380952401</v>
      </c>
      <c r="R261" s="11">
        <v>1</v>
      </c>
      <c r="S261" s="2">
        <v>38.255033557047</v>
      </c>
      <c r="T261" s="2">
        <v>0.38255033557047002</v>
      </c>
      <c r="U261" t="s">
        <v>200</v>
      </c>
    </row>
    <row r="262" spans="1:21" x14ac:dyDescent="0.25">
      <c r="A262">
        <v>261</v>
      </c>
      <c r="B262" t="s">
        <v>410</v>
      </c>
      <c r="C262" s="1">
        <v>43305</v>
      </c>
      <c r="D262" t="s">
        <v>22</v>
      </c>
      <c r="F262" t="s">
        <v>24</v>
      </c>
      <c r="G262">
        <v>7</v>
      </c>
      <c r="H262" s="8" t="s">
        <v>205</v>
      </c>
      <c r="I262" t="s">
        <v>206</v>
      </c>
      <c r="J262" t="s">
        <v>27</v>
      </c>
      <c r="K262" s="8" t="s">
        <v>207</v>
      </c>
      <c r="L262" s="8" t="s">
        <v>204</v>
      </c>
      <c r="M262" s="8" t="s">
        <v>946</v>
      </c>
      <c r="N262" t="s">
        <v>949</v>
      </c>
      <c r="O262">
        <v>24</v>
      </c>
      <c r="P262" s="2">
        <v>592.9</v>
      </c>
      <c r="Q262" s="2">
        <v>60</v>
      </c>
      <c r="R262" s="11">
        <v>0</v>
      </c>
      <c r="S262" s="2">
        <v>48.501362397820202</v>
      </c>
      <c r="T262" s="2">
        <v>0.48501362397820202</v>
      </c>
      <c r="U262" t="s">
        <v>200</v>
      </c>
    </row>
    <row r="263" spans="1:21" x14ac:dyDescent="0.25">
      <c r="A263">
        <v>262</v>
      </c>
      <c r="B263" t="s">
        <v>410</v>
      </c>
      <c r="C263" s="1">
        <v>43305</v>
      </c>
      <c r="D263" t="s">
        <v>22</v>
      </c>
      <c r="F263" t="s">
        <v>24</v>
      </c>
      <c r="G263">
        <v>7</v>
      </c>
      <c r="H263" s="8" t="s">
        <v>208</v>
      </c>
      <c r="I263" t="s">
        <v>209</v>
      </c>
      <c r="J263" t="s">
        <v>27</v>
      </c>
      <c r="K263" s="8" t="s">
        <v>210</v>
      </c>
      <c r="L263" s="8" t="s">
        <v>211</v>
      </c>
      <c r="M263" s="8" t="s">
        <v>946</v>
      </c>
      <c r="N263" t="s">
        <v>949</v>
      </c>
      <c r="O263">
        <v>16</v>
      </c>
      <c r="P263" s="2">
        <v>504.1</v>
      </c>
      <c r="Q263" s="2">
        <v>43.75</v>
      </c>
      <c r="R263" s="11">
        <v>0</v>
      </c>
      <c r="S263" s="2">
        <v>67.045454545454504</v>
      </c>
      <c r="T263" s="2">
        <v>0.67045454545454497</v>
      </c>
      <c r="U263" t="s">
        <v>200</v>
      </c>
    </row>
    <row r="264" spans="1:21" x14ac:dyDescent="0.25">
      <c r="A264">
        <v>263</v>
      </c>
      <c r="B264" t="s">
        <v>410</v>
      </c>
      <c r="C264" s="1">
        <v>43305</v>
      </c>
      <c r="D264" t="s">
        <v>22</v>
      </c>
      <c r="F264" t="s">
        <v>24</v>
      </c>
      <c r="G264">
        <v>7</v>
      </c>
      <c r="H264" s="8" t="s">
        <v>212</v>
      </c>
      <c r="I264" t="s">
        <v>213</v>
      </c>
      <c r="J264" t="s">
        <v>27</v>
      </c>
      <c r="K264" s="8" t="s">
        <v>214</v>
      </c>
      <c r="L264" s="8" t="s">
        <v>211</v>
      </c>
      <c r="M264" s="8" t="s">
        <v>946</v>
      </c>
      <c r="N264" t="s">
        <v>949</v>
      </c>
      <c r="O264">
        <v>120</v>
      </c>
      <c r="P264" s="2">
        <v>555.20000000000005</v>
      </c>
      <c r="Q264" s="2">
        <v>66.037735849056602</v>
      </c>
      <c r="R264" s="11">
        <v>1</v>
      </c>
      <c r="S264" s="2">
        <v>42.332613390928699</v>
      </c>
      <c r="T264" s="2">
        <v>0.42332613390928697</v>
      </c>
      <c r="U264" t="s">
        <v>200</v>
      </c>
    </row>
    <row r="265" spans="1:21" x14ac:dyDescent="0.25">
      <c r="A265">
        <v>264</v>
      </c>
      <c r="B265" t="s">
        <v>410</v>
      </c>
      <c r="C265" s="1">
        <v>43305</v>
      </c>
      <c r="D265" t="s">
        <v>22</v>
      </c>
      <c r="F265" t="s">
        <v>24</v>
      </c>
      <c r="G265">
        <v>7</v>
      </c>
      <c r="H265" s="8" t="s">
        <v>215</v>
      </c>
      <c r="I265" t="s">
        <v>216</v>
      </c>
      <c r="J265" t="s">
        <v>27</v>
      </c>
      <c r="K265" s="8" t="s">
        <v>217</v>
      </c>
      <c r="L265" s="8" t="s">
        <v>218</v>
      </c>
      <c r="M265" s="8" t="s">
        <v>946</v>
      </c>
      <c r="N265" t="s">
        <v>949</v>
      </c>
      <c r="O265">
        <v>63</v>
      </c>
      <c r="P265" s="2">
        <v>551.20000000000005</v>
      </c>
      <c r="Q265" s="2">
        <v>58.024691358024697</v>
      </c>
      <c r="R265" s="11">
        <v>1</v>
      </c>
      <c r="S265" s="2">
        <v>43.760683760683698</v>
      </c>
      <c r="T265" s="2">
        <v>0.437606837606837</v>
      </c>
      <c r="U265" t="s">
        <v>200</v>
      </c>
    </row>
    <row r="266" spans="1:21" x14ac:dyDescent="0.25">
      <c r="A266">
        <v>265</v>
      </c>
      <c r="B266" t="s">
        <v>410</v>
      </c>
      <c r="C266" s="1">
        <v>43305</v>
      </c>
      <c r="D266" t="s">
        <v>22</v>
      </c>
      <c r="F266" t="s">
        <v>24</v>
      </c>
      <c r="G266">
        <v>7</v>
      </c>
      <c r="H266" s="8" t="s">
        <v>219</v>
      </c>
      <c r="I266" t="s">
        <v>220</v>
      </c>
      <c r="J266" t="s">
        <v>27</v>
      </c>
      <c r="K266" s="8" t="s">
        <v>221</v>
      </c>
      <c r="L266" s="8" t="s">
        <v>91</v>
      </c>
      <c r="M266" s="8" t="s">
        <v>946</v>
      </c>
      <c r="N266" t="s">
        <v>949</v>
      </c>
      <c r="O266">
        <v>47</v>
      </c>
      <c r="P266" s="2">
        <v>571.6</v>
      </c>
      <c r="Q266" s="2">
        <v>58.823529411764703</v>
      </c>
      <c r="R266" s="11">
        <v>0</v>
      </c>
      <c r="S266" s="2">
        <v>51.575931232091698</v>
      </c>
      <c r="T266" s="2">
        <v>0.51575931232091698</v>
      </c>
      <c r="U266" t="s">
        <v>200</v>
      </c>
    </row>
    <row r="267" spans="1:21" x14ac:dyDescent="0.25">
      <c r="A267">
        <v>266</v>
      </c>
      <c r="B267" t="s">
        <v>410</v>
      </c>
      <c r="C267" s="1">
        <v>43305</v>
      </c>
      <c r="D267" t="s">
        <v>22</v>
      </c>
      <c r="F267" t="s">
        <v>24</v>
      </c>
      <c r="G267">
        <v>7</v>
      </c>
      <c r="H267" s="8" t="s">
        <v>222</v>
      </c>
      <c r="I267" t="s">
        <v>223</v>
      </c>
      <c r="J267" t="s">
        <v>27</v>
      </c>
      <c r="K267" s="8" t="s">
        <v>224</v>
      </c>
      <c r="L267" s="8" t="s">
        <v>225</v>
      </c>
      <c r="M267" s="8" t="s">
        <v>946</v>
      </c>
      <c r="N267" t="s">
        <v>949</v>
      </c>
      <c r="O267">
        <v>96</v>
      </c>
      <c r="P267" s="2">
        <v>801</v>
      </c>
      <c r="Q267" s="2">
        <v>66.371681415929203</v>
      </c>
      <c r="R267" s="11">
        <v>0</v>
      </c>
      <c r="S267" s="2">
        <v>35.603715170278598</v>
      </c>
      <c r="T267" s="2">
        <v>0.35603715170278599</v>
      </c>
      <c r="U267" t="s">
        <v>200</v>
      </c>
    </row>
    <row r="268" spans="1:21" x14ac:dyDescent="0.25">
      <c r="A268">
        <v>267</v>
      </c>
      <c r="B268" t="s">
        <v>410</v>
      </c>
      <c r="C268" s="1">
        <v>43305</v>
      </c>
      <c r="D268" t="s">
        <v>22</v>
      </c>
      <c r="F268" t="s">
        <v>24</v>
      </c>
      <c r="G268">
        <v>7</v>
      </c>
      <c r="H268" s="8" t="s">
        <v>226</v>
      </c>
      <c r="I268" t="s">
        <v>227</v>
      </c>
      <c r="J268" t="s">
        <v>27</v>
      </c>
      <c r="K268" s="8" t="s">
        <v>228</v>
      </c>
      <c r="L268" s="8" t="s">
        <v>229</v>
      </c>
      <c r="M268" s="8" t="s">
        <v>946</v>
      </c>
      <c r="N268" t="s">
        <v>949</v>
      </c>
      <c r="O268">
        <v>36</v>
      </c>
      <c r="P268" s="2">
        <v>446</v>
      </c>
      <c r="Q268" s="2">
        <v>35.5555555555556</v>
      </c>
      <c r="R268" s="11">
        <v>0</v>
      </c>
      <c r="S268" s="2">
        <v>46.859903381642503</v>
      </c>
      <c r="T268" s="2">
        <v>0.46859903381642498</v>
      </c>
      <c r="U268" t="s">
        <v>200</v>
      </c>
    </row>
    <row r="269" spans="1:21" x14ac:dyDescent="0.25">
      <c r="A269">
        <v>268</v>
      </c>
      <c r="B269" t="s">
        <v>410</v>
      </c>
      <c r="C269" s="1">
        <v>43305</v>
      </c>
      <c r="D269" t="s">
        <v>22</v>
      </c>
      <c r="F269" t="s">
        <v>24</v>
      </c>
      <c r="G269">
        <v>6</v>
      </c>
      <c r="H269" s="8" t="s">
        <v>230</v>
      </c>
      <c r="I269" t="s">
        <v>231</v>
      </c>
      <c r="J269" t="s">
        <v>27</v>
      </c>
      <c r="K269" s="8" t="s">
        <v>232</v>
      </c>
      <c r="L269" s="8" t="s">
        <v>40</v>
      </c>
      <c r="M269" s="8" t="s">
        <v>946</v>
      </c>
      <c r="N269" t="s">
        <v>949</v>
      </c>
      <c r="O269">
        <v>120</v>
      </c>
      <c r="P269" s="2">
        <v>622</v>
      </c>
      <c r="Q269" s="2">
        <v>54.1666666666667</v>
      </c>
      <c r="R269" s="11">
        <v>1</v>
      </c>
      <c r="S269" s="2">
        <v>63.675213675213698</v>
      </c>
      <c r="T269" s="2">
        <v>0.63675213675213704</v>
      </c>
      <c r="U269" t="s">
        <v>200</v>
      </c>
    </row>
    <row r="270" spans="1:21" x14ac:dyDescent="0.25">
      <c r="A270">
        <v>269</v>
      </c>
      <c r="B270" t="s">
        <v>410</v>
      </c>
      <c r="C270" s="1">
        <v>43305</v>
      </c>
      <c r="D270" t="s">
        <v>22</v>
      </c>
      <c r="F270" t="s">
        <v>24</v>
      </c>
      <c r="G270">
        <v>7</v>
      </c>
      <c r="H270" s="8" t="s">
        <v>233</v>
      </c>
      <c r="I270" t="s">
        <v>234</v>
      </c>
      <c r="J270" t="s">
        <v>27</v>
      </c>
      <c r="K270" s="8" t="s">
        <v>235</v>
      </c>
      <c r="L270" s="8" t="s">
        <v>157</v>
      </c>
      <c r="M270" s="8" t="s">
        <v>944</v>
      </c>
      <c r="N270" t="s">
        <v>948</v>
      </c>
      <c r="O270">
        <v>120</v>
      </c>
      <c r="P270" s="2">
        <v>424.7</v>
      </c>
      <c r="Q270" s="2">
        <v>11.2</v>
      </c>
      <c r="R270" s="11">
        <v>1</v>
      </c>
      <c r="S270" s="2">
        <v>50.485436893203897</v>
      </c>
      <c r="T270" s="2">
        <v>0.50485436893203905</v>
      </c>
      <c r="U270" t="s">
        <v>200</v>
      </c>
    </row>
    <row r="271" spans="1:21" x14ac:dyDescent="0.25">
      <c r="A271">
        <v>270</v>
      </c>
      <c r="B271" t="s">
        <v>410</v>
      </c>
      <c r="C271" s="1">
        <v>43305</v>
      </c>
      <c r="D271" t="s">
        <v>22</v>
      </c>
      <c r="F271" t="s">
        <v>24</v>
      </c>
      <c r="G271">
        <v>7</v>
      </c>
      <c r="H271" s="8" t="s">
        <v>236</v>
      </c>
      <c r="I271" t="s">
        <v>237</v>
      </c>
      <c r="J271" t="s">
        <v>27</v>
      </c>
      <c r="K271" s="8" t="s">
        <v>238</v>
      </c>
      <c r="L271" s="8" t="s">
        <v>239</v>
      </c>
      <c r="M271" s="8" t="s">
        <v>946</v>
      </c>
      <c r="N271" t="s">
        <v>948</v>
      </c>
      <c r="O271">
        <v>120</v>
      </c>
      <c r="P271" s="2">
        <v>557.9</v>
      </c>
      <c r="Q271" s="2">
        <v>25</v>
      </c>
      <c r="R271" s="11">
        <v>1</v>
      </c>
      <c r="S271" s="2">
        <v>53.954496208017297</v>
      </c>
      <c r="T271" s="2">
        <v>0.539544962080173</v>
      </c>
      <c r="U271" t="s">
        <v>200</v>
      </c>
    </row>
    <row r="272" spans="1:21" x14ac:dyDescent="0.25">
      <c r="A272">
        <v>271</v>
      </c>
      <c r="B272" t="s">
        <v>410</v>
      </c>
      <c r="C272" s="1">
        <v>43305</v>
      </c>
      <c r="D272" t="s">
        <v>22</v>
      </c>
      <c r="F272" t="s">
        <v>24</v>
      </c>
      <c r="G272">
        <v>7</v>
      </c>
      <c r="H272" s="8" t="s">
        <v>240</v>
      </c>
      <c r="I272" t="s">
        <v>241</v>
      </c>
      <c r="J272" t="s">
        <v>27</v>
      </c>
      <c r="K272" s="8" t="s">
        <v>242</v>
      </c>
      <c r="L272" s="8" t="s">
        <v>91</v>
      </c>
      <c r="M272" s="8" t="s">
        <v>944</v>
      </c>
      <c r="N272" t="s">
        <v>948</v>
      </c>
      <c r="O272">
        <v>120</v>
      </c>
      <c r="P272" s="2">
        <v>654.4</v>
      </c>
      <c r="Q272" s="2">
        <v>56.451612903225801</v>
      </c>
      <c r="R272" s="11">
        <v>1</v>
      </c>
      <c r="S272" s="2">
        <v>50.172413793103502</v>
      </c>
      <c r="T272" s="2">
        <v>0.50172413793103499</v>
      </c>
      <c r="U272" t="s">
        <v>200</v>
      </c>
    </row>
    <row r="273" spans="1:21" x14ac:dyDescent="0.25">
      <c r="A273">
        <v>272</v>
      </c>
      <c r="B273" t="s">
        <v>410</v>
      </c>
      <c r="C273" s="1">
        <v>43305</v>
      </c>
      <c r="D273" t="s">
        <v>22</v>
      </c>
      <c r="F273" t="s">
        <v>24</v>
      </c>
      <c r="G273">
        <v>7</v>
      </c>
      <c r="H273" s="8" t="s">
        <v>243</v>
      </c>
      <c r="I273" t="s">
        <v>244</v>
      </c>
      <c r="J273" t="s">
        <v>27</v>
      </c>
      <c r="K273" s="8" t="s">
        <v>245</v>
      </c>
      <c r="L273" s="8" t="s">
        <v>246</v>
      </c>
      <c r="M273" s="8" t="s">
        <v>946</v>
      </c>
      <c r="N273" t="s">
        <v>948</v>
      </c>
      <c r="O273">
        <v>120</v>
      </c>
      <c r="P273" s="2">
        <v>377.5</v>
      </c>
      <c r="Q273" s="2">
        <v>14.1566265060241</v>
      </c>
      <c r="R273" s="11">
        <v>1</v>
      </c>
      <c r="S273" s="2">
        <v>52.123552123552102</v>
      </c>
      <c r="T273" s="2">
        <v>0.52123552123552097</v>
      </c>
      <c r="U273" t="s">
        <v>200</v>
      </c>
    </row>
    <row r="274" spans="1:21" x14ac:dyDescent="0.25">
      <c r="A274">
        <v>273</v>
      </c>
      <c r="B274" t="s">
        <v>410</v>
      </c>
      <c r="C274" s="1">
        <v>43305</v>
      </c>
      <c r="D274" t="s">
        <v>22</v>
      </c>
      <c r="F274" t="s">
        <v>24</v>
      </c>
      <c r="G274">
        <v>7</v>
      </c>
      <c r="H274" s="8" t="s">
        <v>247</v>
      </c>
      <c r="I274" t="s">
        <v>248</v>
      </c>
      <c r="J274" t="s">
        <v>27</v>
      </c>
      <c r="K274" s="8" t="s">
        <v>249</v>
      </c>
      <c r="L274" s="8" t="s">
        <v>91</v>
      </c>
      <c r="M274" s="8" t="s">
        <v>946</v>
      </c>
      <c r="N274" t="s">
        <v>948</v>
      </c>
      <c r="O274">
        <v>120</v>
      </c>
      <c r="P274" s="2">
        <v>409</v>
      </c>
      <c r="Q274" s="2">
        <v>15.492957746478901</v>
      </c>
      <c r="R274" s="11">
        <v>1</v>
      </c>
      <c r="S274" s="2">
        <v>78.029445073612706</v>
      </c>
      <c r="T274" s="2">
        <v>0.78029445073612702</v>
      </c>
      <c r="U274" t="s">
        <v>200</v>
      </c>
    </row>
    <row r="275" spans="1:21" x14ac:dyDescent="0.25">
      <c r="A275">
        <v>274</v>
      </c>
      <c r="B275" t="s">
        <v>410</v>
      </c>
      <c r="C275" s="1">
        <v>43305</v>
      </c>
      <c r="D275" t="s">
        <v>22</v>
      </c>
      <c r="F275" t="s">
        <v>24</v>
      </c>
      <c r="G275">
        <v>7</v>
      </c>
      <c r="H275" s="8" t="s">
        <v>250</v>
      </c>
      <c r="I275" t="s">
        <v>251</v>
      </c>
      <c r="J275" t="s">
        <v>27</v>
      </c>
      <c r="K275" s="8" t="s">
        <v>252</v>
      </c>
      <c r="L275" s="8" t="s">
        <v>253</v>
      </c>
      <c r="M275" s="8" t="s">
        <v>944</v>
      </c>
      <c r="N275" t="s">
        <v>948</v>
      </c>
      <c r="O275">
        <v>120</v>
      </c>
      <c r="P275" s="2">
        <v>582.9</v>
      </c>
      <c r="Q275" s="2">
        <v>14.792899408284001</v>
      </c>
      <c r="R275" s="11">
        <v>1</v>
      </c>
      <c r="S275" s="2">
        <v>66.209476309226901</v>
      </c>
      <c r="T275" s="2">
        <v>0.662094763092269</v>
      </c>
      <c r="U275" t="s">
        <v>200</v>
      </c>
    </row>
    <row r="276" spans="1:21" x14ac:dyDescent="0.25">
      <c r="A276">
        <v>275</v>
      </c>
      <c r="B276" t="s">
        <v>410</v>
      </c>
      <c r="C276" s="1">
        <v>43305</v>
      </c>
      <c r="D276" t="s">
        <v>22</v>
      </c>
      <c r="F276" t="s">
        <v>24</v>
      </c>
      <c r="G276">
        <v>7</v>
      </c>
      <c r="H276" s="8" t="s">
        <v>254</v>
      </c>
      <c r="I276" t="s">
        <v>255</v>
      </c>
      <c r="J276" t="s">
        <v>27</v>
      </c>
      <c r="K276" s="8" t="s">
        <v>256</v>
      </c>
      <c r="L276" s="8" t="s">
        <v>157</v>
      </c>
      <c r="M276" s="8" t="s">
        <v>944</v>
      </c>
      <c r="N276" t="s">
        <v>948</v>
      </c>
      <c r="O276">
        <v>120</v>
      </c>
      <c r="P276" s="2">
        <v>717.8</v>
      </c>
      <c r="Q276" s="2">
        <v>42.460317460317498</v>
      </c>
      <c r="R276" s="11">
        <v>1</v>
      </c>
      <c r="S276" s="2">
        <v>48.016101207590602</v>
      </c>
      <c r="T276" s="2">
        <v>0.480161012075906</v>
      </c>
      <c r="U276" t="s">
        <v>200</v>
      </c>
    </row>
    <row r="277" spans="1:21" x14ac:dyDescent="0.25">
      <c r="A277">
        <v>276</v>
      </c>
      <c r="B277" t="s">
        <v>410</v>
      </c>
      <c r="C277" s="1">
        <v>43305</v>
      </c>
      <c r="D277" t="s">
        <v>22</v>
      </c>
      <c r="F277" t="s">
        <v>24</v>
      </c>
      <c r="G277">
        <v>7</v>
      </c>
      <c r="H277" s="8" t="s">
        <v>257</v>
      </c>
      <c r="I277" t="s">
        <v>258</v>
      </c>
      <c r="J277" t="s">
        <v>27</v>
      </c>
      <c r="K277" s="8" t="s">
        <v>259</v>
      </c>
      <c r="L277" s="8" t="s">
        <v>157</v>
      </c>
      <c r="M277" s="8" t="s">
        <v>946</v>
      </c>
      <c r="N277" t="s">
        <v>948</v>
      </c>
      <c r="O277">
        <v>120</v>
      </c>
      <c r="P277" s="2">
        <v>360.7</v>
      </c>
      <c r="Q277" s="2">
        <v>28.9156626506024</v>
      </c>
      <c r="R277" s="11">
        <v>1</v>
      </c>
      <c r="S277" s="2">
        <v>58.791946308724803</v>
      </c>
      <c r="T277" s="2">
        <v>0.58791946308724796</v>
      </c>
      <c r="U277" t="s">
        <v>200</v>
      </c>
    </row>
    <row r="278" spans="1:21" x14ac:dyDescent="0.25">
      <c r="A278">
        <v>277</v>
      </c>
      <c r="B278" t="s">
        <v>410</v>
      </c>
      <c r="C278" s="1">
        <v>43305</v>
      </c>
      <c r="D278" t="s">
        <v>22</v>
      </c>
      <c r="F278" t="s">
        <v>24</v>
      </c>
      <c r="G278">
        <v>7</v>
      </c>
      <c r="H278" s="8" t="s">
        <v>260</v>
      </c>
      <c r="I278" t="s">
        <v>261</v>
      </c>
      <c r="J278" t="s">
        <v>27</v>
      </c>
      <c r="K278" s="8" t="s">
        <v>262</v>
      </c>
      <c r="L278" s="8" t="s">
        <v>263</v>
      </c>
      <c r="M278" s="8" t="s">
        <v>944</v>
      </c>
      <c r="N278" t="s">
        <v>948</v>
      </c>
      <c r="O278">
        <v>120</v>
      </c>
      <c r="P278" s="2">
        <v>437.5</v>
      </c>
      <c r="Q278" s="2">
        <v>16.1111111111111</v>
      </c>
      <c r="R278" s="11">
        <v>1</v>
      </c>
      <c r="S278" s="2">
        <v>46.2235649546828</v>
      </c>
      <c r="T278" s="2">
        <v>0.462235649546828</v>
      </c>
      <c r="U278" t="s">
        <v>200</v>
      </c>
    </row>
    <row r="279" spans="1:21" x14ac:dyDescent="0.25">
      <c r="A279">
        <v>278</v>
      </c>
      <c r="B279" t="s">
        <v>410</v>
      </c>
      <c r="C279" s="1">
        <v>43305</v>
      </c>
      <c r="D279" t="s">
        <v>22</v>
      </c>
      <c r="F279" t="s">
        <v>24</v>
      </c>
      <c r="G279">
        <v>7</v>
      </c>
      <c r="H279" s="8" t="s">
        <v>264</v>
      </c>
      <c r="I279" t="s">
        <v>265</v>
      </c>
      <c r="J279" t="s">
        <v>27</v>
      </c>
      <c r="K279" s="8" t="s">
        <v>266</v>
      </c>
      <c r="L279" s="8" t="s">
        <v>267</v>
      </c>
      <c r="M279" s="8" t="s">
        <v>946</v>
      </c>
      <c r="N279" t="s">
        <v>948</v>
      </c>
      <c r="O279">
        <v>120</v>
      </c>
      <c r="P279" s="2">
        <v>424.1</v>
      </c>
      <c r="Q279" s="2">
        <v>39.024390243902403</v>
      </c>
      <c r="R279" s="11">
        <v>1</v>
      </c>
      <c r="S279" s="2">
        <v>54.255319148936202</v>
      </c>
      <c r="T279" s="2">
        <v>0.54255319148936199</v>
      </c>
      <c r="U279" t="s">
        <v>200</v>
      </c>
    </row>
    <row r="280" spans="1:21" x14ac:dyDescent="0.25">
      <c r="A280">
        <v>279</v>
      </c>
      <c r="B280" t="s">
        <v>410</v>
      </c>
      <c r="C280" s="1">
        <v>43305</v>
      </c>
      <c r="D280" t="s">
        <v>22</v>
      </c>
      <c r="F280" t="s">
        <v>24</v>
      </c>
      <c r="G280">
        <v>7</v>
      </c>
      <c r="H280" s="8" t="s">
        <v>268</v>
      </c>
      <c r="I280" t="s">
        <v>269</v>
      </c>
      <c r="J280" t="s">
        <v>27</v>
      </c>
      <c r="K280" s="8" t="s">
        <v>270</v>
      </c>
      <c r="L280" s="8" t="s">
        <v>271</v>
      </c>
      <c r="M280" s="8" t="s">
        <v>944</v>
      </c>
      <c r="N280" t="s">
        <v>272</v>
      </c>
      <c r="O280">
        <v>120</v>
      </c>
      <c r="P280" s="2">
        <v>541.1</v>
      </c>
      <c r="Q280" s="2">
        <v>56.149732620320897</v>
      </c>
      <c r="R280" s="11">
        <v>1</v>
      </c>
      <c r="S280" s="2">
        <v>60.062111801242203</v>
      </c>
      <c r="T280" s="2">
        <v>0.60062111801242202</v>
      </c>
      <c r="U280" t="s">
        <v>200</v>
      </c>
    </row>
    <row r="281" spans="1:21" x14ac:dyDescent="0.25">
      <c r="A281">
        <v>280</v>
      </c>
      <c r="B281" t="s">
        <v>410</v>
      </c>
      <c r="C281" s="1">
        <v>43305</v>
      </c>
      <c r="D281" t="s">
        <v>22</v>
      </c>
      <c r="F281" t="s">
        <v>24</v>
      </c>
      <c r="G281">
        <v>7</v>
      </c>
      <c r="H281" s="8" t="s">
        <v>273</v>
      </c>
      <c r="I281" t="s">
        <v>274</v>
      </c>
      <c r="J281" t="s">
        <v>27</v>
      </c>
      <c r="K281" s="8" t="s">
        <v>275</v>
      </c>
      <c r="L281" s="8" t="s">
        <v>271</v>
      </c>
      <c r="M281" s="8" t="s">
        <v>944</v>
      </c>
      <c r="N281" t="s">
        <v>272</v>
      </c>
      <c r="O281">
        <v>33</v>
      </c>
      <c r="P281" s="2">
        <v>730.6</v>
      </c>
      <c r="Q281" s="2">
        <v>60.576923076923102</v>
      </c>
      <c r="R281" s="11">
        <v>0</v>
      </c>
      <c r="S281" s="2">
        <v>56.860242501595401</v>
      </c>
      <c r="T281" s="2">
        <v>0.56860242501595404</v>
      </c>
      <c r="U281" t="s">
        <v>200</v>
      </c>
    </row>
    <row r="282" spans="1:21" x14ac:dyDescent="0.25">
      <c r="A282">
        <v>281</v>
      </c>
      <c r="B282" t="s">
        <v>410</v>
      </c>
      <c r="C282" s="1">
        <v>43305</v>
      </c>
      <c r="D282" t="s">
        <v>22</v>
      </c>
      <c r="F282" t="s">
        <v>24</v>
      </c>
      <c r="G282">
        <v>7</v>
      </c>
      <c r="H282" s="8" t="s">
        <v>276</v>
      </c>
      <c r="I282" t="s">
        <v>277</v>
      </c>
      <c r="J282" t="s">
        <v>27</v>
      </c>
      <c r="K282" s="8" t="s">
        <v>278</v>
      </c>
      <c r="L282" s="8" t="s">
        <v>279</v>
      </c>
      <c r="M282" s="8" t="s">
        <v>946</v>
      </c>
      <c r="N282" t="s">
        <v>272</v>
      </c>
      <c r="O282">
        <v>39</v>
      </c>
      <c r="P282" s="2">
        <v>650.20000000000005</v>
      </c>
      <c r="Q282" s="2">
        <v>47.091412742382303</v>
      </c>
      <c r="R282" s="11">
        <v>1</v>
      </c>
      <c r="S282" s="2">
        <v>74.102564102564102</v>
      </c>
      <c r="T282" s="2">
        <v>0.74102564102564095</v>
      </c>
      <c r="U282" t="s">
        <v>200</v>
      </c>
    </row>
    <row r="283" spans="1:21" x14ac:dyDescent="0.25">
      <c r="A283">
        <v>282</v>
      </c>
      <c r="B283" t="s">
        <v>410</v>
      </c>
      <c r="C283" s="1">
        <v>43305</v>
      </c>
      <c r="D283" t="s">
        <v>22</v>
      </c>
      <c r="F283" t="s">
        <v>24</v>
      </c>
      <c r="G283">
        <v>7</v>
      </c>
      <c r="H283" s="8" t="s">
        <v>280</v>
      </c>
      <c r="I283" t="s">
        <v>281</v>
      </c>
      <c r="J283" t="s">
        <v>27</v>
      </c>
      <c r="K283" s="8" t="s">
        <v>282</v>
      </c>
      <c r="L283" s="8" t="s">
        <v>229</v>
      </c>
      <c r="M283" s="8" t="s">
        <v>944</v>
      </c>
      <c r="N283" t="s">
        <v>272</v>
      </c>
      <c r="O283">
        <v>78</v>
      </c>
      <c r="P283" s="2">
        <v>679.7</v>
      </c>
      <c r="Q283" s="2">
        <v>45.982142857142797</v>
      </c>
      <c r="R283" s="11">
        <v>0</v>
      </c>
      <c r="S283" s="2">
        <v>55.754651964162598</v>
      </c>
      <c r="T283" s="2">
        <v>0.55754651964162605</v>
      </c>
      <c r="U283" t="s">
        <v>200</v>
      </c>
    </row>
    <row r="284" spans="1:21" x14ac:dyDescent="0.25">
      <c r="A284">
        <v>283</v>
      </c>
      <c r="B284" t="s">
        <v>410</v>
      </c>
      <c r="C284" s="1">
        <v>43305</v>
      </c>
      <c r="D284" t="s">
        <v>22</v>
      </c>
      <c r="F284" t="s">
        <v>24</v>
      </c>
      <c r="G284">
        <v>7</v>
      </c>
      <c r="H284" s="8" t="s">
        <v>283</v>
      </c>
      <c r="I284" t="s">
        <v>284</v>
      </c>
      <c r="J284" t="s">
        <v>27</v>
      </c>
      <c r="K284" s="8" t="s">
        <v>285</v>
      </c>
      <c r="L284" s="8" t="s">
        <v>229</v>
      </c>
      <c r="M284" s="8" t="s">
        <v>944</v>
      </c>
      <c r="N284" t="s">
        <v>272</v>
      </c>
      <c r="O284">
        <v>120</v>
      </c>
      <c r="P284" s="2">
        <v>782.2</v>
      </c>
      <c r="Q284" s="2">
        <v>69</v>
      </c>
      <c r="R284" s="11">
        <v>1</v>
      </c>
      <c r="S284" s="2">
        <v>45.4887218045113</v>
      </c>
      <c r="T284" s="2">
        <v>0.45488721804511301</v>
      </c>
      <c r="U284" t="s">
        <v>200</v>
      </c>
    </row>
    <row r="285" spans="1:21" x14ac:dyDescent="0.25">
      <c r="A285">
        <v>284</v>
      </c>
      <c r="B285" t="s">
        <v>410</v>
      </c>
      <c r="C285" s="1">
        <v>43305</v>
      </c>
      <c r="D285" t="s">
        <v>22</v>
      </c>
      <c r="F285" t="s">
        <v>24</v>
      </c>
      <c r="G285">
        <v>7</v>
      </c>
      <c r="H285" s="8" t="s">
        <v>286</v>
      </c>
      <c r="I285" t="s">
        <v>287</v>
      </c>
      <c r="J285" t="s">
        <v>27</v>
      </c>
      <c r="K285" s="8" t="s">
        <v>288</v>
      </c>
      <c r="L285" s="8" t="s">
        <v>229</v>
      </c>
      <c r="M285" s="8" t="s">
        <v>944</v>
      </c>
      <c r="N285" t="s">
        <v>272</v>
      </c>
      <c r="O285">
        <v>120</v>
      </c>
      <c r="P285" s="2">
        <v>450.2</v>
      </c>
      <c r="Q285" s="2">
        <v>28.571428571428601</v>
      </c>
      <c r="R285" s="11">
        <v>1</v>
      </c>
      <c r="S285" s="2">
        <v>66.704161979752499</v>
      </c>
      <c r="T285" s="2">
        <v>0.66704161979752497</v>
      </c>
      <c r="U285" t="s">
        <v>200</v>
      </c>
    </row>
    <row r="286" spans="1:21" x14ac:dyDescent="0.25">
      <c r="A286">
        <v>285</v>
      </c>
      <c r="B286" t="s">
        <v>410</v>
      </c>
      <c r="C286" s="1">
        <v>43305</v>
      </c>
      <c r="D286" t="s">
        <v>22</v>
      </c>
      <c r="F286" t="s">
        <v>24</v>
      </c>
      <c r="G286">
        <v>7</v>
      </c>
      <c r="H286" s="8" t="s">
        <v>289</v>
      </c>
      <c r="I286" t="s">
        <v>290</v>
      </c>
      <c r="J286" t="s">
        <v>27</v>
      </c>
      <c r="K286" s="8" t="s">
        <v>291</v>
      </c>
      <c r="L286" s="8" t="s">
        <v>229</v>
      </c>
      <c r="M286" s="8" t="s">
        <v>944</v>
      </c>
      <c r="N286" t="s">
        <v>272</v>
      </c>
      <c r="O286">
        <v>36</v>
      </c>
      <c r="P286" s="2">
        <v>688.7</v>
      </c>
      <c r="Q286" s="2">
        <v>47.142857142857103</v>
      </c>
      <c r="R286" s="11">
        <v>0</v>
      </c>
      <c r="S286" s="2">
        <v>50</v>
      </c>
      <c r="T286" s="2">
        <v>0.5</v>
      </c>
      <c r="U286" t="s">
        <v>200</v>
      </c>
    </row>
    <row r="287" spans="1:21" x14ac:dyDescent="0.25">
      <c r="A287">
        <v>286</v>
      </c>
      <c r="B287" t="s">
        <v>410</v>
      </c>
      <c r="C287" s="1">
        <v>43305</v>
      </c>
      <c r="D287" t="s">
        <v>22</v>
      </c>
      <c r="F287" t="s">
        <v>24</v>
      </c>
      <c r="G287">
        <v>7</v>
      </c>
      <c r="H287" s="8" t="s">
        <v>292</v>
      </c>
      <c r="I287" t="s">
        <v>293</v>
      </c>
      <c r="J287" t="s">
        <v>27</v>
      </c>
      <c r="K287" s="8" t="s">
        <v>294</v>
      </c>
      <c r="L287" s="8" t="s">
        <v>165</v>
      </c>
      <c r="M287" s="8" t="s">
        <v>944</v>
      </c>
      <c r="N287" t="s">
        <v>272</v>
      </c>
      <c r="O287">
        <v>102</v>
      </c>
      <c r="P287" s="2">
        <v>683.2</v>
      </c>
      <c r="Q287" s="2">
        <v>66.051660516605196</v>
      </c>
      <c r="R287" s="11">
        <v>0</v>
      </c>
      <c r="S287" s="2">
        <v>52.570694087403602</v>
      </c>
      <c r="T287" s="2">
        <v>0.52570694087403602</v>
      </c>
      <c r="U287" t="s">
        <v>200</v>
      </c>
    </row>
    <row r="288" spans="1:21" x14ac:dyDescent="0.25">
      <c r="A288">
        <v>287</v>
      </c>
      <c r="B288" t="s">
        <v>410</v>
      </c>
      <c r="C288" s="1">
        <v>43305</v>
      </c>
      <c r="D288" t="s">
        <v>22</v>
      </c>
      <c r="F288" t="s">
        <v>24</v>
      </c>
      <c r="G288">
        <v>7</v>
      </c>
      <c r="H288" s="8" t="s">
        <v>295</v>
      </c>
      <c r="I288" t="s">
        <v>296</v>
      </c>
      <c r="J288" t="s">
        <v>89</v>
      </c>
      <c r="K288" s="8" t="s">
        <v>297</v>
      </c>
      <c r="L288" s="8" t="s">
        <v>165</v>
      </c>
      <c r="M288" s="8" t="s">
        <v>944</v>
      </c>
      <c r="N288" t="s">
        <v>272</v>
      </c>
      <c r="O288">
        <v>120</v>
      </c>
      <c r="P288" s="2">
        <v>730.2</v>
      </c>
      <c r="Q288" s="2">
        <v>45.893719806763301</v>
      </c>
      <c r="R288" s="11">
        <v>1</v>
      </c>
      <c r="S288" s="2">
        <v>44.9294828744124</v>
      </c>
      <c r="T288" s="2">
        <v>0.44929482874412402</v>
      </c>
      <c r="U288" t="s">
        <v>200</v>
      </c>
    </row>
    <row r="289" spans="1:21" x14ac:dyDescent="0.25">
      <c r="A289">
        <v>288</v>
      </c>
      <c r="B289" t="s">
        <v>410</v>
      </c>
      <c r="C289" s="1">
        <v>43305</v>
      </c>
      <c r="D289" t="s">
        <v>22</v>
      </c>
      <c r="F289" t="s">
        <v>24</v>
      </c>
      <c r="G289">
        <v>7</v>
      </c>
      <c r="H289" s="8" t="s">
        <v>298</v>
      </c>
      <c r="I289" t="s">
        <v>299</v>
      </c>
      <c r="J289" t="s">
        <v>27</v>
      </c>
      <c r="K289" s="8" t="s">
        <v>300</v>
      </c>
      <c r="L289" s="8" t="s">
        <v>165</v>
      </c>
      <c r="M289" s="8" t="s">
        <v>944</v>
      </c>
      <c r="N289" t="s">
        <v>272</v>
      </c>
      <c r="O289">
        <v>89</v>
      </c>
      <c r="P289" s="2">
        <v>545.70000000000005</v>
      </c>
      <c r="Q289" s="2">
        <v>33.3333333333333</v>
      </c>
      <c r="R289" s="11">
        <v>1</v>
      </c>
      <c r="S289" s="2">
        <v>49.924812030075202</v>
      </c>
      <c r="T289" s="2">
        <v>0.499248120300752</v>
      </c>
      <c r="U289" t="s">
        <v>200</v>
      </c>
    </row>
    <row r="290" spans="1:21" x14ac:dyDescent="0.25">
      <c r="A290">
        <v>289</v>
      </c>
      <c r="B290" t="s">
        <v>410</v>
      </c>
      <c r="C290" s="1">
        <v>43321</v>
      </c>
      <c r="D290" t="s">
        <v>22</v>
      </c>
      <c r="F290" t="s">
        <v>24</v>
      </c>
      <c r="G290">
        <v>8</v>
      </c>
      <c r="H290" s="8" t="s">
        <v>197</v>
      </c>
      <c r="I290" t="s">
        <v>198</v>
      </c>
      <c r="J290" t="s">
        <v>27</v>
      </c>
      <c r="K290" s="8" t="s">
        <v>199</v>
      </c>
      <c r="L290" s="8" t="s">
        <v>29</v>
      </c>
      <c r="M290" s="8" t="s">
        <v>946</v>
      </c>
      <c r="N290" t="s">
        <v>949</v>
      </c>
      <c r="O290">
        <v>26</v>
      </c>
      <c r="P290" s="2">
        <v>649.4</v>
      </c>
      <c r="Q290" s="2">
        <v>70.370370370370395</v>
      </c>
      <c r="R290" s="11">
        <v>0</v>
      </c>
      <c r="S290" s="2">
        <v>55.632183908046002</v>
      </c>
      <c r="T290" s="2">
        <v>0.55632183908045996</v>
      </c>
      <c r="U290" t="s">
        <v>200</v>
      </c>
    </row>
    <row r="291" spans="1:21" x14ac:dyDescent="0.25">
      <c r="A291">
        <v>290</v>
      </c>
      <c r="B291" t="s">
        <v>410</v>
      </c>
      <c r="C291" s="1">
        <v>43321</v>
      </c>
      <c r="D291" t="s">
        <v>22</v>
      </c>
      <c r="F291" t="s">
        <v>24</v>
      </c>
      <c r="G291">
        <v>8</v>
      </c>
      <c r="H291" s="8" t="s">
        <v>201</v>
      </c>
      <c r="I291" t="s">
        <v>202</v>
      </c>
      <c r="J291" t="s">
        <v>27</v>
      </c>
      <c r="K291" s="8" t="s">
        <v>203</v>
      </c>
      <c r="L291" s="8" t="s">
        <v>204</v>
      </c>
      <c r="M291" s="8" t="s">
        <v>946</v>
      </c>
      <c r="N291" t="s">
        <v>949</v>
      </c>
      <c r="O291">
        <v>120</v>
      </c>
      <c r="P291" s="2">
        <v>600.1</v>
      </c>
      <c r="Q291" s="2">
        <v>30.769230769230798</v>
      </c>
      <c r="R291" s="11">
        <v>0</v>
      </c>
      <c r="S291" s="2">
        <v>45.9752321981424</v>
      </c>
      <c r="T291" s="2">
        <v>0.45975232198142402</v>
      </c>
      <c r="U291" t="s">
        <v>200</v>
      </c>
    </row>
    <row r="292" spans="1:21" x14ac:dyDescent="0.25">
      <c r="A292">
        <v>291</v>
      </c>
      <c r="B292" t="s">
        <v>410</v>
      </c>
      <c r="C292" s="1">
        <v>43321</v>
      </c>
      <c r="D292" t="s">
        <v>22</v>
      </c>
      <c r="F292" t="s">
        <v>24</v>
      </c>
      <c r="G292">
        <v>8</v>
      </c>
      <c r="H292" s="8" t="s">
        <v>205</v>
      </c>
      <c r="I292" t="s">
        <v>206</v>
      </c>
      <c r="J292" t="s">
        <v>27</v>
      </c>
      <c r="K292" s="8" t="s">
        <v>207</v>
      </c>
      <c r="L292" s="8" t="s">
        <v>204</v>
      </c>
      <c r="M292" s="8" t="s">
        <v>946</v>
      </c>
      <c r="N292" t="s">
        <v>949</v>
      </c>
      <c r="O292">
        <v>6</v>
      </c>
      <c r="P292" s="2">
        <v>647.29999999999995</v>
      </c>
      <c r="Q292" s="2">
        <v>52.7777777777778</v>
      </c>
      <c r="R292" s="11">
        <v>0</v>
      </c>
      <c r="S292" s="2">
        <v>54.285714285714299</v>
      </c>
      <c r="T292" s="2">
        <v>0.54285714285714304</v>
      </c>
      <c r="U292" t="s">
        <v>200</v>
      </c>
    </row>
    <row r="293" spans="1:21" x14ac:dyDescent="0.25">
      <c r="A293">
        <v>292</v>
      </c>
      <c r="B293" t="s">
        <v>410</v>
      </c>
      <c r="C293" s="1">
        <v>43321</v>
      </c>
      <c r="D293" t="s">
        <v>22</v>
      </c>
      <c r="F293" t="s">
        <v>24</v>
      </c>
      <c r="G293">
        <v>8</v>
      </c>
      <c r="H293" s="8" t="s">
        <v>208</v>
      </c>
      <c r="I293" t="s">
        <v>209</v>
      </c>
      <c r="J293" t="s">
        <v>27</v>
      </c>
      <c r="K293" s="8" t="s">
        <v>210</v>
      </c>
      <c r="L293" s="8" t="s">
        <v>211</v>
      </c>
      <c r="M293" s="8" t="s">
        <v>946</v>
      </c>
      <c r="N293" t="s">
        <v>949</v>
      </c>
      <c r="O293">
        <v>63</v>
      </c>
      <c r="P293" s="2">
        <v>458.5</v>
      </c>
      <c r="Q293" s="2">
        <v>36</v>
      </c>
      <c r="R293" s="11">
        <v>0</v>
      </c>
      <c r="S293" s="2">
        <v>54.296875</v>
      </c>
      <c r="T293" s="2">
        <v>0.54296875</v>
      </c>
      <c r="U293" t="s">
        <v>200</v>
      </c>
    </row>
    <row r="294" spans="1:21" x14ac:dyDescent="0.25">
      <c r="A294">
        <v>293</v>
      </c>
      <c r="B294" t="s">
        <v>410</v>
      </c>
      <c r="C294" s="1">
        <v>43321</v>
      </c>
      <c r="D294" t="s">
        <v>22</v>
      </c>
      <c r="F294" t="s">
        <v>24</v>
      </c>
      <c r="G294">
        <v>8</v>
      </c>
      <c r="H294" s="8" t="s">
        <v>212</v>
      </c>
      <c r="I294" t="s">
        <v>213</v>
      </c>
      <c r="J294" t="s">
        <v>27</v>
      </c>
      <c r="K294" s="8" t="s">
        <v>214</v>
      </c>
      <c r="L294" s="8" t="s">
        <v>211</v>
      </c>
      <c r="M294" s="8" t="s">
        <v>946</v>
      </c>
      <c r="N294" t="s">
        <v>949</v>
      </c>
      <c r="O294">
        <v>68</v>
      </c>
      <c r="P294" s="2">
        <v>612</v>
      </c>
      <c r="Q294" s="2">
        <v>45.238095238095198</v>
      </c>
      <c r="R294" s="11">
        <v>0</v>
      </c>
      <c r="S294" s="2">
        <v>49.159120310478698</v>
      </c>
      <c r="T294" s="2">
        <v>0.49159120310478599</v>
      </c>
      <c r="U294" t="s">
        <v>200</v>
      </c>
    </row>
    <row r="295" spans="1:21" x14ac:dyDescent="0.25">
      <c r="A295">
        <v>294</v>
      </c>
      <c r="B295" t="s">
        <v>410</v>
      </c>
      <c r="C295" s="1">
        <v>43321</v>
      </c>
      <c r="D295" t="s">
        <v>22</v>
      </c>
      <c r="F295" t="s">
        <v>24</v>
      </c>
      <c r="G295">
        <v>8</v>
      </c>
      <c r="H295" s="8" t="s">
        <v>215</v>
      </c>
      <c r="I295" t="s">
        <v>216</v>
      </c>
      <c r="J295" t="s">
        <v>27</v>
      </c>
      <c r="K295" s="8" t="s">
        <v>217</v>
      </c>
      <c r="L295" s="8" t="s">
        <v>218</v>
      </c>
      <c r="M295" s="8" t="s">
        <v>946</v>
      </c>
      <c r="N295" t="s">
        <v>949</v>
      </c>
      <c r="O295">
        <v>84</v>
      </c>
      <c r="P295" s="2">
        <v>573.79999999999995</v>
      </c>
      <c r="Q295" s="2">
        <v>37.096774193548399</v>
      </c>
      <c r="R295" s="11">
        <v>0</v>
      </c>
      <c r="S295" s="2">
        <v>51.391465677180001</v>
      </c>
      <c r="T295" s="2">
        <v>0.51391465677180004</v>
      </c>
      <c r="U295" t="s">
        <v>200</v>
      </c>
    </row>
    <row r="296" spans="1:21" x14ac:dyDescent="0.25">
      <c r="A296">
        <v>295</v>
      </c>
      <c r="B296" t="s">
        <v>410</v>
      </c>
      <c r="C296" s="1">
        <v>43321</v>
      </c>
      <c r="D296" t="s">
        <v>22</v>
      </c>
      <c r="F296" t="s">
        <v>24</v>
      </c>
      <c r="G296">
        <v>8</v>
      </c>
      <c r="H296" s="8" t="s">
        <v>219</v>
      </c>
      <c r="I296" t="s">
        <v>220</v>
      </c>
      <c r="J296" t="s">
        <v>27</v>
      </c>
      <c r="K296" s="8" t="s">
        <v>221</v>
      </c>
      <c r="L296" s="8" t="s">
        <v>91</v>
      </c>
      <c r="M296" s="8" t="s">
        <v>946</v>
      </c>
      <c r="N296" t="s">
        <v>949</v>
      </c>
      <c r="O296">
        <v>31</v>
      </c>
      <c r="P296" s="2">
        <v>714</v>
      </c>
      <c r="Q296" s="2">
        <v>69.273743016759795</v>
      </c>
      <c r="R296" s="11">
        <v>0</v>
      </c>
      <c r="S296" s="2">
        <v>51.302460202604898</v>
      </c>
      <c r="T296" s="2">
        <v>0.51302460202604905</v>
      </c>
      <c r="U296" t="s">
        <v>200</v>
      </c>
    </row>
    <row r="297" spans="1:21" x14ac:dyDescent="0.25">
      <c r="A297">
        <v>296</v>
      </c>
      <c r="B297" t="s">
        <v>410</v>
      </c>
      <c r="C297" s="1">
        <v>43321</v>
      </c>
      <c r="D297" t="s">
        <v>22</v>
      </c>
      <c r="F297" t="s">
        <v>24</v>
      </c>
      <c r="G297">
        <v>8</v>
      </c>
      <c r="H297" s="8" t="s">
        <v>222</v>
      </c>
      <c r="I297" t="s">
        <v>223</v>
      </c>
      <c r="J297" t="s">
        <v>27</v>
      </c>
      <c r="K297" s="8" t="s">
        <v>224</v>
      </c>
      <c r="L297" s="8" t="s">
        <v>225</v>
      </c>
      <c r="M297" s="8" t="s">
        <v>946</v>
      </c>
      <c r="N297" t="s">
        <v>949</v>
      </c>
      <c r="O297">
        <v>63</v>
      </c>
      <c r="P297" s="2">
        <v>719.8</v>
      </c>
      <c r="Q297" s="2">
        <v>65.517241379310306</v>
      </c>
      <c r="R297" s="11">
        <v>0</v>
      </c>
      <c r="S297" s="2">
        <v>48.3193277310924</v>
      </c>
      <c r="T297" s="2">
        <v>0.48319327731092399</v>
      </c>
      <c r="U297" t="s">
        <v>200</v>
      </c>
    </row>
    <row r="298" spans="1:21" x14ac:dyDescent="0.25">
      <c r="A298">
        <v>297</v>
      </c>
      <c r="B298" t="s">
        <v>410</v>
      </c>
      <c r="C298" s="1">
        <v>43321</v>
      </c>
      <c r="D298" t="s">
        <v>22</v>
      </c>
      <c r="F298" t="s">
        <v>24</v>
      </c>
      <c r="G298">
        <v>8</v>
      </c>
      <c r="H298" s="8" t="s">
        <v>226</v>
      </c>
      <c r="I298" t="s">
        <v>227</v>
      </c>
      <c r="J298" t="s">
        <v>27</v>
      </c>
      <c r="K298" s="8" t="s">
        <v>228</v>
      </c>
      <c r="L298" s="8" t="s">
        <v>229</v>
      </c>
      <c r="M298" s="8" t="s">
        <v>946</v>
      </c>
      <c r="N298" t="s">
        <v>949</v>
      </c>
      <c r="O298">
        <v>59</v>
      </c>
      <c r="P298" s="2">
        <v>492.3</v>
      </c>
      <c r="Q298" s="2">
        <v>50</v>
      </c>
      <c r="R298" s="11">
        <v>1</v>
      </c>
      <c r="S298" s="2">
        <v>55.357142857142897</v>
      </c>
      <c r="T298" s="2">
        <v>0.55357142857142905</v>
      </c>
      <c r="U298" t="s">
        <v>200</v>
      </c>
    </row>
    <row r="299" spans="1:21" x14ac:dyDescent="0.25">
      <c r="A299">
        <v>298</v>
      </c>
      <c r="B299" t="s">
        <v>410</v>
      </c>
      <c r="C299" s="1">
        <v>43321</v>
      </c>
      <c r="D299" t="s">
        <v>22</v>
      </c>
      <c r="F299" t="s">
        <v>24</v>
      </c>
      <c r="G299">
        <v>7</v>
      </c>
      <c r="H299" s="8" t="s">
        <v>230</v>
      </c>
      <c r="I299" t="s">
        <v>231</v>
      </c>
      <c r="J299" t="s">
        <v>27</v>
      </c>
      <c r="K299" s="8" t="s">
        <v>232</v>
      </c>
      <c r="L299" s="8" t="s">
        <v>40</v>
      </c>
      <c r="M299" s="8" t="s">
        <v>946</v>
      </c>
      <c r="N299" t="s">
        <v>949</v>
      </c>
      <c r="O299">
        <v>82</v>
      </c>
      <c r="P299" s="2">
        <v>710</v>
      </c>
      <c r="Q299" s="2">
        <v>32.121212121212103</v>
      </c>
      <c r="R299" s="11">
        <v>1</v>
      </c>
      <c r="S299" s="2">
        <v>56.801319043693297</v>
      </c>
      <c r="T299" s="2">
        <v>0.56801319043693299</v>
      </c>
      <c r="U299" t="s">
        <v>200</v>
      </c>
    </row>
    <row r="300" spans="1:21" x14ac:dyDescent="0.25">
      <c r="A300">
        <v>299</v>
      </c>
      <c r="B300" t="s">
        <v>410</v>
      </c>
      <c r="C300" s="1">
        <v>43321</v>
      </c>
      <c r="D300" t="s">
        <v>22</v>
      </c>
      <c r="F300" t="s">
        <v>24</v>
      </c>
      <c r="G300">
        <v>8</v>
      </c>
      <c r="H300" s="8" t="s">
        <v>233</v>
      </c>
      <c r="I300" t="s">
        <v>234</v>
      </c>
      <c r="J300" t="s">
        <v>27</v>
      </c>
      <c r="K300" s="8" t="s">
        <v>235</v>
      </c>
      <c r="L300" s="8" t="s">
        <v>157</v>
      </c>
      <c r="M300" s="8" t="s">
        <v>944</v>
      </c>
      <c r="N300" t="s">
        <v>948</v>
      </c>
      <c r="O300">
        <v>120</v>
      </c>
      <c r="P300" s="2">
        <v>702.7</v>
      </c>
      <c r="Q300" s="2">
        <v>41.353383458646597</v>
      </c>
      <c r="R300" s="11">
        <v>1</v>
      </c>
      <c r="S300" s="2">
        <v>60.072267389340603</v>
      </c>
      <c r="T300" s="2">
        <v>0.60072267389340595</v>
      </c>
      <c r="U300" t="s">
        <v>200</v>
      </c>
    </row>
    <row r="301" spans="1:21" x14ac:dyDescent="0.25">
      <c r="A301">
        <v>300</v>
      </c>
      <c r="B301" t="s">
        <v>410</v>
      </c>
      <c r="C301" s="1">
        <v>43321</v>
      </c>
      <c r="D301" t="s">
        <v>22</v>
      </c>
      <c r="F301" t="s">
        <v>24</v>
      </c>
      <c r="G301">
        <v>8</v>
      </c>
      <c r="H301" s="8" t="s">
        <v>236</v>
      </c>
      <c r="I301" t="s">
        <v>237</v>
      </c>
      <c r="J301" t="s">
        <v>27</v>
      </c>
      <c r="K301" s="8" t="s">
        <v>238</v>
      </c>
      <c r="L301" s="8" t="s">
        <v>239</v>
      </c>
      <c r="M301" s="8" t="s">
        <v>946</v>
      </c>
      <c r="N301" t="s">
        <v>948</v>
      </c>
      <c r="O301">
        <v>95</v>
      </c>
      <c r="P301" s="2">
        <v>801</v>
      </c>
      <c r="Q301" s="2">
        <v>55.244755244755197</v>
      </c>
      <c r="R301" s="11">
        <v>1</v>
      </c>
      <c r="S301" s="2">
        <v>54.855923159018097</v>
      </c>
      <c r="T301" s="2">
        <v>0.54855923159018105</v>
      </c>
      <c r="U301" t="s">
        <v>200</v>
      </c>
    </row>
    <row r="302" spans="1:21" x14ac:dyDescent="0.25">
      <c r="A302">
        <v>301</v>
      </c>
      <c r="B302" t="s">
        <v>410</v>
      </c>
      <c r="C302" s="1">
        <v>43321</v>
      </c>
      <c r="D302" t="s">
        <v>22</v>
      </c>
      <c r="F302" t="s">
        <v>24</v>
      </c>
      <c r="G302">
        <v>8</v>
      </c>
      <c r="H302" s="8" t="s">
        <v>240</v>
      </c>
      <c r="I302" t="s">
        <v>241</v>
      </c>
      <c r="J302" t="s">
        <v>27</v>
      </c>
      <c r="K302" s="8" t="s">
        <v>242</v>
      </c>
      <c r="L302" s="8" t="s">
        <v>91</v>
      </c>
      <c r="M302" s="8" t="s">
        <v>944</v>
      </c>
      <c r="N302" t="s">
        <v>948</v>
      </c>
      <c r="O302">
        <v>74</v>
      </c>
      <c r="P302" s="2">
        <v>716.6</v>
      </c>
      <c r="Q302" s="2">
        <v>58.510638297872298</v>
      </c>
      <c r="R302" s="11">
        <v>0</v>
      </c>
      <c r="S302" s="2">
        <v>51.798561151079099</v>
      </c>
      <c r="T302" s="2">
        <v>0.51798561151079103</v>
      </c>
      <c r="U302" t="s">
        <v>200</v>
      </c>
    </row>
    <row r="303" spans="1:21" x14ac:dyDescent="0.25">
      <c r="A303">
        <v>302</v>
      </c>
      <c r="B303" t="s">
        <v>410</v>
      </c>
      <c r="C303" s="1">
        <v>43321</v>
      </c>
      <c r="D303" t="s">
        <v>22</v>
      </c>
      <c r="F303" t="s">
        <v>24</v>
      </c>
      <c r="G303">
        <v>8</v>
      </c>
      <c r="H303" s="8" t="s">
        <v>243</v>
      </c>
      <c r="I303" t="s">
        <v>244</v>
      </c>
      <c r="J303" t="s">
        <v>27</v>
      </c>
      <c r="K303" s="8" t="s">
        <v>245</v>
      </c>
      <c r="L303" s="8" t="s">
        <v>246</v>
      </c>
      <c r="M303" s="8" t="s">
        <v>946</v>
      </c>
      <c r="N303" t="s">
        <v>948</v>
      </c>
      <c r="O303">
        <v>94</v>
      </c>
      <c r="P303" s="2">
        <v>502.2</v>
      </c>
      <c r="Q303" s="2">
        <v>17.1428571428571</v>
      </c>
      <c r="R303" s="11">
        <v>1</v>
      </c>
      <c r="S303" s="2">
        <v>53.5894843276036</v>
      </c>
      <c r="T303" s="2">
        <v>0.53589484327603598</v>
      </c>
      <c r="U303" t="s">
        <v>200</v>
      </c>
    </row>
    <row r="304" spans="1:21" x14ac:dyDescent="0.25">
      <c r="A304">
        <v>303</v>
      </c>
      <c r="B304" t="s">
        <v>410</v>
      </c>
      <c r="C304" s="1">
        <v>43321</v>
      </c>
      <c r="D304" t="s">
        <v>22</v>
      </c>
      <c r="F304" t="s">
        <v>24</v>
      </c>
      <c r="G304">
        <v>8</v>
      </c>
      <c r="H304" s="8" t="s">
        <v>247</v>
      </c>
      <c r="I304" t="s">
        <v>248</v>
      </c>
      <c r="J304" t="s">
        <v>27</v>
      </c>
      <c r="K304" s="8" t="s">
        <v>249</v>
      </c>
      <c r="L304" s="8" t="s">
        <v>91</v>
      </c>
      <c r="M304" s="8" t="s">
        <v>946</v>
      </c>
      <c r="N304" t="s">
        <v>948</v>
      </c>
      <c r="O304">
        <v>83</v>
      </c>
      <c r="P304" s="2">
        <v>420.1</v>
      </c>
      <c r="Q304" s="2">
        <v>25.675675675675699</v>
      </c>
      <c r="R304" s="11">
        <v>1</v>
      </c>
      <c r="S304" s="2">
        <v>78.112449799196796</v>
      </c>
      <c r="T304" s="2">
        <v>0.78112449799196804</v>
      </c>
      <c r="U304" t="s">
        <v>200</v>
      </c>
    </row>
    <row r="305" spans="1:21" x14ac:dyDescent="0.25">
      <c r="A305">
        <v>304</v>
      </c>
      <c r="B305" t="s">
        <v>410</v>
      </c>
      <c r="C305" s="1">
        <v>43321</v>
      </c>
      <c r="D305" t="s">
        <v>22</v>
      </c>
      <c r="F305" t="s">
        <v>24</v>
      </c>
      <c r="G305">
        <v>8</v>
      </c>
      <c r="H305" s="8" t="s">
        <v>250</v>
      </c>
      <c r="I305" t="s">
        <v>251</v>
      </c>
      <c r="J305" t="s">
        <v>27</v>
      </c>
      <c r="K305" s="8" t="s">
        <v>252</v>
      </c>
      <c r="L305" s="8" t="s">
        <v>253</v>
      </c>
      <c r="M305" s="8" t="s">
        <v>944</v>
      </c>
      <c r="N305" t="s">
        <v>948</v>
      </c>
      <c r="O305">
        <v>120</v>
      </c>
      <c r="P305" s="2">
        <v>716.4</v>
      </c>
      <c r="Q305" s="2">
        <v>35.398230088495602</v>
      </c>
      <c r="R305" s="11">
        <v>1</v>
      </c>
      <c r="S305" s="2">
        <v>64.756039791568</v>
      </c>
      <c r="T305" s="2">
        <v>0.64756039791567999</v>
      </c>
      <c r="U305" t="s">
        <v>200</v>
      </c>
    </row>
    <row r="306" spans="1:21" x14ac:dyDescent="0.25">
      <c r="A306">
        <v>305</v>
      </c>
      <c r="B306" t="s">
        <v>410</v>
      </c>
      <c r="C306" s="1">
        <v>43321</v>
      </c>
      <c r="D306" t="s">
        <v>22</v>
      </c>
      <c r="F306" t="s">
        <v>24</v>
      </c>
      <c r="G306">
        <v>8</v>
      </c>
      <c r="H306" s="8" t="s">
        <v>254</v>
      </c>
      <c r="I306" t="s">
        <v>255</v>
      </c>
      <c r="J306" t="s">
        <v>27</v>
      </c>
      <c r="K306" s="8" t="s">
        <v>256</v>
      </c>
      <c r="L306" s="8" t="s">
        <v>157</v>
      </c>
      <c r="M306" s="8" t="s">
        <v>944</v>
      </c>
      <c r="N306" t="s">
        <v>948</v>
      </c>
      <c r="O306">
        <v>120</v>
      </c>
      <c r="P306" s="2">
        <v>768.4</v>
      </c>
      <c r="Q306" s="2">
        <v>68.103448275862107</v>
      </c>
      <c r="R306" s="11">
        <v>1</v>
      </c>
      <c r="S306" s="2">
        <v>48.967971530249102</v>
      </c>
      <c r="T306" s="2">
        <v>0.48967971530249099</v>
      </c>
      <c r="U306" t="s">
        <v>200</v>
      </c>
    </row>
    <row r="307" spans="1:21" x14ac:dyDescent="0.25">
      <c r="A307">
        <v>306</v>
      </c>
      <c r="B307" t="s">
        <v>410</v>
      </c>
      <c r="C307" s="1">
        <v>43321</v>
      </c>
      <c r="D307" t="s">
        <v>22</v>
      </c>
      <c r="F307" t="s">
        <v>24</v>
      </c>
      <c r="G307">
        <v>8</v>
      </c>
      <c r="H307" s="8" t="s">
        <v>257</v>
      </c>
      <c r="I307" t="s">
        <v>258</v>
      </c>
      <c r="J307" t="s">
        <v>27</v>
      </c>
      <c r="K307" s="8" t="s">
        <v>259</v>
      </c>
      <c r="L307" s="8" t="s">
        <v>157</v>
      </c>
      <c r="M307" s="8" t="s">
        <v>946</v>
      </c>
      <c r="N307" t="s">
        <v>948</v>
      </c>
      <c r="O307">
        <v>120</v>
      </c>
      <c r="P307" s="2">
        <v>521.5</v>
      </c>
      <c r="Q307" s="2">
        <v>32.7102803738318</v>
      </c>
      <c r="R307" s="11">
        <v>1</v>
      </c>
      <c r="S307" s="2">
        <v>61.773255813953497</v>
      </c>
      <c r="T307" s="2">
        <v>0.61773255813953498</v>
      </c>
      <c r="U307" t="s">
        <v>200</v>
      </c>
    </row>
    <row r="308" spans="1:21" x14ac:dyDescent="0.25">
      <c r="A308">
        <v>307</v>
      </c>
      <c r="B308" t="s">
        <v>410</v>
      </c>
      <c r="C308" s="1">
        <v>43321</v>
      </c>
      <c r="D308" t="s">
        <v>22</v>
      </c>
      <c r="F308" t="s">
        <v>24</v>
      </c>
      <c r="G308">
        <v>8</v>
      </c>
      <c r="H308" s="8" t="s">
        <v>260</v>
      </c>
      <c r="I308" t="s">
        <v>261</v>
      </c>
      <c r="J308" t="s">
        <v>27</v>
      </c>
      <c r="K308" s="8" t="s">
        <v>262</v>
      </c>
      <c r="L308" s="8" t="s">
        <v>263</v>
      </c>
      <c r="M308" s="8" t="s">
        <v>944</v>
      </c>
      <c r="N308" t="s">
        <v>948</v>
      </c>
      <c r="O308">
        <v>120</v>
      </c>
      <c r="P308" s="2">
        <v>487</v>
      </c>
      <c r="Q308" s="2">
        <v>40.136054421768698</v>
      </c>
      <c r="R308" s="11">
        <v>1</v>
      </c>
      <c r="S308" s="2">
        <v>48.946840521564702</v>
      </c>
      <c r="T308" s="2">
        <v>0.489468405215647</v>
      </c>
      <c r="U308" t="s">
        <v>200</v>
      </c>
    </row>
    <row r="309" spans="1:21" x14ac:dyDescent="0.25">
      <c r="A309">
        <v>308</v>
      </c>
      <c r="B309" t="s">
        <v>410</v>
      </c>
      <c r="C309" s="1">
        <v>43321</v>
      </c>
      <c r="D309" t="s">
        <v>22</v>
      </c>
      <c r="F309" t="s">
        <v>24</v>
      </c>
      <c r="G309">
        <v>8</v>
      </c>
      <c r="H309" s="8" t="s">
        <v>264</v>
      </c>
      <c r="I309" t="s">
        <v>265</v>
      </c>
      <c r="J309" t="s">
        <v>27</v>
      </c>
      <c r="K309" s="8" t="s">
        <v>266</v>
      </c>
      <c r="L309" s="8" t="s">
        <v>267</v>
      </c>
      <c r="M309" s="8" t="s">
        <v>946</v>
      </c>
      <c r="N309" t="s">
        <v>948</v>
      </c>
      <c r="O309">
        <v>96</v>
      </c>
      <c r="P309" s="2">
        <v>603.1</v>
      </c>
      <c r="Q309" s="2">
        <v>45.575221238937999</v>
      </c>
      <c r="R309" s="11">
        <v>1</v>
      </c>
      <c r="S309" s="2">
        <v>51.815181518151803</v>
      </c>
      <c r="T309" s="2">
        <v>0.51815181518151798</v>
      </c>
      <c r="U309" t="s">
        <v>200</v>
      </c>
    </row>
    <row r="310" spans="1:21" x14ac:dyDescent="0.25">
      <c r="A310">
        <v>309</v>
      </c>
      <c r="B310" t="s">
        <v>410</v>
      </c>
      <c r="C310" s="1">
        <v>43321</v>
      </c>
      <c r="D310" t="s">
        <v>22</v>
      </c>
      <c r="F310" t="s">
        <v>24</v>
      </c>
      <c r="G310">
        <v>8</v>
      </c>
      <c r="H310" s="8" t="s">
        <v>268</v>
      </c>
      <c r="I310" t="s">
        <v>269</v>
      </c>
      <c r="J310" t="s">
        <v>27</v>
      </c>
      <c r="K310" s="8" t="s">
        <v>270</v>
      </c>
      <c r="L310" s="8" t="s">
        <v>271</v>
      </c>
      <c r="M310" s="8" t="s">
        <v>944</v>
      </c>
      <c r="N310" t="s">
        <v>272</v>
      </c>
      <c r="O310">
        <v>82</v>
      </c>
      <c r="P310" s="2">
        <v>703.8</v>
      </c>
      <c r="Q310" s="2">
        <v>46.747967479674799</v>
      </c>
      <c r="R310" s="11">
        <v>0</v>
      </c>
      <c r="S310" s="2">
        <v>60.795454545454497</v>
      </c>
      <c r="T310" s="2">
        <v>0.60795454545454597</v>
      </c>
      <c r="U310" t="s">
        <v>200</v>
      </c>
    </row>
    <row r="311" spans="1:21" x14ac:dyDescent="0.25">
      <c r="A311">
        <v>310</v>
      </c>
      <c r="B311" t="s">
        <v>410</v>
      </c>
      <c r="C311" s="1">
        <v>43321</v>
      </c>
      <c r="D311" t="s">
        <v>22</v>
      </c>
      <c r="F311" t="s">
        <v>24</v>
      </c>
      <c r="G311">
        <v>8</v>
      </c>
      <c r="H311" s="8" t="s">
        <v>273</v>
      </c>
      <c r="I311" t="s">
        <v>274</v>
      </c>
      <c r="J311" t="s">
        <v>27</v>
      </c>
      <c r="K311" s="8" t="s">
        <v>275</v>
      </c>
      <c r="L311" s="8" t="s">
        <v>271</v>
      </c>
      <c r="M311" s="8" t="s">
        <v>944</v>
      </c>
      <c r="N311" t="s">
        <v>272</v>
      </c>
      <c r="O311">
        <v>32</v>
      </c>
      <c r="P311" s="2">
        <v>801</v>
      </c>
      <c r="Q311" s="2">
        <v>61.607142857142897</v>
      </c>
      <c r="R311" s="11">
        <v>0</v>
      </c>
      <c r="S311" s="2">
        <v>52.895148669796498</v>
      </c>
      <c r="T311" s="2">
        <v>0.52895148669796499</v>
      </c>
      <c r="U311" t="s">
        <v>200</v>
      </c>
    </row>
    <row r="312" spans="1:21" x14ac:dyDescent="0.25">
      <c r="A312">
        <v>311</v>
      </c>
      <c r="B312" t="s">
        <v>410</v>
      </c>
      <c r="C312" s="1">
        <v>43321</v>
      </c>
      <c r="D312" t="s">
        <v>22</v>
      </c>
      <c r="F312" t="s">
        <v>24</v>
      </c>
      <c r="G312">
        <v>8</v>
      </c>
      <c r="H312" s="8" t="s">
        <v>276</v>
      </c>
      <c r="I312" t="s">
        <v>277</v>
      </c>
      <c r="J312" t="s">
        <v>27</v>
      </c>
      <c r="K312" s="8" t="s">
        <v>278</v>
      </c>
      <c r="L312" s="8" t="s">
        <v>279</v>
      </c>
      <c r="M312" s="8" t="s">
        <v>946</v>
      </c>
      <c r="N312" t="s">
        <v>272</v>
      </c>
      <c r="O312">
        <v>51</v>
      </c>
      <c r="P312" s="2">
        <v>674.3</v>
      </c>
      <c r="Q312" s="2">
        <v>65.2173913043478</v>
      </c>
      <c r="R312" s="11">
        <v>1</v>
      </c>
      <c r="S312" s="2">
        <v>70.925684485006499</v>
      </c>
      <c r="T312" s="2">
        <v>0.70925684485006502</v>
      </c>
      <c r="U312" t="s">
        <v>200</v>
      </c>
    </row>
    <row r="313" spans="1:21" x14ac:dyDescent="0.25">
      <c r="A313">
        <v>312</v>
      </c>
      <c r="B313" t="s">
        <v>410</v>
      </c>
      <c r="C313" s="1">
        <v>43321</v>
      </c>
      <c r="D313" t="s">
        <v>22</v>
      </c>
      <c r="F313" t="s">
        <v>24</v>
      </c>
      <c r="G313">
        <v>8</v>
      </c>
      <c r="H313" s="8" t="s">
        <v>280</v>
      </c>
      <c r="I313" t="s">
        <v>281</v>
      </c>
      <c r="J313" t="s">
        <v>27</v>
      </c>
      <c r="K313" s="8" t="s">
        <v>282</v>
      </c>
      <c r="L313" s="8" t="s">
        <v>229</v>
      </c>
      <c r="M313" s="8" t="s">
        <v>944</v>
      </c>
      <c r="N313" t="s">
        <v>272</v>
      </c>
      <c r="O313">
        <v>65</v>
      </c>
      <c r="P313" s="2">
        <v>633.29999999999995</v>
      </c>
      <c r="Q313" s="2">
        <v>44.927536231883998</v>
      </c>
      <c r="R313" s="11">
        <v>1</v>
      </c>
      <c r="S313" s="2">
        <v>62.783375314861502</v>
      </c>
      <c r="T313" s="2">
        <v>0.627833753148615</v>
      </c>
      <c r="U313" t="s">
        <v>200</v>
      </c>
    </row>
    <row r="314" spans="1:21" x14ac:dyDescent="0.25">
      <c r="A314">
        <v>313</v>
      </c>
      <c r="B314" t="s">
        <v>410</v>
      </c>
      <c r="C314" s="1">
        <v>43321</v>
      </c>
      <c r="D314" t="s">
        <v>22</v>
      </c>
      <c r="F314" t="s">
        <v>24</v>
      </c>
      <c r="G314">
        <v>8</v>
      </c>
      <c r="H314" s="8" t="s">
        <v>283</v>
      </c>
      <c r="I314" t="s">
        <v>284</v>
      </c>
      <c r="J314" t="s">
        <v>27</v>
      </c>
      <c r="K314" s="8" t="s">
        <v>285</v>
      </c>
      <c r="L314" s="8" t="s">
        <v>229</v>
      </c>
      <c r="M314" s="8" t="s">
        <v>944</v>
      </c>
      <c r="N314" t="s">
        <v>272</v>
      </c>
      <c r="O314">
        <v>50</v>
      </c>
      <c r="P314" s="2">
        <v>768.6</v>
      </c>
      <c r="Q314" s="2">
        <v>76.807980049875297</v>
      </c>
      <c r="R314" s="11">
        <v>1</v>
      </c>
      <c r="S314" s="2">
        <v>55.0045913682277</v>
      </c>
      <c r="T314" s="2">
        <v>0.55004591368227695</v>
      </c>
      <c r="U314" t="s">
        <v>200</v>
      </c>
    </row>
    <row r="315" spans="1:21" x14ac:dyDescent="0.25">
      <c r="A315">
        <v>314</v>
      </c>
      <c r="B315" t="s">
        <v>410</v>
      </c>
      <c r="C315" s="1">
        <v>43321</v>
      </c>
      <c r="D315" t="s">
        <v>22</v>
      </c>
      <c r="F315" t="s">
        <v>24</v>
      </c>
      <c r="G315">
        <v>8</v>
      </c>
      <c r="H315" s="8" t="s">
        <v>286</v>
      </c>
      <c r="I315" t="s">
        <v>287</v>
      </c>
      <c r="J315" t="s">
        <v>27</v>
      </c>
      <c r="K315" s="8" t="s">
        <v>288</v>
      </c>
      <c r="L315" s="8" t="s">
        <v>229</v>
      </c>
      <c r="M315" s="8" t="s">
        <v>944</v>
      </c>
      <c r="N315" t="s">
        <v>272</v>
      </c>
      <c r="O315">
        <v>120</v>
      </c>
      <c r="P315" s="2">
        <v>493.1</v>
      </c>
      <c r="Q315" s="2">
        <v>63.218390804597703</v>
      </c>
      <c r="R315" s="11">
        <v>1</v>
      </c>
      <c r="S315" s="2">
        <v>62.4577226606539</v>
      </c>
      <c r="T315" s="2">
        <v>0.62457722660653903</v>
      </c>
      <c r="U315" t="s">
        <v>200</v>
      </c>
    </row>
    <row r="316" spans="1:21" x14ac:dyDescent="0.25">
      <c r="A316">
        <v>315</v>
      </c>
      <c r="B316" t="s">
        <v>410</v>
      </c>
      <c r="C316" s="1">
        <v>43321</v>
      </c>
      <c r="D316" t="s">
        <v>22</v>
      </c>
      <c r="F316" t="s">
        <v>24</v>
      </c>
      <c r="G316">
        <v>8</v>
      </c>
      <c r="H316" s="8" t="s">
        <v>289</v>
      </c>
      <c r="I316" t="s">
        <v>290</v>
      </c>
      <c r="J316" t="s">
        <v>27</v>
      </c>
      <c r="K316" s="8" t="s">
        <v>291</v>
      </c>
      <c r="L316" s="8" t="s">
        <v>229</v>
      </c>
      <c r="M316" s="8" t="s">
        <v>944</v>
      </c>
      <c r="N316" t="s">
        <v>272</v>
      </c>
      <c r="O316">
        <v>26</v>
      </c>
      <c r="P316" s="2">
        <v>679.4</v>
      </c>
      <c r="Q316" s="2">
        <v>61.578947368420998</v>
      </c>
      <c r="R316" s="11">
        <v>0</v>
      </c>
      <c r="S316" s="2">
        <v>54.241071428571402</v>
      </c>
      <c r="T316" s="2">
        <v>0.54241071428571397</v>
      </c>
      <c r="U316" t="s">
        <v>200</v>
      </c>
    </row>
    <row r="317" spans="1:21" x14ac:dyDescent="0.25">
      <c r="A317">
        <v>316</v>
      </c>
      <c r="B317" t="s">
        <v>410</v>
      </c>
      <c r="C317" s="1">
        <v>43321</v>
      </c>
      <c r="D317" t="s">
        <v>22</v>
      </c>
      <c r="F317" t="s">
        <v>24</v>
      </c>
      <c r="G317">
        <v>8</v>
      </c>
      <c r="H317" s="8" t="s">
        <v>292</v>
      </c>
      <c r="I317" t="s">
        <v>293</v>
      </c>
      <c r="J317" t="s">
        <v>27</v>
      </c>
      <c r="K317" s="8" t="s">
        <v>294</v>
      </c>
      <c r="L317" s="8" t="s">
        <v>165</v>
      </c>
      <c r="M317" s="8" t="s">
        <v>944</v>
      </c>
      <c r="N317" t="s">
        <v>272</v>
      </c>
      <c r="O317">
        <v>120</v>
      </c>
      <c r="P317" s="2">
        <v>801</v>
      </c>
      <c r="Q317" s="2">
        <v>85.714285714285694</v>
      </c>
      <c r="R317" s="11">
        <v>1</v>
      </c>
      <c r="S317" s="2">
        <v>51.0416666666667</v>
      </c>
      <c r="T317" s="2">
        <v>0.51041666666666696</v>
      </c>
      <c r="U317" t="s">
        <v>200</v>
      </c>
    </row>
    <row r="318" spans="1:21" x14ac:dyDescent="0.25">
      <c r="A318">
        <v>317</v>
      </c>
      <c r="B318" t="s">
        <v>410</v>
      </c>
      <c r="C318" s="1">
        <v>43321</v>
      </c>
      <c r="D318" t="s">
        <v>22</v>
      </c>
      <c r="F318" t="s">
        <v>24</v>
      </c>
      <c r="G318">
        <v>8</v>
      </c>
      <c r="H318" s="8" t="s">
        <v>295</v>
      </c>
      <c r="I318" t="s">
        <v>296</v>
      </c>
      <c r="J318" t="s">
        <v>89</v>
      </c>
      <c r="K318" s="8" t="s">
        <v>297</v>
      </c>
      <c r="L318" s="8" t="s">
        <v>165</v>
      </c>
      <c r="M318" s="8" t="s">
        <v>944</v>
      </c>
      <c r="N318" t="s">
        <v>272</v>
      </c>
      <c r="O318">
        <v>84</v>
      </c>
      <c r="P318" s="2">
        <v>718.6</v>
      </c>
      <c r="Q318" s="2">
        <v>47.524752475247503</v>
      </c>
      <c r="R318" s="11">
        <v>0</v>
      </c>
      <c r="S318" s="2">
        <v>48.833819241982503</v>
      </c>
      <c r="T318" s="2">
        <v>0.48833819241982501</v>
      </c>
      <c r="U318" t="s">
        <v>200</v>
      </c>
    </row>
    <row r="319" spans="1:21" x14ac:dyDescent="0.25">
      <c r="A319">
        <v>318</v>
      </c>
      <c r="B319" t="s">
        <v>410</v>
      </c>
      <c r="C319" s="1">
        <v>43321</v>
      </c>
      <c r="D319" t="s">
        <v>22</v>
      </c>
      <c r="F319" t="s">
        <v>24</v>
      </c>
      <c r="G319">
        <v>8</v>
      </c>
      <c r="H319" s="8" t="s">
        <v>298</v>
      </c>
      <c r="I319" t="s">
        <v>299</v>
      </c>
      <c r="J319" t="s">
        <v>27</v>
      </c>
      <c r="K319" s="8" t="s">
        <v>300</v>
      </c>
      <c r="L319" s="8" t="s">
        <v>165</v>
      </c>
      <c r="M319" s="8" t="s">
        <v>944</v>
      </c>
      <c r="N319" t="s">
        <v>272</v>
      </c>
      <c r="O319">
        <v>120</v>
      </c>
      <c r="P319" s="2">
        <v>487.7</v>
      </c>
      <c r="Q319" s="2">
        <v>46.25</v>
      </c>
      <c r="R319" s="11">
        <v>1</v>
      </c>
      <c r="S319" s="2">
        <v>50.250752256770298</v>
      </c>
      <c r="T319" s="2">
        <v>0.50250752256770304</v>
      </c>
      <c r="U319" t="s">
        <v>200</v>
      </c>
    </row>
    <row r="320" spans="1:21" x14ac:dyDescent="0.25">
      <c r="A320">
        <v>319</v>
      </c>
      <c r="B320" t="s">
        <v>410</v>
      </c>
      <c r="C320" s="1">
        <v>43328</v>
      </c>
      <c r="D320" t="s">
        <v>22</v>
      </c>
      <c r="F320" t="s">
        <v>24</v>
      </c>
      <c r="G320">
        <v>9</v>
      </c>
      <c r="H320" s="8" t="s">
        <v>197</v>
      </c>
      <c r="I320" t="s">
        <v>198</v>
      </c>
      <c r="J320" t="s">
        <v>27</v>
      </c>
      <c r="K320" s="8" t="s">
        <v>199</v>
      </c>
      <c r="L320" s="8" t="s">
        <v>29</v>
      </c>
      <c r="M320" s="8" t="s">
        <v>946</v>
      </c>
      <c r="N320" t="s">
        <v>949</v>
      </c>
      <c r="O320">
        <v>17</v>
      </c>
      <c r="P320" s="2">
        <v>659</v>
      </c>
      <c r="Q320" s="2">
        <v>56.435643564356397</v>
      </c>
      <c r="R320" s="11">
        <v>0</v>
      </c>
      <c r="S320" s="2">
        <v>52.236421725239602</v>
      </c>
      <c r="T320" s="2">
        <v>0.52236421725239601</v>
      </c>
      <c r="U320" t="s">
        <v>200</v>
      </c>
    </row>
    <row r="321" spans="1:21" x14ac:dyDescent="0.25">
      <c r="A321">
        <v>320</v>
      </c>
      <c r="B321" t="s">
        <v>410</v>
      </c>
      <c r="C321" s="1">
        <v>43328</v>
      </c>
      <c r="D321" t="s">
        <v>22</v>
      </c>
      <c r="F321" t="s">
        <v>24</v>
      </c>
      <c r="G321">
        <v>9</v>
      </c>
      <c r="H321" s="8" t="s">
        <v>201</v>
      </c>
      <c r="I321" t="s">
        <v>202</v>
      </c>
      <c r="J321" t="s">
        <v>27</v>
      </c>
      <c r="K321" s="8" t="s">
        <v>203</v>
      </c>
      <c r="L321" s="8" t="s">
        <v>204</v>
      </c>
      <c r="M321" s="8" t="s">
        <v>946</v>
      </c>
      <c r="N321" t="s">
        <v>949</v>
      </c>
      <c r="O321">
        <v>72</v>
      </c>
      <c r="P321" s="2">
        <v>608.5</v>
      </c>
      <c r="Q321" s="2">
        <v>80</v>
      </c>
      <c r="R321" s="11">
        <v>0</v>
      </c>
      <c r="S321" s="2">
        <v>40.145985401459903</v>
      </c>
      <c r="T321" s="2">
        <v>0.40145985401459899</v>
      </c>
      <c r="U321" t="s">
        <v>200</v>
      </c>
    </row>
    <row r="322" spans="1:21" x14ac:dyDescent="0.25">
      <c r="A322">
        <v>321</v>
      </c>
      <c r="B322" t="s">
        <v>410</v>
      </c>
      <c r="C322" s="1">
        <v>43328</v>
      </c>
      <c r="D322" t="s">
        <v>22</v>
      </c>
      <c r="F322" t="s">
        <v>24</v>
      </c>
      <c r="G322">
        <v>9</v>
      </c>
      <c r="H322" s="8" t="s">
        <v>205</v>
      </c>
      <c r="I322" t="s">
        <v>206</v>
      </c>
      <c r="J322" t="s">
        <v>27</v>
      </c>
      <c r="K322" s="8" t="s">
        <v>207</v>
      </c>
      <c r="L322" s="8" t="s">
        <v>204</v>
      </c>
      <c r="M322" s="8" t="s">
        <v>946</v>
      </c>
      <c r="N322" t="s">
        <v>949</v>
      </c>
      <c r="O322">
        <v>20</v>
      </c>
      <c r="P322" s="2">
        <v>654.79999999999995</v>
      </c>
      <c r="Q322" s="2">
        <v>85</v>
      </c>
      <c r="R322" s="11">
        <v>0</v>
      </c>
      <c r="S322" s="2">
        <v>50.253807106598998</v>
      </c>
      <c r="T322" s="2">
        <v>0.50253807106599002</v>
      </c>
      <c r="U322" t="s">
        <v>200</v>
      </c>
    </row>
    <row r="323" spans="1:21" x14ac:dyDescent="0.25">
      <c r="A323">
        <v>322</v>
      </c>
      <c r="B323" t="s">
        <v>410</v>
      </c>
      <c r="C323" s="1">
        <v>43328</v>
      </c>
      <c r="D323" t="s">
        <v>22</v>
      </c>
      <c r="F323" t="s">
        <v>24</v>
      </c>
      <c r="G323">
        <v>9</v>
      </c>
      <c r="H323" s="8" t="s">
        <v>208</v>
      </c>
      <c r="I323" t="s">
        <v>209</v>
      </c>
      <c r="J323" t="s">
        <v>27</v>
      </c>
      <c r="K323" s="8" t="s">
        <v>210</v>
      </c>
      <c r="L323" s="8" t="s">
        <v>211</v>
      </c>
      <c r="M323" s="8" t="s">
        <v>946</v>
      </c>
      <c r="N323" t="s">
        <v>949</v>
      </c>
      <c r="O323">
        <v>72</v>
      </c>
      <c r="P323" s="2">
        <v>515.79999999999995</v>
      </c>
      <c r="Q323" s="2">
        <v>9.5238095238095202</v>
      </c>
      <c r="R323" s="11">
        <v>0</v>
      </c>
      <c r="S323" s="2">
        <v>49.042145593869698</v>
      </c>
      <c r="T323" s="2">
        <v>0.49042145593869702</v>
      </c>
      <c r="U323" t="s">
        <v>200</v>
      </c>
    </row>
    <row r="324" spans="1:21" x14ac:dyDescent="0.25">
      <c r="A324">
        <v>323</v>
      </c>
      <c r="B324" t="s">
        <v>410</v>
      </c>
      <c r="C324" s="1">
        <v>43328</v>
      </c>
      <c r="D324" t="s">
        <v>22</v>
      </c>
      <c r="F324" t="s">
        <v>24</v>
      </c>
      <c r="G324">
        <v>9</v>
      </c>
      <c r="H324" s="8" t="s">
        <v>212</v>
      </c>
      <c r="I324" t="s">
        <v>213</v>
      </c>
      <c r="J324" t="s">
        <v>27</v>
      </c>
      <c r="K324" s="8" t="s">
        <v>214</v>
      </c>
      <c r="L324" s="8" t="s">
        <v>211</v>
      </c>
      <c r="M324" s="8" t="s">
        <v>946</v>
      </c>
      <c r="N324" t="s">
        <v>949</v>
      </c>
      <c r="O324">
        <v>47</v>
      </c>
      <c r="P324" s="2">
        <v>558.4</v>
      </c>
      <c r="Q324" s="2">
        <v>42.307692307692299</v>
      </c>
      <c r="R324" s="11">
        <v>0</v>
      </c>
      <c r="S324" s="2">
        <v>57.220708446866503</v>
      </c>
      <c r="T324" s="2">
        <v>0.57220708446866497</v>
      </c>
      <c r="U324" t="s">
        <v>200</v>
      </c>
    </row>
    <row r="325" spans="1:21" x14ac:dyDescent="0.25">
      <c r="A325">
        <v>324</v>
      </c>
      <c r="B325" t="s">
        <v>410</v>
      </c>
      <c r="C325" s="1">
        <v>43328</v>
      </c>
      <c r="D325" t="s">
        <v>22</v>
      </c>
      <c r="F325" t="s">
        <v>24</v>
      </c>
      <c r="G325">
        <v>9</v>
      </c>
      <c r="H325" s="8" t="s">
        <v>215</v>
      </c>
      <c r="I325" t="s">
        <v>216</v>
      </c>
      <c r="J325" t="s">
        <v>27</v>
      </c>
      <c r="K325" s="8" t="s">
        <v>217</v>
      </c>
      <c r="L325" s="8" t="s">
        <v>218</v>
      </c>
      <c r="M325" s="8" t="s">
        <v>946</v>
      </c>
      <c r="N325" t="s">
        <v>949</v>
      </c>
      <c r="O325">
        <v>40</v>
      </c>
      <c r="P325" s="2">
        <v>477</v>
      </c>
      <c r="Q325" s="2">
        <v>21.875</v>
      </c>
      <c r="R325" s="11">
        <v>1</v>
      </c>
      <c r="S325" s="2">
        <v>49.902912621359199</v>
      </c>
      <c r="T325" s="2">
        <v>0.49902912621359202</v>
      </c>
      <c r="U325" t="s">
        <v>200</v>
      </c>
    </row>
    <row r="326" spans="1:21" x14ac:dyDescent="0.25">
      <c r="A326">
        <v>325</v>
      </c>
      <c r="B326" t="s">
        <v>410</v>
      </c>
      <c r="C326" s="1">
        <v>43328</v>
      </c>
      <c r="D326" t="s">
        <v>22</v>
      </c>
      <c r="F326" t="s">
        <v>24</v>
      </c>
      <c r="G326">
        <v>9</v>
      </c>
      <c r="H326" s="8" t="s">
        <v>219</v>
      </c>
      <c r="I326" t="s">
        <v>220</v>
      </c>
      <c r="J326" t="s">
        <v>27</v>
      </c>
      <c r="K326" s="8" t="s">
        <v>221</v>
      </c>
      <c r="L326" s="8" t="s">
        <v>91</v>
      </c>
      <c r="M326" s="8" t="s">
        <v>946</v>
      </c>
      <c r="N326" t="s">
        <v>949</v>
      </c>
      <c r="O326">
        <v>74</v>
      </c>
      <c r="P326" s="2">
        <v>662.4</v>
      </c>
      <c r="Q326" s="2">
        <v>78.787878787878796</v>
      </c>
      <c r="R326" s="11">
        <v>0</v>
      </c>
      <c r="S326" s="2">
        <v>45.704162976085001</v>
      </c>
      <c r="T326" s="2">
        <v>0.45704162976085</v>
      </c>
      <c r="U326" t="s">
        <v>200</v>
      </c>
    </row>
    <row r="327" spans="1:21" x14ac:dyDescent="0.25">
      <c r="A327">
        <v>326</v>
      </c>
      <c r="B327" t="s">
        <v>410</v>
      </c>
      <c r="C327" s="1">
        <v>43328</v>
      </c>
      <c r="D327" t="s">
        <v>22</v>
      </c>
      <c r="F327" t="s">
        <v>24</v>
      </c>
      <c r="G327">
        <v>9</v>
      </c>
      <c r="H327" s="8" t="s">
        <v>222</v>
      </c>
      <c r="I327" t="s">
        <v>223</v>
      </c>
      <c r="J327" t="s">
        <v>27</v>
      </c>
      <c r="K327" s="8" t="s">
        <v>224</v>
      </c>
      <c r="L327" s="8" t="s">
        <v>225</v>
      </c>
      <c r="M327" s="8" t="s">
        <v>946</v>
      </c>
      <c r="N327" t="s">
        <v>949</v>
      </c>
      <c r="O327">
        <v>120</v>
      </c>
      <c r="P327" s="2">
        <v>736.4</v>
      </c>
      <c r="Q327" s="2">
        <v>65.714285714285694</v>
      </c>
      <c r="R327" s="11">
        <v>1</v>
      </c>
      <c r="S327" s="2">
        <v>43.092522179974701</v>
      </c>
      <c r="T327" s="2">
        <v>0.43092522179974702</v>
      </c>
      <c r="U327" t="s">
        <v>200</v>
      </c>
    </row>
    <row r="328" spans="1:21" x14ac:dyDescent="0.25">
      <c r="A328">
        <v>327</v>
      </c>
      <c r="B328" t="s">
        <v>410</v>
      </c>
      <c r="C328" s="1">
        <v>43328</v>
      </c>
      <c r="D328" t="s">
        <v>22</v>
      </c>
      <c r="F328" t="s">
        <v>24</v>
      </c>
      <c r="G328">
        <v>9</v>
      </c>
      <c r="H328" s="8" t="s">
        <v>226</v>
      </c>
      <c r="I328" t="s">
        <v>227</v>
      </c>
      <c r="J328" t="s">
        <v>27</v>
      </c>
      <c r="K328" s="8" t="s">
        <v>228</v>
      </c>
      <c r="L328" s="8" t="s">
        <v>229</v>
      </c>
      <c r="M328" s="8" t="s">
        <v>946</v>
      </c>
      <c r="N328" t="s">
        <v>949</v>
      </c>
      <c r="O328">
        <v>12</v>
      </c>
      <c r="P328" s="2">
        <v>546</v>
      </c>
      <c r="Q328" s="2">
        <v>26.315789473684202</v>
      </c>
      <c r="R328" s="11">
        <v>0</v>
      </c>
      <c r="S328" s="2">
        <v>50.980392156862699</v>
      </c>
      <c r="T328" s="2">
        <v>0.50980392156862697</v>
      </c>
      <c r="U328" t="s">
        <v>200</v>
      </c>
    </row>
    <row r="329" spans="1:21" x14ac:dyDescent="0.25">
      <c r="A329">
        <v>328</v>
      </c>
      <c r="B329" t="s">
        <v>410</v>
      </c>
      <c r="C329" s="1">
        <v>43328</v>
      </c>
      <c r="D329" t="s">
        <v>22</v>
      </c>
      <c r="F329" t="s">
        <v>24</v>
      </c>
      <c r="G329">
        <v>8</v>
      </c>
      <c r="H329" s="8" t="s">
        <v>230</v>
      </c>
      <c r="I329" t="s">
        <v>231</v>
      </c>
      <c r="J329" t="s">
        <v>27</v>
      </c>
      <c r="K329" s="8" t="s">
        <v>232</v>
      </c>
      <c r="L329" s="8" t="s">
        <v>40</v>
      </c>
      <c r="M329" s="8" t="s">
        <v>946</v>
      </c>
      <c r="N329" t="s">
        <v>949</v>
      </c>
      <c r="O329">
        <v>120</v>
      </c>
      <c r="P329" s="2">
        <v>625.29999999999995</v>
      </c>
      <c r="Q329" s="2">
        <v>26.480836236933801</v>
      </c>
      <c r="R329" s="11">
        <v>1</v>
      </c>
      <c r="S329" s="2">
        <v>58.1683168316832</v>
      </c>
      <c r="T329" s="2">
        <v>0.58168316831683198</v>
      </c>
      <c r="U329" t="s">
        <v>200</v>
      </c>
    </row>
    <row r="330" spans="1:21" x14ac:dyDescent="0.25">
      <c r="A330">
        <v>329</v>
      </c>
      <c r="B330" t="s">
        <v>410</v>
      </c>
      <c r="C330" s="1">
        <v>43328</v>
      </c>
      <c r="D330" t="s">
        <v>22</v>
      </c>
      <c r="F330" t="s">
        <v>24</v>
      </c>
      <c r="G330">
        <v>9</v>
      </c>
      <c r="H330" s="8" t="s">
        <v>233</v>
      </c>
      <c r="I330" t="s">
        <v>234</v>
      </c>
      <c r="J330" t="s">
        <v>27</v>
      </c>
      <c r="K330" s="8" t="s">
        <v>235</v>
      </c>
      <c r="L330" s="8" t="s">
        <v>157</v>
      </c>
      <c r="M330" s="8" t="s">
        <v>944</v>
      </c>
      <c r="N330" t="s">
        <v>948</v>
      </c>
      <c r="O330">
        <v>120</v>
      </c>
      <c r="P330" s="2">
        <v>756.9</v>
      </c>
      <c r="Q330" s="2">
        <v>52.631578947368403</v>
      </c>
      <c r="R330" s="11">
        <v>1</v>
      </c>
      <c r="S330" s="2">
        <v>58.9013898080741</v>
      </c>
      <c r="T330" s="2">
        <v>0.58901389808074101</v>
      </c>
      <c r="U330" t="s">
        <v>200</v>
      </c>
    </row>
    <row r="331" spans="1:21" x14ac:dyDescent="0.25">
      <c r="A331">
        <v>330</v>
      </c>
      <c r="B331" t="s">
        <v>410</v>
      </c>
      <c r="C331" s="1">
        <v>43328</v>
      </c>
      <c r="D331" t="s">
        <v>22</v>
      </c>
      <c r="F331" t="s">
        <v>24</v>
      </c>
      <c r="G331">
        <v>9</v>
      </c>
      <c r="H331" s="8" t="s">
        <v>236</v>
      </c>
      <c r="I331" t="s">
        <v>237</v>
      </c>
      <c r="J331" t="s">
        <v>27</v>
      </c>
      <c r="K331" s="8" t="s">
        <v>238</v>
      </c>
      <c r="L331" s="8" t="s">
        <v>239</v>
      </c>
      <c r="M331" s="8" t="s">
        <v>946</v>
      </c>
      <c r="N331" t="s">
        <v>948</v>
      </c>
      <c r="O331">
        <v>83</v>
      </c>
      <c r="P331" s="2">
        <v>774</v>
      </c>
      <c r="Q331" s="2">
        <v>49.206349206349202</v>
      </c>
      <c r="R331" s="11">
        <v>1</v>
      </c>
      <c r="S331" s="2">
        <v>51.783517835178401</v>
      </c>
      <c r="T331" s="2">
        <v>0.51783517835178305</v>
      </c>
      <c r="U331" t="s">
        <v>200</v>
      </c>
    </row>
    <row r="332" spans="1:21" x14ac:dyDescent="0.25">
      <c r="A332">
        <v>331</v>
      </c>
      <c r="B332" t="s">
        <v>410</v>
      </c>
      <c r="C332" s="1">
        <v>43328</v>
      </c>
      <c r="D332" t="s">
        <v>22</v>
      </c>
      <c r="F332" t="s">
        <v>24</v>
      </c>
      <c r="G332">
        <v>9</v>
      </c>
      <c r="H332" s="8" t="s">
        <v>240</v>
      </c>
      <c r="I332" t="s">
        <v>241</v>
      </c>
      <c r="J332" t="s">
        <v>27</v>
      </c>
      <c r="K332" s="8" t="s">
        <v>242</v>
      </c>
      <c r="L332" s="8" t="s">
        <v>91</v>
      </c>
      <c r="M332" s="8" t="s">
        <v>944</v>
      </c>
      <c r="N332" t="s">
        <v>948</v>
      </c>
      <c r="O332">
        <v>14</v>
      </c>
      <c r="P332" s="2">
        <v>664.2</v>
      </c>
      <c r="Q332" s="2">
        <v>49.2753623188406</v>
      </c>
      <c r="R332" s="11">
        <v>0</v>
      </c>
      <c r="S332" s="2">
        <v>53.5682023486901</v>
      </c>
      <c r="T332" s="2">
        <v>0.53568202348690097</v>
      </c>
      <c r="U332" t="s">
        <v>200</v>
      </c>
    </row>
    <row r="333" spans="1:21" x14ac:dyDescent="0.25">
      <c r="A333">
        <v>332</v>
      </c>
      <c r="B333" t="s">
        <v>410</v>
      </c>
      <c r="C333" s="1">
        <v>43328</v>
      </c>
      <c r="D333" t="s">
        <v>22</v>
      </c>
      <c r="F333" t="s">
        <v>24</v>
      </c>
      <c r="G333">
        <v>9</v>
      </c>
      <c r="H333" s="8" t="s">
        <v>243</v>
      </c>
      <c r="I333" t="s">
        <v>244</v>
      </c>
      <c r="J333" t="s">
        <v>27</v>
      </c>
      <c r="K333" s="8" t="s">
        <v>245</v>
      </c>
      <c r="L333" s="8" t="s">
        <v>246</v>
      </c>
      <c r="M333" s="8" t="s">
        <v>946</v>
      </c>
      <c r="N333" t="s">
        <v>948</v>
      </c>
      <c r="O333">
        <v>107</v>
      </c>
      <c r="P333" s="2">
        <v>616.4</v>
      </c>
      <c r="Q333" s="2">
        <v>41.8848167539267</v>
      </c>
      <c r="R333" s="11">
        <v>0</v>
      </c>
      <c r="S333" s="2">
        <v>60.3534209333937</v>
      </c>
      <c r="T333" s="2">
        <v>0.60353420933393798</v>
      </c>
      <c r="U333" t="s">
        <v>200</v>
      </c>
    </row>
    <row r="334" spans="1:21" x14ac:dyDescent="0.25">
      <c r="A334">
        <v>333</v>
      </c>
      <c r="B334" t="s">
        <v>410</v>
      </c>
      <c r="C334" s="1">
        <v>43328</v>
      </c>
      <c r="D334" t="s">
        <v>22</v>
      </c>
      <c r="F334" t="s">
        <v>24</v>
      </c>
      <c r="G334">
        <v>9</v>
      </c>
      <c r="H334" s="8" t="s">
        <v>247</v>
      </c>
      <c r="I334" t="s">
        <v>248</v>
      </c>
      <c r="J334" t="s">
        <v>27</v>
      </c>
      <c r="K334" s="8" t="s">
        <v>249</v>
      </c>
      <c r="L334" s="8" t="s">
        <v>91</v>
      </c>
      <c r="M334" s="8" t="s">
        <v>946</v>
      </c>
      <c r="N334" t="s">
        <v>948</v>
      </c>
      <c r="O334">
        <v>120</v>
      </c>
      <c r="P334" s="2">
        <v>336.1</v>
      </c>
      <c r="Q334" s="2">
        <v>26.373626373626401</v>
      </c>
      <c r="R334" s="11">
        <v>1</v>
      </c>
      <c r="S334" s="2">
        <v>79.522862823061601</v>
      </c>
      <c r="T334" s="2">
        <v>0.79522862823061602</v>
      </c>
      <c r="U334" t="s">
        <v>200</v>
      </c>
    </row>
    <row r="335" spans="1:21" x14ac:dyDescent="0.25">
      <c r="A335">
        <v>334</v>
      </c>
      <c r="B335" t="s">
        <v>410</v>
      </c>
      <c r="C335" s="1">
        <v>43328</v>
      </c>
      <c r="D335" t="s">
        <v>22</v>
      </c>
      <c r="F335" t="s">
        <v>24</v>
      </c>
      <c r="G335">
        <v>9</v>
      </c>
      <c r="H335" s="8" t="s">
        <v>250</v>
      </c>
      <c r="I335" t="s">
        <v>251</v>
      </c>
      <c r="J335" t="s">
        <v>27</v>
      </c>
      <c r="K335" s="8" t="s">
        <v>252</v>
      </c>
      <c r="L335" s="8" t="s">
        <v>253</v>
      </c>
      <c r="M335" s="8" t="s">
        <v>944</v>
      </c>
      <c r="N335" t="s">
        <v>948</v>
      </c>
      <c r="O335">
        <v>120</v>
      </c>
      <c r="P335" s="2">
        <v>691.6</v>
      </c>
      <c r="Q335" s="2">
        <v>46.948356807511701</v>
      </c>
      <c r="R335" s="11">
        <v>1</v>
      </c>
      <c r="S335" s="2">
        <v>63.9278557114229</v>
      </c>
      <c r="T335" s="2">
        <v>0.63927855711422898</v>
      </c>
      <c r="U335" t="s">
        <v>200</v>
      </c>
    </row>
    <row r="336" spans="1:21" x14ac:dyDescent="0.25">
      <c r="A336">
        <v>335</v>
      </c>
      <c r="B336" t="s">
        <v>410</v>
      </c>
      <c r="C336" s="1">
        <v>43328</v>
      </c>
      <c r="D336" t="s">
        <v>22</v>
      </c>
      <c r="F336" t="s">
        <v>24</v>
      </c>
      <c r="G336">
        <v>9</v>
      </c>
      <c r="H336" s="8" t="s">
        <v>254</v>
      </c>
      <c r="I336" t="s">
        <v>255</v>
      </c>
      <c r="J336" t="s">
        <v>27</v>
      </c>
      <c r="K336" s="8" t="s">
        <v>256</v>
      </c>
      <c r="L336" s="8" t="s">
        <v>157</v>
      </c>
      <c r="M336" s="8" t="s">
        <v>944</v>
      </c>
      <c r="N336" t="s">
        <v>948</v>
      </c>
      <c r="O336">
        <v>120</v>
      </c>
      <c r="P336" s="2">
        <v>788.3</v>
      </c>
      <c r="Q336" s="2">
        <v>68.478260869565204</v>
      </c>
      <c r="R336" s="11">
        <v>1</v>
      </c>
      <c r="S336" s="2">
        <v>48.943661971830998</v>
      </c>
      <c r="T336" s="2">
        <v>0.48943661971830998</v>
      </c>
      <c r="U336" t="s">
        <v>200</v>
      </c>
    </row>
    <row r="337" spans="1:21" x14ac:dyDescent="0.25">
      <c r="A337">
        <v>336</v>
      </c>
      <c r="B337" t="s">
        <v>410</v>
      </c>
      <c r="C337" s="1">
        <v>43328</v>
      </c>
      <c r="D337" t="s">
        <v>22</v>
      </c>
      <c r="F337" t="s">
        <v>24</v>
      </c>
      <c r="G337">
        <v>9</v>
      </c>
      <c r="H337" s="8" t="s">
        <v>257</v>
      </c>
      <c r="I337" t="s">
        <v>258</v>
      </c>
      <c r="J337" t="s">
        <v>27</v>
      </c>
      <c r="K337" s="8" t="s">
        <v>259</v>
      </c>
      <c r="L337" s="8" t="s">
        <v>157</v>
      </c>
      <c r="M337" s="8" t="s">
        <v>946</v>
      </c>
      <c r="N337" t="s">
        <v>948</v>
      </c>
      <c r="O337">
        <v>74</v>
      </c>
      <c r="P337" s="2">
        <v>506.2</v>
      </c>
      <c r="Q337" s="2">
        <v>49.367088607594901</v>
      </c>
      <c r="R337" s="11">
        <v>0</v>
      </c>
      <c r="S337" s="2">
        <v>58.978583196046102</v>
      </c>
      <c r="T337" s="2">
        <v>0.58978583196046097</v>
      </c>
      <c r="U337" t="s">
        <v>200</v>
      </c>
    </row>
    <row r="338" spans="1:21" x14ac:dyDescent="0.25">
      <c r="A338">
        <v>337</v>
      </c>
      <c r="B338" t="s">
        <v>410</v>
      </c>
      <c r="C338" s="1">
        <v>43328</v>
      </c>
      <c r="D338" t="s">
        <v>22</v>
      </c>
      <c r="F338" t="s">
        <v>24</v>
      </c>
      <c r="G338">
        <v>9</v>
      </c>
      <c r="H338" s="8" t="s">
        <v>260</v>
      </c>
      <c r="I338" t="s">
        <v>261</v>
      </c>
      <c r="J338" t="s">
        <v>27</v>
      </c>
      <c r="K338" s="8" t="s">
        <v>262</v>
      </c>
      <c r="L338" s="8" t="s">
        <v>263</v>
      </c>
      <c r="M338" s="8" t="s">
        <v>944</v>
      </c>
      <c r="N338" t="s">
        <v>948</v>
      </c>
      <c r="O338">
        <v>120</v>
      </c>
      <c r="P338" s="2">
        <v>491.7</v>
      </c>
      <c r="Q338" s="2">
        <v>22.2222222222222</v>
      </c>
      <c r="R338" s="11">
        <v>1</v>
      </c>
      <c r="S338" s="2">
        <v>53.2043530834341</v>
      </c>
      <c r="T338" s="2">
        <v>0.53204353083434097</v>
      </c>
      <c r="U338" t="s">
        <v>200</v>
      </c>
    </row>
    <row r="339" spans="1:21" x14ac:dyDescent="0.25">
      <c r="A339">
        <v>338</v>
      </c>
      <c r="B339" t="s">
        <v>410</v>
      </c>
      <c r="C339" s="1">
        <v>43328</v>
      </c>
      <c r="D339" t="s">
        <v>22</v>
      </c>
      <c r="F339" t="s">
        <v>24</v>
      </c>
      <c r="G339">
        <v>9</v>
      </c>
      <c r="H339" s="8" t="s">
        <v>264</v>
      </c>
      <c r="I339" t="s">
        <v>265</v>
      </c>
      <c r="J339" t="s">
        <v>27</v>
      </c>
      <c r="K339" s="8" t="s">
        <v>266</v>
      </c>
      <c r="L339" s="8" t="s">
        <v>267</v>
      </c>
      <c r="M339" s="8" t="s">
        <v>946</v>
      </c>
      <c r="N339" t="s">
        <v>948</v>
      </c>
      <c r="O339">
        <v>113</v>
      </c>
      <c r="P339" s="2">
        <v>474</v>
      </c>
      <c r="Q339" s="2">
        <v>27.906976744186</v>
      </c>
      <c r="R339" s="11">
        <v>1</v>
      </c>
      <c r="S339" s="2">
        <v>51.467089611419503</v>
      </c>
      <c r="T339" s="2">
        <v>0.51467089611419503</v>
      </c>
      <c r="U339" t="s">
        <v>200</v>
      </c>
    </row>
    <row r="340" spans="1:21" x14ac:dyDescent="0.25">
      <c r="A340">
        <v>339</v>
      </c>
      <c r="B340" t="s">
        <v>410</v>
      </c>
      <c r="C340" s="1">
        <v>43328</v>
      </c>
      <c r="D340" t="s">
        <v>22</v>
      </c>
      <c r="F340" t="s">
        <v>24</v>
      </c>
      <c r="G340">
        <v>9</v>
      </c>
      <c r="H340" s="8" t="s">
        <v>268</v>
      </c>
      <c r="I340" t="s">
        <v>269</v>
      </c>
      <c r="J340" t="s">
        <v>27</v>
      </c>
      <c r="K340" s="8" t="s">
        <v>270</v>
      </c>
      <c r="L340" s="8" t="s">
        <v>271</v>
      </c>
      <c r="M340" s="8" t="s">
        <v>944</v>
      </c>
      <c r="N340" t="s">
        <v>272</v>
      </c>
      <c r="O340">
        <v>120</v>
      </c>
      <c r="P340" s="2">
        <v>766.5</v>
      </c>
      <c r="Q340" s="2">
        <v>54.135338345864703</v>
      </c>
      <c r="R340" s="11">
        <v>1</v>
      </c>
      <c r="S340" s="2">
        <v>60.407145824677997</v>
      </c>
      <c r="T340" s="2">
        <v>0.60407145824677999</v>
      </c>
      <c r="U340" t="s">
        <v>200</v>
      </c>
    </row>
    <row r="341" spans="1:21" x14ac:dyDescent="0.25">
      <c r="A341">
        <v>340</v>
      </c>
      <c r="B341" t="s">
        <v>410</v>
      </c>
      <c r="C341" s="1">
        <v>43328</v>
      </c>
      <c r="D341" t="s">
        <v>22</v>
      </c>
      <c r="F341" t="s">
        <v>24</v>
      </c>
      <c r="G341">
        <v>9</v>
      </c>
      <c r="H341" s="8" t="s">
        <v>273</v>
      </c>
      <c r="I341" t="s">
        <v>274</v>
      </c>
      <c r="J341" t="s">
        <v>27</v>
      </c>
      <c r="K341" s="8" t="s">
        <v>275</v>
      </c>
      <c r="L341" s="8" t="s">
        <v>271</v>
      </c>
      <c r="M341" s="8" t="s">
        <v>944</v>
      </c>
      <c r="N341" t="s">
        <v>272</v>
      </c>
      <c r="O341">
        <v>16</v>
      </c>
      <c r="P341" s="2">
        <v>737.4</v>
      </c>
      <c r="Q341" s="2">
        <v>69.047619047619094</v>
      </c>
      <c r="R341" s="11">
        <v>0</v>
      </c>
      <c r="S341" s="2">
        <v>56.2220804084237</v>
      </c>
      <c r="T341" s="2">
        <v>0.56222080408423702</v>
      </c>
      <c r="U341" t="s">
        <v>200</v>
      </c>
    </row>
    <row r="342" spans="1:21" x14ac:dyDescent="0.25">
      <c r="A342">
        <v>341</v>
      </c>
      <c r="B342" t="s">
        <v>410</v>
      </c>
      <c r="C342" s="1">
        <v>43328</v>
      </c>
      <c r="D342" t="s">
        <v>22</v>
      </c>
      <c r="F342" t="s">
        <v>24</v>
      </c>
      <c r="G342">
        <v>9</v>
      </c>
      <c r="H342" s="8" t="s">
        <v>276</v>
      </c>
      <c r="I342" t="s">
        <v>277</v>
      </c>
      <c r="J342" t="s">
        <v>27</v>
      </c>
      <c r="K342" s="8" t="s">
        <v>278</v>
      </c>
      <c r="L342" s="8" t="s">
        <v>279</v>
      </c>
      <c r="M342" s="8" t="s">
        <v>946</v>
      </c>
      <c r="N342" t="s">
        <v>272</v>
      </c>
      <c r="O342">
        <v>85</v>
      </c>
      <c r="P342" s="2">
        <v>488.5</v>
      </c>
      <c r="Q342" s="2">
        <v>25.806451612903199</v>
      </c>
      <c r="R342" s="11">
        <v>1</v>
      </c>
      <c r="S342" s="2">
        <v>72.413793103448299</v>
      </c>
      <c r="T342" s="2">
        <v>0.72413793103448298</v>
      </c>
      <c r="U342" t="s">
        <v>200</v>
      </c>
    </row>
    <row r="343" spans="1:21" x14ac:dyDescent="0.25">
      <c r="A343">
        <v>342</v>
      </c>
      <c r="B343" t="s">
        <v>410</v>
      </c>
      <c r="C343" s="1">
        <v>43328</v>
      </c>
      <c r="D343" t="s">
        <v>22</v>
      </c>
      <c r="F343" t="s">
        <v>24</v>
      </c>
      <c r="G343">
        <v>9</v>
      </c>
      <c r="H343" s="8" t="s">
        <v>280</v>
      </c>
      <c r="I343" t="s">
        <v>281</v>
      </c>
      <c r="J343" t="s">
        <v>27</v>
      </c>
      <c r="K343" s="8" t="s">
        <v>282</v>
      </c>
      <c r="L343" s="8" t="s">
        <v>229</v>
      </c>
      <c r="M343" s="8" t="s">
        <v>944</v>
      </c>
      <c r="N343" t="s">
        <v>272</v>
      </c>
      <c r="O343">
        <v>91</v>
      </c>
      <c r="P343" s="2">
        <v>770.7</v>
      </c>
      <c r="Q343" s="2">
        <v>56.9343065693431</v>
      </c>
      <c r="R343" s="11">
        <v>0</v>
      </c>
      <c r="S343" s="2">
        <v>57.846153846153797</v>
      </c>
      <c r="T343" s="2">
        <v>0.57846153846153803</v>
      </c>
      <c r="U343" t="s">
        <v>200</v>
      </c>
    </row>
    <row r="344" spans="1:21" x14ac:dyDescent="0.25">
      <c r="A344">
        <v>343</v>
      </c>
      <c r="B344" t="s">
        <v>410</v>
      </c>
      <c r="C344" s="1">
        <v>43328</v>
      </c>
      <c r="D344" t="s">
        <v>22</v>
      </c>
      <c r="F344" t="s">
        <v>24</v>
      </c>
      <c r="G344">
        <v>9</v>
      </c>
      <c r="H344" s="8" t="s">
        <v>283</v>
      </c>
      <c r="I344" t="s">
        <v>284</v>
      </c>
      <c r="J344" t="s">
        <v>27</v>
      </c>
      <c r="K344" s="8" t="s">
        <v>285</v>
      </c>
      <c r="L344" s="8" t="s">
        <v>229</v>
      </c>
      <c r="M344" s="8" t="s">
        <v>944</v>
      </c>
      <c r="N344" t="s">
        <v>272</v>
      </c>
      <c r="O344">
        <v>61</v>
      </c>
      <c r="P344" s="2">
        <v>740.3</v>
      </c>
      <c r="Q344" s="2">
        <v>58.407079646017699</v>
      </c>
      <c r="R344" s="11">
        <v>1</v>
      </c>
      <c r="S344" s="2">
        <v>45.687885010266903</v>
      </c>
      <c r="T344" s="2">
        <v>0.45687885010266899</v>
      </c>
      <c r="U344" t="s">
        <v>200</v>
      </c>
    </row>
    <row r="345" spans="1:21" x14ac:dyDescent="0.25">
      <c r="A345">
        <v>344</v>
      </c>
      <c r="B345" t="s">
        <v>410</v>
      </c>
      <c r="C345" s="1">
        <v>43328</v>
      </c>
      <c r="D345" t="s">
        <v>22</v>
      </c>
      <c r="F345" t="s">
        <v>24</v>
      </c>
      <c r="G345">
        <v>9</v>
      </c>
      <c r="H345" s="8" t="s">
        <v>286</v>
      </c>
      <c r="I345" t="s">
        <v>287</v>
      </c>
      <c r="J345" t="s">
        <v>27</v>
      </c>
      <c r="K345" s="8" t="s">
        <v>288</v>
      </c>
      <c r="L345" s="8" t="s">
        <v>229</v>
      </c>
      <c r="M345" s="8" t="s">
        <v>944</v>
      </c>
      <c r="N345" t="s">
        <v>272</v>
      </c>
      <c r="O345">
        <v>120</v>
      </c>
      <c r="P345" s="2">
        <v>639.4</v>
      </c>
      <c r="Q345" s="2">
        <v>34.328358208955201</v>
      </c>
      <c r="R345" s="11">
        <v>1</v>
      </c>
      <c r="S345" s="2">
        <v>63.490099009901002</v>
      </c>
      <c r="T345" s="2">
        <v>0.63490099009901002</v>
      </c>
      <c r="U345" t="s">
        <v>200</v>
      </c>
    </row>
    <row r="346" spans="1:21" x14ac:dyDescent="0.25">
      <c r="A346">
        <v>345</v>
      </c>
      <c r="B346" t="s">
        <v>410</v>
      </c>
      <c r="C346" s="1">
        <v>43328</v>
      </c>
      <c r="D346" t="s">
        <v>22</v>
      </c>
      <c r="F346" t="s">
        <v>24</v>
      </c>
      <c r="G346">
        <v>9</v>
      </c>
      <c r="H346" s="8" t="s">
        <v>289</v>
      </c>
      <c r="I346" t="s">
        <v>290</v>
      </c>
      <c r="J346" t="s">
        <v>27</v>
      </c>
      <c r="K346" s="8" t="s">
        <v>291</v>
      </c>
      <c r="L346" s="8" t="s">
        <v>229</v>
      </c>
      <c r="M346" s="8" t="s">
        <v>944</v>
      </c>
      <c r="N346" t="s">
        <v>272</v>
      </c>
      <c r="O346">
        <v>54</v>
      </c>
      <c r="P346" s="2">
        <v>683.6</v>
      </c>
      <c r="Q346" s="2">
        <v>36.986301369863</v>
      </c>
      <c r="R346" s="11">
        <v>1</v>
      </c>
      <c r="S346" s="2">
        <v>56.297548605240898</v>
      </c>
      <c r="T346" s="2">
        <v>0.56297548605240899</v>
      </c>
      <c r="U346" t="s">
        <v>200</v>
      </c>
    </row>
    <row r="347" spans="1:21" x14ac:dyDescent="0.25">
      <c r="A347">
        <v>346</v>
      </c>
      <c r="B347" t="s">
        <v>410</v>
      </c>
      <c r="C347" s="1">
        <v>43328</v>
      </c>
      <c r="D347" t="s">
        <v>22</v>
      </c>
      <c r="F347" t="s">
        <v>24</v>
      </c>
      <c r="G347">
        <v>9</v>
      </c>
      <c r="H347" s="8" t="s">
        <v>292</v>
      </c>
      <c r="I347" t="s">
        <v>293</v>
      </c>
      <c r="J347" t="s">
        <v>27</v>
      </c>
      <c r="K347" s="8" t="s">
        <v>294</v>
      </c>
      <c r="L347" s="8" t="s">
        <v>165</v>
      </c>
      <c r="M347" s="8" t="s">
        <v>944</v>
      </c>
      <c r="N347" t="s">
        <v>272</v>
      </c>
      <c r="O347">
        <v>62</v>
      </c>
      <c r="P347" s="2">
        <v>801</v>
      </c>
      <c r="Q347" s="2">
        <v>74.400000000000006</v>
      </c>
      <c r="R347" s="11">
        <v>0</v>
      </c>
      <c r="S347" s="2">
        <v>53.789551140544503</v>
      </c>
      <c r="T347" s="2">
        <v>0.537895511405445</v>
      </c>
      <c r="U347" t="s">
        <v>200</v>
      </c>
    </row>
    <row r="348" spans="1:21" x14ac:dyDescent="0.25">
      <c r="A348">
        <v>347</v>
      </c>
      <c r="B348" t="s">
        <v>410</v>
      </c>
      <c r="C348" s="1">
        <v>43328</v>
      </c>
      <c r="D348" t="s">
        <v>22</v>
      </c>
      <c r="F348" t="s">
        <v>24</v>
      </c>
      <c r="G348">
        <v>9</v>
      </c>
      <c r="H348" s="8" t="s">
        <v>295</v>
      </c>
      <c r="I348" t="s">
        <v>296</v>
      </c>
      <c r="J348" t="s">
        <v>89</v>
      </c>
      <c r="K348" s="8" t="s">
        <v>297</v>
      </c>
      <c r="L348" s="8" t="s">
        <v>165</v>
      </c>
      <c r="M348" s="8" t="s">
        <v>944</v>
      </c>
      <c r="N348" t="s">
        <v>272</v>
      </c>
      <c r="O348">
        <v>72</v>
      </c>
      <c r="P348" s="2">
        <v>737</v>
      </c>
      <c r="Q348" s="2">
        <v>51.479289940828401</v>
      </c>
      <c r="R348" s="11">
        <v>0</v>
      </c>
      <c r="S348" s="2">
        <v>52.3961661341853</v>
      </c>
      <c r="T348" s="2">
        <v>0.52396166134185296</v>
      </c>
      <c r="U348" t="s">
        <v>200</v>
      </c>
    </row>
    <row r="349" spans="1:21" x14ac:dyDescent="0.25">
      <c r="A349">
        <v>348</v>
      </c>
      <c r="B349" t="s">
        <v>410</v>
      </c>
      <c r="C349" s="1">
        <v>43328</v>
      </c>
      <c r="D349" t="s">
        <v>22</v>
      </c>
      <c r="F349" t="s">
        <v>24</v>
      </c>
      <c r="G349">
        <v>9</v>
      </c>
      <c r="H349" s="8" t="s">
        <v>298</v>
      </c>
      <c r="I349" t="s">
        <v>299</v>
      </c>
      <c r="J349" t="s">
        <v>27</v>
      </c>
      <c r="K349" s="8" t="s">
        <v>300</v>
      </c>
      <c r="L349" s="8" t="s">
        <v>165</v>
      </c>
      <c r="M349" s="8" t="s">
        <v>944</v>
      </c>
      <c r="N349" t="s">
        <v>272</v>
      </c>
      <c r="O349">
        <v>46</v>
      </c>
      <c r="P349" s="2">
        <v>684.3</v>
      </c>
      <c r="Q349" s="2">
        <v>48.962655601659698</v>
      </c>
      <c r="R349" s="11">
        <v>0</v>
      </c>
      <c r="S349" s="2">
        <v>48.760330578512402</v>
      </c>
      <c r="T349" s="2">
        <v>0.48760330578512401</v>
      </c>
      <c r="U349" t="s">
        <v>200</v>
      </c>
    </row>
    <row r="350" spans="1:21" x14ac:dyDescent="0.25">
      <c r="A350">
        <v>349</v>
      </c>
      <c r="B350" t="s">
        <v>410</v>
      </c>
      <c r="C350" s="1">
        <v>43335</v>
      </c>
      <c r="D350" t="s">
        <v>22</v>
      </c>
      <c r="F350" t="s">
        <v>24</v>
      </c>
      <c r="G350">
        <v>10</v>
      </c>
      <c r="H350" s="8" t="s">
        <v>197</v>
      </c>
      <c r="I350" t="s">
        <v>198</v>
      </c>
      <c r="J350" t="s">
        <v>27</v>
      </c>
      <c r="K350" s="8" t="s">
        <v>199</v>
      </c>
      <c r="L350" s="8" t="s">
        <v>29</v>
      </c>
      <c r="M350" s="8" t="s">
        <v>946</v>
      </c>
      <c r="N350" t="s">
        <v>949</v>
      </c>
      <c r="O350">
        <v>17</v>
      </c>
      <c r="P350" s="2">
        <v>720.5</v>
      </c>
      <c r="Q350" s="2">
        <v>78.160919540229898</v>
      </c>
      <c r="R350" s="11">
        <v>0</v>
      </c>
      <c r="S350" s="2">
        <v>50.385604113110602</v>
      </c>
      <c r="T350" s="2">
        <v>0.50385604113110505</v>
      </c>
      <c r="U350" t="s">
        <v>200</v>
      </c>
    </row>
    <row r="351" spans="1:21" x14ac:dyDescent="0.25">
      <c r="A351">
        <v>350</v>
      </c>
      <c r="B351" t="s">
        <v>410</v>
      </c>
      <c r="C351" s="1">
        <v>43335</v>
      </c>
      <c r="D351" t="s">
        <v>22</v>
      </c>
      <c r="F351" t="s">
        <v>24</v>
      </c>
      <c r="G351">
        <v>10</v>
      </c>
      <c r="H351" s="8" t="s">
        <v>201</v>
      </c>
      <c r="I351" t="s">
        <v>202</v>
      </c>
      <c r="J351" t="s">
        <v>27</v>
      </c>
      <c r="K351" s="8" t="s">
        <v>203</v>
      </c>
      <c r="L351" s="8" t="s">
        <v>204</v>
      </c>
      <c r="M351" s="8" t="s">
        <v>946</v>
      </c>
      <c r="N351" t="s">
        <v>949</v>
      </c>
      <c r="O351">
        <v>10</v>
      </c>
      <c r="P351" s="2">
        <v>779.2</v>
      </c>
      <c r="Q351" s="2">
        <v>74.468085106383</v>
      </c>
      <c r="R351" s="11">
        <v>0</v>
      </c>
      <c r="S351" s="2">
        <v>39.920159680638697</v>
      </c>
      <c r="T351" s="2">
        <v>0.399201596806387</v>
      </c>
      <c r="U351" t="s">
        <v>200</v>
      </c>
    </row>
    <row r="352" spans="1:21" x14ac:dyDescent="0.25">
      <c r="A352">
        <v>351</v>
      </c>
      <c r="B352" t="s">
        <v>410</v>
      </c>
      <c r="C352" s="1">
        <v>43335</v>
      </c>
      <c r="D352" t="s">
        <v>22</v>
      </c>
      <c r="F352" t="s">
        <v>24</v>
      </c>
      <c r="G352">
        <v>10</v>
      </c>
      <c r="H352" s="8" t="s">
        <v>205</v>
      </c>
      <c r="I352" t="s">
        <v>206</v>
      </c>
      <c r="J352" t="s">
        <v>27</v>
      </c>
      <c r="K352" s="8" t="s">
        <v>207</v>
      </c>
      <c r="L352" s="8" t="s">
        <v>204</v>
      </c>
      <c r="M352" s="8" t="s">
        <v>946</v>
      </c>
      <c r="N352" t="s">
        <v>949</v>
      </c>
      <c r="O352">
        <v>29</v>
      </c>
      <c r="P352" s="2">
        <v>658</v>
      </c>
      <c r="Q352" s="2">
        <v>70.370370370370395</v>
      </c>
      <c r="R352" s="11">
        <v>0</v>
      </c>
      <c r="S352" s="2">
        <v>60.902255639097802</v>
      </c>
      <c r="T352" s="2">
        <v>0.60902255639097802</v>
      </c>
      <c r="U352" t="s">
        <v>200</v>
      </c>
    </row>
    <row r="353" spans="1:21" x14ac:dyDescent="0.25">
      <c r="A353">
        <v>352</v>
      </c>
      <c r="B353" t="s">
        <v>410</v>
      </c>
      <c r="C353" s="1">
        <v>43335</v>
      </c>
      <c r="D353" t="s">
        <v>22</v>
      </c>
      <c r="F353" t="s">
        <v>24</v>
      </c>
      <c r="G353">
        <v>10</v>
      </c>
      <c r="H353" s="8" t="s">
        <v>208</v>
      </c>
      <c r="I353" t="s">
        <v>209</v>
      </c>
      <c r="J353" t="s">
        <v>27</v>
      </c>
      <c r="K353" s="8" t="s">
        <v>210</v>
      </c>
      <c r="L353" s="8" t="s">
        <v>211</v>
      </c>
      <c r="M353" s="8" t="s">
        <v>946</v>
      </c>
      <c r="N353" t="s">
        <v>949</v>
      </c>
      <c r="O353">
        <v>99</v>
      </c>
      <c r="P353" s="2">
        <v>565.29999999999995</v>
      </c>
      <c r="Q353" s="2">
        <v>40</v>
      </c>
      <c r="R353" s="11">
        <v>0</v>
      </c>
      <c r="S353" s="2">
        <v>53.3333333333333</v>
      </c>
      <c r="T353" s="2">
        <v>0.53333333333333299</v>
      </c>
      <c r="U353" t="s">
        <v>200</v>
      </c>
    </row>
    <row r="354" spans="1:21" x14ac:dyDescent="0.25">
      <c r="A354">
        <v>353</v>
      </c>
      <c r="B354" t="s">
        <v>410</v>
      </c>
      <c r="C354" s="1">
        <v>43335</v>
      </c>
      <c r="D354" t="s">
        <v>22</v>
      </c>
      <c r="F354" t="s">
        <v>24</v>
      </c>
      <c r="G354">
        <v>10</v>
      </c>
      <c r="H354" s="8" t="s">
        <v>212</v>
      </c>
      <c r="I354" t="s">
        <v>213</v>
      </c>
      <c r="J354" t="s">
        <v>27</v>
      </c>
      <c r="K354" s="8" t="s">
        <v>214</v>
      </c>
      <c r="L354" s="8" t="s">
        <v>211</v>
      </c>
      <c r="M354" s="8" t="s">
        <v>946</v>
      </c>
      <c r="N354" t="s">
        <v>949</v>
      </c>
      <c r="O354">
        <v>31</v>
      </c>
      <c r="P354" s="2">
        <v>509.2</v>
      </c>
      <c r="Q354" s="2">
        <v>57.692307692307701</v>
      </c>
      <c r="R354" s="11">
        <v>1</v>
      </c>
      <c r="S354" s="2">
        <v>60.533333333333303</v>
      </c>
      <c r="T354" s="2">
        <v>0.60533333333333295</v>
      </c>
      <c r="U354" t="s">
        <v>200</v>
      </c>
    </row>
    <row r="355" spans="1:21" x14ac:dyDescent="0.25">
      <c r="A355">
        <v>354</v>
      </c>
      <c r="B355" t="s">
        <v>410</v>
      </c>
      <c r="C355" s="1">
        <v>43335</v>
      </c>
      <c r="D355" t="s">
        <v>22</v>
      </c>
      <c r="F355" t="s">
        <v>24</v>
      </c>
      <c r="G355">
        <v>10</v>
      </c>
      <c r="H355" s="8" t="s">
        <v>215</v>
      </c>
      <c r="I355" t="s">
        <v>216</v>
      </c>
      <c r="J355" t="s">
        <v>27</v>
      </c>
      <c r="K355" s="8" t="s">
        <v>217</v>
      </c>
      <c r="L355" s="8" t="s">
        <v>218</v>
      </c>
      <c r="M355" s="8" t="s">
        <v>946</v>
      </c>
      <c r="N355" t="s">
        <v>949</v>
      </c>
      <c r="O355">
        <v>30</v>
      </c>
      <c r="P355" s="2">
        <v>360.5</v>
      </c>
      <c r="Q355" s="2">
        <v>44.117647058823501</v>
      </c>
      <c r="R355" s="11">
        <v>0</v>
      </c>
      <c r="S355" s="2">
        <v>50.642673521850902</v>
      </c>
      <c r="T355" s="2">
        <v>0.50642673521850901</v>
      </c>
      <c r="U355" t="s">
        <v>200</v>
      </c>
    </row>
    <row r="356" spans="1:21" x14ac:dyDescent="0.25">
      <c r="A356">
        <v>355</v>
      </c>
      <c r="B356" t="s">
        <v>410</v>
      </c>
      <c r="C356" s="1">
        <v>43335</v>
      </c>
      <c r="D356" t="s">
        <v>22</v>
      </c>
      <c r="F356" t="s">
        <v>24</v>
      </c>
      <c r="G356">
        <v>10</v>
      </c>
      <c r="H356" s="8" t="s">
        <v>219</v>
      </c>
      <c r="I356" t="s">
        <v>220</v>
      </c>
      <c r="J356" t="s">
        <v>27</v>
      </c>
      <c r="K356" s="8" t="s">
        <v>221</v>
      </c>
      <c r="L356" s="8" t="s">
        <v>91</v>
      </c>
      <c r="M356" s="8" t="s">
        <v>946</v>
      </c>
      <c r="N356" t="s">
        <v>949</v>
      </c>
      <c r="O356">
        <v>24</v>
      </c>
      <c r="P356" s="2">
        <v>699.2</v>
      </c>
      <c r="Q356" s="2">
        <v>58.3333333333333</v>
      </c>
      <c r="R356" s="11">
        <v>0</v>
      </c>
      <c r="S356" s="2">
        <v>43.021766965429002</v>
      </c>
      <c r="T356" s="2">
        <v>0.43021766965428898</v>
      </c>
      <c r="U356" t="s">
        <v>200</v>
      </c>
    </row>
    <row r="357" spans="1:21" x14ac:dyDescent="0.25">
      <c r="A357">
        <v>356</v>
      </c>
      <c r="B357" t="s">
        <v>410</v>
      </c>
      <c r="C357" s="1">
        <v>43335</v>
      </c>
      <c r="D357" t="s">
        <v>22</v>
      </c>
      <c r="F357" t="s">
        <v>24</v>
      </c>
      <c r="G357">
        <v>10</v>
      </c>
      <c r="H357" s="8" t="s">
        <v>222</v>
      </c>
      <c r="I357" t="s">
        <v>223</v>
      </c>
      <c r="J357" t="s">
        <v>27</v>
      </c>
      <c r="K357" s="8" t="s">
        <v>224</v>
      </c>
      <c r="L357" s="8" t="s">
        <v>225</v>
      </c>
      <c r="M357" s="8" t="s">
        <v>946</v>
      </c>
      <c r="N357" t="s">
        <v>949</v>
      </c>
      <c r="O357">
        <v>57</v>
      </c>
      <c r="P357" s="2">
        <v>759.7</v>
      </c>
      <c r="Q357" s="2">
        <v>58.260869565217398</v>
      </c>
      <c r="R357" s="11">
        <v>0</v>
      </c>
      <c r="S357" s="2">
        <v>39.630681818181799</v>
      </c>
      <c r="T357" s="2">
        <v>0.39630681818181801</v>
      </c>
      <c r="U357" t="s">
        <v>200</v>
      </c>
    </row>
    <row r="358" spans="1:21" x14ac:dyDescent="0.25">
      <c r="A358">
        <v>357</v>
      </c>
      <c r="B358" t="s">
        <v>410</v>
      </c>
      <c r="C358" s="1">
        <v>43335</v>
      </c>
      <c r="D358" t="s">
        <v>22</v>
      </c>
      <c r="F358" t="s">
        <v>24</v>
      </c>
      <c r="G358">
        <v>10</v>
      </c>
      <c r="H358" s="8" t="s">
        <v>226</v>
      </c>
      <c r="I358" t="s">
        <v>227</v>
      </c>
      <c r="J358" t="s">
        <v>27</v>
      </c>
      <c r="K358" s="8" t="s">
        <v>228</v>
      </c>
      <c r="L358" s="8" t="s">
        <v>229</v>
      </c>
      <c r="M358" s="8" t="s">
        <v>946</v>
      </c>
      <c r="N358" t="s">
        <v>949</v>
      </c>
      <c r="O358">
        <v>54</v>
      </c>
      <c r="P358" s="2">
        <v>493.4</v>
      </c>
      <c r="Q358" s="2">
        <v>56.25</v>
      </c>
      <c r="R358" s="11">
        <v>0</v>
      </c>
      <c r="S358" s="2">
        <v>50.595238095238102</v>
      </c>
      <c r="T358" s="2">
        <v>0.50595238095238104</v>
      </c>
      <c r="U358" t="s">
        <v>200</v>
      </c>
    </row>
    <row r="359" spans="1:21" x14ac:dyDescent="0.25">
      <c r="A359">
        <v>358</v>
      </c>
      <c r="B359" t="s">
        <v>410</v>
      </c>
      <c r="C359" s="1">
        <v>43335</v>
      </c>
      <c r="D359" t="s">
        <v>22</v>
      </c>
      <c r="F359" t="s">
        <v>24</v>
      </c>
      <c r="G359">
        <v>9</v>
      </c>
      <c r="H359" s="8" t="s">
        <v>230</v>
      </c>
      <c r="I359" t="s">
        <v>231</v>
      </c>
      <c r="J359" t="s">
        <v>27</v>
      </c>
      <c r="K359" s="8" t="s">
        <v>232</v>
      </c>
      <c r="L359" s="8" t="s">
        <v>40</v>
      </c>
      <c r="M359" s="8" t="s">
        <v>946</v>
      </c>
      <c r="N359" t="s">
        <v>949</v>
      </c>
      <c r="O359">
        <v>120</v>
      </c>
      <c r="P359" s="2">
        <v>765.9</v>
      </c>
      <c r="Q359" s="2">
        <v>45</v>
      </c>
      <c r="R359" s="11">
        <v>1</v>
      </c>
      <c r="S359" s="2">
        <v>60.328638497652598</v>
      </c>
      <c r="T359" s="2">
        <v>0.60328638497652598</v>
      </c>
      <c r="U359" t="s">
        <v>200</v>
      </c>
    </row>
    <row r="360" spans="1:21" x14ac:dyDescent="0.25">
      <c r="A360">
        <v>359</v>
      </c>
      <c r="B360" t="s">
        <v>410</v>
      </c>
      <c r="C360" s="1">
        <v>43335</v>
      </c>
      <c r="D360" t="s">
        <v>22</v>
      </c>
      <c r="F360" t="s">
        <v>24</v>
      </c>
      <c r="G360">
        <v>10</v>
      </c>
      <c r="H360" s="8" t="s">
        <v>233</v>
      </c>
      <c r="I360" t="s">
        <v>234</v>
      </c>
      <c r="J360" t="s">
        <v>27</v>
      </c>
      <c r="K360" s="8" t="s">
        <v>235</v>
      </c>
      <c r="L360" s="8" t="s">
        <v>157</v>
      </c>
      <c r="M360" s="8" t="s">
        <v>944</v>
      </c>
      <c r="N360" t="s">
        <v>948</v>
      </c>
      <c r="O360">
        <v>120</v>
      </c>
      <c r="P360" s="2">
        <v>692.1</v>
      </c>
      <c r="Q360" s="2">
        <v>36.813186813186803</v>
      </c>
      <c r="R360" s="11">
        <v>1</v>
      </c>
      <c r="S360" s="2">
        <v>59.099616858237603</v>
      </c>
      <c r="T360" s="2">
        <v>0.59099616858237503</v>
      </c>
      <c r="U360" t="s">
        <v>200</v>
      </c>
    </row>
    <row r="361" spans="1:21" x14ac:dyDescent="0.25">
      <c r="A361">
        <v>360</v>
      </c>
      <c r="B361" t="s">
        <v>410</v>
      </c>
      <c r="C361" s="1">
        <v>43335</v>
      </c>
      <c r="D361" t="s">
        <v>22</v>
      </c>
      <c r="F361" t="s">
        <v>24</v>
      </c>
      <c r="G361">
        <v>10</v>
      </c>
      <c r="H361" s="8" t="s">
        <v>236</v>
      </c>
      <c r="I361" t="s">
        <v>237</v>
      </c>
      <c r="J361" t="s">
        <v>27</v>
      </c>
      <c r="K361" s="8" t="s">
        <v>238</v>
      </c>
      <c r="L361" s="8" t="s">
        <v>239</v>
      </c>
      <c r="M361" s="8" t="s">
        <v>946</v>
      </c>
      <c r="N361" t="s">
        <v>948</v>
      </c>
      <c r="O361">
        <v>58</v>
      </c>
      <c r="P361" s="2">
        <v>786.7</v>
      </c>
      <c r="Q361" s="2">
        <v>82.775119617224902</v>
      </c>
      <c r="R361" s="11">
        <v>0</v>
      </c>
      <c r="S361" s="2">
        <v>55.2631578947368</v>
      </c>
      <c r="T361" s="2">
        <v>0.55263157894736803</v>
      </c>
      <c r="U361" t="s">
        <v>200</v>
      </c>
    </row>
    <row r="362" spans="1:21" x14ac:dyDescent="0.25">
      <c r="A362">
        <v>361</v>
      </c>
      <c r="B362" t="s">
        <v>410</v>
      </c>
      <c r="C362" s="1">
        <v>43335</v>
      </c>
      <c r="D362" t="s">
        <v>22</v>
      </c>
      <c r="F362" t="s">
        <v>24</v>
      </c>
      <c r="G362">
        <v>10</v>
      </c>
      <c r="H362" s="8" t="s">
        <v>240</v>
      </c>
      <c r="I362" t="s">
        <v>241</v>
      </c>
      <c r="J362" t="s">
        <v>27</v>
      </c>
      <c r="K362" s="8" t="s">
        <v>242</v>
      </c>
      <c r="L362" s="8" t="s">
        <v>91</v>
      </c>
      <c r="M362" s="8" t="s">
        <v>944</v>
      </c>
      <c r="N362" t="s">
        <v>948</v>
      </c>
      <c r="O362">
        <v>120</v>
      </c>
      <c r="P362" s="2">
        <v>631.70000000000005</v>
      </c>
      <c r="Q362" s="2">
        <v>63.18407960199</v>
      </c>
      <c r="R362" s="11">
        <v>1</v>
      </c>
      <c r="S362" s="2">
        <v>53.882801333968601</v>
      </c>
      <c r="T362" s="2">
        <v>0.538828013339686</v>
      </c>
      <c r="U362" t="s">
        <v>200</v>
      </c>
    </row>
    <row r="363" spans="1:21" x14ac:dyDescent="0.25">
      <c r="A363">
        <v>362</v>
      </c>
      <c r="B363" t="s">
        <v>410</v>
      </c>
      <c r="C363" s="1">
        <v>43335</v>
      </c>
      <c r="D363" t="s">
        <v>22</v>
      </c>
      <c r="F363" t="s">
        <v>24</v>
      </c>
      <c r="G363">
        <v>10</v>
      </c>
      <c r="H363" s="8" t="s">
        <v>243</v>
      </c>
      <c r="I363" t="s">
        <v>244</v>
      </c>
      <c r="J363" t="s">
        <v>27</v>
      </c>
      <c r="K363" s="8" t="s">
        <v>245</v>
      </c>
      <c r="L363" s="8" t="s">
        <v>246</v>
      </c>
      <c r="M363" s="8" t="s">
        <v>946</v>
      </c>
      <c r="N363" t="s">
        <v>948</v>
      </c>
      <c r="O363">
        <v>97</v>
      </c>
      <c r="P363" s="2">
        <v>638.5</v>
      </c>
      <c r="Q363" s="2">
        <v>40.384615384615401</v>
      </c>
      <c r="R363" s="11">
        <v>1</v>
      </c>
      <c r="S363" s="2">
        <v>51.954397394136798</v>
      </c>
      <c r="T363" s="2">
        <v>0.51954397394136798</v>
      </c>
      <c r="U363" t="s">
        <v>200</v>
      </c>
    </row>
    <row r="364" spans="1:21" x14ac:dyDescent="0.25">
      <c r="A364">
        <v>363</v>
      </c>
      <c r="B364" t="s">
        <v>410</v>
      </c>
      <c r="C364" s="1">
        <v>43335</v>
      </c>
      <c r="D364" t="s">
        <v>22</v>
      </c>
      <c r="F364" t="s">
        <v>24</v>
      </c>
      <c r="G364">
        <v>10</v>
      </c>
      <c r="H364" s="8" t="s">
        <v>247</v>
      </c>
      <c r="I364" t="s">
        <v>248</v>
      </c>
      <c r="J364" t="s">
        <v>27</v>
      </c>
      <c r="K364" s="8" t="s">
        <v>249</v>
      </c>
      <c r="L364" s="8" t="s">
        <v>91</v>
      </c>
      <c r="M364" s="8" t="s">
        <v>946</v>
      </c>
      <c r="N364" t="s">
        <v>948</v>
      </c>
      <c r="O364">
        <v>120</v>
      </c>
      <c r="P364" s="2">
        <v>391.9</v>
      </c>
      <c r="Q364" s="2">
        <v>20.437956204379599</v>
      </c>
      <c r="R364" s="11">
        <v>1</v>
      </c>
      <c r="S364" s="2">
        <v>80.682764363030799</v>
      </c>
      <c r="T364" s="2">
        <v>0.80682764363030801</v>
      </c>
      <c r="U364" t="s">
        <v>200</v>
      </c>
    </row>
    <row r="365" spans="1:21" x14ac:dyDescent="0.25">
      <c r="A365">
        <v>364</v>
      </c>
      <c r="B365" t="s">
        <v>410</v>
      </c>
      <c r="C365" s="1">
        <v>43335</v>
      </c>
      <c r="D365" t="s">
        <v>22</v>
      </c>
      <c r="F365" t="s">
        <v>24</v>
      </c>
      <c r="G365">
        <v>10</v>
      </c>
      <c r="H365" s="8" t="s">
        <v>250</v>
      </c>
      <c r="I365" t="s">
        <v>251</v>
      </c>
      <c r="J365" t="s">
        <v>27</v>
      </c>
      <c r="K365" s="8" t="s">
        <v>252</v>
      </c>
      <c r="L365" s="8" t="s">
        <v>253</v>
      </c>
      <c r="M365" s="8" t="s">
        <v>944</v>
      </c>
      <c r="N365" t="s">
        <v>948</v>
      </c>
      <c r="O365">
        <v>81</v>
      </c>
      <c r="P365" s="2">
        <v>555.70000000000005</v>
      </c>
      <c r="Q365" s="2">
        <v>29.5138888888889</v>
      </c>
      <c r="R365" s="11">
        <v>1</v>
      </c>
      <c r="S365" s="2">
        <v>49.185043144774703</v>
      </c>
      <c r="T365" s="2">
        <v>0.49185043144774698</v>
      </c>
      <c r="U365" t="s">
        <v>200</v>
      </c>
    </row>
    <row r="366" spans="1:21" x14ac:dyDescent="0.25">
      <c r="A366">
        <v>365</v>
      </c>
      <c r="B366" t="s">
        <v>410</v>
      </c>
      <c r="C366" s="1">
        <v>43335</v>
      </c>
      <c r="D366" t="s">
        <v>22</v>
      </c>
      <c r="F366" t="s">
        <v>24</v>
      </c>
      <c r="G366">
        <v>10</v>
      </c>
      <c r="H366" s="8" t="s">
        <v>254</v>
      </c>
      <c r="I366" t="s">
        <v>255</v>
      </c>
      <c r="J366" t="s">
        <v>27</v>
      </c>
      <c r="K366" s="8" t="s">
        <v>256</v>
      </c>
      <c r="L366" s="8" t="s">
        <v>157</v>
      </c>
      <c r="M366" s="8" t="s">
        <v>944</v>
      </c>
      <c r="N366" t="s">
        <v>948</v>
      </c>
      <c r="O366">
        <v>120</v>
      </c>
      <c r="P366" s="2">
        <v>762.3</v>
      </c>
      <c r="Q366" s="2">
        <v>71.6577540106952</v>
      </c>
      <c r="R366" s="11">
        <v>1</v>
      </c>
      <c r="S366" s="2">
        <v>48.179705654531404</v>
      </c>
      <c r="T366" s="2">
        <v>0.48179705654531402</v>
      </c>
      <c r="U366" t="s">
        <v>200</v>
      </c>
    </row>
    <row r="367" spans="1:21" x14ac:dyDescent="0.25">
      <c r="A367">
        <v>366</v>
      </c>
      <c r="B367" t="s">
        <v>410</v>
      </c>
      <c r="C367" s="1">
        <v>43335</v>
      </c>
      <c r="D367" t="s">
        <v>22</v>
      </c>
      <c r="F367" t="s">
        <v>24</v>
      </c>
      <c r="G367">
        <v>10</v>
      </c>
      <c r="H367" s="8" t="s">
        <v>257</v>
      </c>
      <c r="I367" t="s">
        <v>258</v>
      </c>
      <c r="J367" t="s">
        <v>27</v>
      </c>
      <c r="K367" s="8" t="s">
        <v>259</v>
      </c>
      <c r="L367" s="8" t="s">
        <v>157</v>
      </c>
      <c r="M367" s="8" t="s">
        <v>946</v>
      </c>
      <c r="N367" t="s">
        <v>948</v>
      </c>
      <c r="O367">
        <v>120</v>
      </c>
      <c r="P367" s="2">
        <v>632.20000000000005</v>
      </c>
      <c r="Q367" s="2">
        <v>23.8095238095238</v>
      </c>
      <c r="R367" s="11">
        <v>1</v>
      </c>
      <c r="S367" s="2">
        <v>56.78391959799</v>
      </c>
      <c r="T367" s="2">
        <v>0.56783919597989996</v>
      </c>
      <c r="U367" t="s">
        <v>200</v>
      </c>
    </row>
    <row r="368" spans="1:21" x14ac:dyDescent="0.25">
      <c r="A368">
        <v>367</v>
      </c>
      <c r="B368" t="s">
        <v>410</v>
      </c>
      <c r="C368" s="1">
        <v>43335</v>
      </c>
      <c r="D368" t="s">
        <v>22</v>
      </c>
      <c r="F368" t="s">
        <v>24</v>
      </c>
      <c r="G368">
        <v>10</v>
      </c>
      <c r="H368" s="8" t="s">
        <v>260</v>
      </c>
      <c r="I368" t="s">
        <v>261</v>
      </c>
      <c r="J368" t="s">
        <v>27</v>
      </c>
      <c r="K368" s="8" t="s">
        <v>262</v>
      </c>
      <c r="L368" s="8" t="s">
        <v>263</v>
      </c>
      <c r="M368" s="8" t="s">
        <v>944</v>
      </c>
      <c r="N368" t="s">
        <v>948</v>
      </c>
      <c r="O368">
        <v>120</v>
      </c>
      <c r="P368" s="2">
        <v>481.5</v>
      </c>
      <c r="Q368" s="2">
        <v>15.2173913043478</v>
      </c>
      <c r="R368" s="11">
        <v>1</v>
      </c>
      <c r="S368" s="2">
        <v>48.753894080996901</v>
      </c>
      <c r="T368" s="2">
        <v>0.48753894080996901</v>
      </c>
      <c r="U368" t="s">
        <v>200</v>
      </c>
    </row>
    <row r="369" spans="1:21" x14ac:dyDescent="0.25">
      <c r="A369">
        <v>368</v>
      </c>
      <c r="B369" t="s">
        <v>410</v>
      </c>
      <c r="C369" s="1">
        <v>43335</v>
      </c>
      <c r="D369" t="s">
        <v>22</v>
      </c>
      <c r="F369" t="s">
        <v>24</v>
      </c>
      <c r="G369">
        <v>10</v>
      </c>
      <c r="H369" s="8" t="s">
        <v>264</v>
      </c>
      <c r="I369" t="s">
        <v>265</v>
      </c>
      <c r="J369" t="s">
        <v>27</v>
      </c>
      <c r="K369" s="8" t="s">
        <v>266</v>
      </c>
      <c r="L369" s="8" t="s">
        <v>267</v>
      </c>
      <c r="M369" s="8" t="s">
        <v>946</v>
      </c>
      <c r="N369" t="s">
        <v>948</v>
      </c>
      <c r="O369">
        <v>65</v>
      </c>
      <c r="P369" s="2">
        <v>791.6</v>
      </c>
      <c r="Q369" s="2">
        <v>55</v>
      </c>
      <c r="R369" s="11">
        <v>0</v>
      </c>
      <c r="S369" s="2">
        <v>51.475634866163297</v>
      </c>
      <c r="T369" s="2">
        <v>0.514756348661633</v>
      </c>
      <c r="U369" t="s">
        <v>200</v>
      </c>
    </row>
    <row r="370" spans="1:21" x14ac:dyDescent="0.25">
      <c r="A370">
        <v>369</v>
      </c>
      <c r="B370" t="s">
        <v>410</v>
      </c>
      <c r="C370" s="1">
        <v>43335</v>
      </c>
      <c r="D370" t="s">
        <v>22</v>
      </c>
      <c r="F370" t="s">
        <v>24</v>
      </c>
      <c r="G370">
        <v>10</v>
      </c>
      <c r="H370" s="8" t="s">
        <v>268</v>
      </c>
      <c r="I370" t="s">
        <v>269</v>
      </c>
      <c r="J370" t="s">
        <v>27</v>
      </c>
      <c r="K370" s="8" t="s">
        <v>270</v>
      </c>
      <c r="L370" s="8" t="s">
        <v>271</v>
      </c>
      <c r="M370" s="8" t="s">
        <v>944</v>
      </c>
      <c r="N370" t="s">
        <v>272</v>
      </c>
      <c r="O370">
        <v>107</v>
      </c>
      <c r="P370" s="2">
        <v>791.4</v>
      </c>
      <c r="Q370" s="2">
        <v>72.950819672131104</v>
      </c>
      <c r="R370" s="11">
        <v>0</v>
      </c>
      <c r="S370" s="2">
        <v>51.3457556935818</v>
      </c>
      <c r="T370" s="2">
        <v>0.51345755693581796</v>
      </c>
      <c r="U370" t="s">
        <v>200</v>
      </c>
    </row>
    <row r="371" spans="1:21" x14ac:dyDescent="0.25">
      <c r="A371">
        <v>370</v>
      </c>
      <c r="B371" t="s">
        <v>410</v>
      </c>
      <c r="C371" s="1">
        <v>43335</v>
      </c>
      <c r="D371" t="s">
        <v>22</v>
      </c>
      <c r="F371" t="s">
        <v>24</v>
      </c>
      <c r="G371">
        <v>10</v>
      </c>
      <c r="H371" s="8" t="s">
        <v>273</v>
      </c>
      <c r="I371" t="s">
        <v>274</v>
      </c>
      <c r="J371" t="s">
        <v>27</v>
      </c>
      <c r="K371" s="8" t="s">
        <v>275</v>
      </c>
      <c r="L371" s="8" t="s">
        <v>271</v>
      </c>
      <c r="M371" s="8" t="s">
        <v>944</v>
      </c>
      <c r="N371" t="s">
        <v>272</v>
      </c>
      <c r="O371">
        <v>16</v>
      </c>
      <c r="P371" s="2">
        <v>520.9</v>
      </c>
      <c r="Q371" s="2">
        <v>36.639118457300299</v>
      </c>
      <c r="R371" s="11">
        <v>0</v>
      </c>
      <c r="S371" s="2">
        <v>63.155668358714102</v>
      </c>
      <c r="T371" s="2">
        <v>0.63155668358714001</v>
      </c>
      <c r="U371" t="s">
        <v>200</v>
      </c>
    </row>
    <row r="372" spans="1:21" x14ac:dyDescent="0.25">
      <c r="A372">
        <v>371</v>
      </c>
      <c r="B372" t="s">
        <v>410</v>
      </c>
      <c r="C372" s="1">
        <v>43335</v>
      </c>
      <c r="D372" t="s">
        <v>22</v>
      </c>
      <c r="F372" t="s">
        <v>24</v>
      </c>
      <c r="G372">
        <v>10</v>
      </c>
      <c r="H372" s="8" t="s">
        <v>276</v>
      </c>
      <c r="I372" t="s">
        <v>277</v>
      </c>
      <c r="J372" t="s">
        <v>27</v>
      </c>
      <c r="K372" s="8" t="s">
        <v>278</v>
      </c>
      <c r="L372" s="8" t="s">
        <v>279</v>
      </c>
      <c r="M372" s="8" t="s">
        <v>946</v>
      </c>
      <c r="N372" t="s">
        <v>272</v>
      </c>
      <c r="O372">
        <v>53</v>
      </c>
      <c r="P372" s="2">
        <v>637.6</v>
      </c>
      <c r="Q372" s="2">
        <v>47.524752475247503</v>
      </c>
      <c r="R372" s="11">
        <v>0</v>
      </c>
      <c r="S372" s="2">
        <v>68.692206076618206</v>
      </c>
      <c r="T372" s="2">
        <v>0.68692206076618201</v>
      </c>
      <c r="U372" t="s">
        <v>200</v>
      </c>
    </row>
    <row r="373" spans="1:21" x14ac:dyDescent="0.25">
      <c r="A373">
        <v>372</v>
      </c>
      <c r="B373" t="s">
        <v>410</v>
      </c>
      <c r="C373" s="1">
        <v>43335</v>
      </c>
      <c r="D373" t="s">
        <v>22</v>
      </c>
      <c r="F373" t="s">
        <v>24</v>
      </c>
      <c r="G373">
        <v>10</v>
      </c>
      <c r="H373" s="8" t="s">
        <v>280</v>
      </c>
      <c r="I373" t="s">
        <v>281</v>
      </c>
      <c r="J373" t="s">
        <v>27</v>
      </c>
      <c r="K373" s="8" t="s">
        <v>282</v>
      </c>
      <c r="L373" s="8" t="s">
        <v>229</v>
      </c>
      <c r="M373" s="8" t="s">
        <v>944</v>
      </c>
      <c r="N373" t="s">
        <v>272</v>
      </c>
      <c r="O373">
        <v>100</v>
      </c>
      <c r="P373" s="2">
        <v>654.1</v>
      </c>
      <c r="Q373" s="2">
        <v>47.1264367816092</v>
      </c>
      <c r="R373" s="11">
        <v>0</v>
      </c>
      <c r="S373" s="2">
        <v>62.0064034151548</v>
      </c>
      <c r="T373" s="2">
        <v>0.62006403415154798</v>
      </c>
      <c r="U373" t="s">
        <v>200</v>
      </c>
    </row>
    <row r="374" spans="1:21" x14ac:dyDescent="0.25">
      <c r="A374">
        <v>373</v>
      </c>
      <c r="B374" t="s">
        <v>410</v>
      </c>
      <c r="C374" s="1">
        <v>43335</v>
      </c>
      <c r="D374" t="s">
        <v>22</v>
      </c>
      <c r="F374" t="s">
        <v>24</v>
      </c>
      <c r="G374">
        <v>10</v>
      </c>
      <c r="H374" s="8" t="s">
        <v>283</v>
      </c>
      <c r="I374" t="s">
        <v>284</v>
      </c>
      <c r="J374" t="s">
        <v>27</v>
      </c>
      <c r="K374" s="8" t="s">
        <v>285</v>
      </c>
      <c r="L374" s="8" t="s">
        <v>229</v>
      </c>
      <c r="M374" s="8" t="s">
        <v>944</v>
      </c>
      <c r="N374" t="s">
        <v>272</v>
      </c>
      <c r="O374">
        <v>56</v>
      </c>
      <c r="P374" s="2">
        <v>801</v>
      </c>
      <c r="Q374" s="2">
        <v>62.2340425531915</v>
      </c>
      <c r="R374" s="11">
        <v>0</v>
      </c>
      <c r="S374" s="2">
        <v>53.555219364599097</v>
      </c>
      <c r="T374" s="2">
        <v>0.53555219364599105</v>
      </c>
      <c r="U374" t="s">
        <v>200</v>
      </c>
    </row>
    <row r="375" spans="1:21" x14ac:dyDescent="0.25">
      <c r="A375">
        <v>374</v>
      </c>
      <c r="B375" t="s">
        <v>410</v>
      </c>
      <c r="C375" s="1">
        <v>43335</v>
      </c>
      <c r="D375" t="s">
        <v>22</v>
      </c>
      <c r="F375" t="s">
        <v>24</v>
      </c>
      <c r="G375">
        <v>10</v>
      </c>
      <c r="H375" s="8" t="s">
        <v>286</v>
      </c>
      <c r="I375" t="s">
        <v>287</v>
      </c>
      <c r="J375" t="s">
        <v>27</v>
      </c>
      <c r="K375" s="8" t="s">
        <v>288</v>
      </c>
      <c r="L375" s="8" t="s">
        <v>229</v>
      </c>
      <c r="M375" s="8" t="s">
        <v>944</v>
      </c>
      <c r="N375" t="s">
        <v>272</v>
      </c>
      <c r="O375">
        <v>120</v>
      </c>
      <c r="P375" s="2">
        <v>747.9</v>
      </c>
      <c r="Q375" s="2">
        <v>76</v>
      </c>
      <c r="R375" s="11">
        <v>1</v>
      </c>
      <c r="S375" s="2">
        <v>62.276785714285701</v>
      </c>
      <c r="T375" s="2">
        <v>0.62276785714285698</v>
      </c>
      <c r="U375" t="s">
        <v>200</v>
      </c>
    </row>
    <row r="376" spans="1:21" x14ac:dyDescent="0.25">
      <c r="A376">
        <v>375</v>
      </c>
      <c r="B376" t="s">
        <v>410</v>
      </c>
      <c r="C376" s="1">
        <v>43335</v>
      </c>
      <c r="D376" t="s">
        <v>22</v>
      </c>
      <c r="F376" t="s">
        <v>24</v>
      </c>
      <c r="G376">
        <v>10</v>
      </c>
      <c r="H376" s="8" t="s">
        <v>289</v>
      </c>
      <c r="I376" t="s">
        <v>290</v>
      </c>
      <c r="J376" t="s">
        <v>27</v>
      </c>
      <c r="K376" s="8" t="s">
        <v>291</v>
      </c>
      <c r="L376" s="8" t="s">
        <v>229</v>
      </c>
      <c r="M376" s="8" t="s">
        <v>944</v>
      </c>
      <c r="N376" t="s">
        <v>272</v>
      </c>
      <c r="O376">
        <v>55</v>
      </c>
      <c r="P376" s="2">
        <v>712.8</v>
      </c>
      <c r="Q376" s="2">
        <v>22.8571428571429</v>
      </c>
      <c r="R376" s="11">
        <v>0</v>
      </c>
      <c r="S376" s="2">
        <v>47.298020331728203</v>
      </c>
      <c r="T376" s="2">
        <v>0.47298020331728202</v>
      </c>
      <c r="U376" t="s">
        <v>200</v>
      </c>
    </row>
    <row r="377" spans="1:21" x14ac:dyDescent="0.25">
      <c r="A377">
        <v>376</v>
      </c>
      <c r="B377" t="s">
        <v>410</v>
      </c>
      <c r="C377" s="1">
        <v>43335</v>
      </c>
      <c r="D377" t="s">
        <v>22</v>
      </c>
      <c r="F377" t="s">
        <v>24</v>
      </c>
      <c r="G377">
        <v>10</v>
      </c>
      <c r="H377" s="8" t="s">
        <v>292</v>
      </c>
      <c r="I377" t="s">
        <v>293</v>
      </c>
      <c r="J377" t="s">
        <v>27</v>
      </c>
      <c r="K377" s="8" t="s">
        <v>294</v>
      </c>
      <c r="L377" s="8" t="s">
        <v>165</v>
      </c>
      <c r="M377" s="8" t="s">
        <v>944</v>
      </c>
      <c r="N377" t="s">
        <v>272</v>
      </c>
      <c r="O377">
        <v>62</v>
      </c>
      <c r="P377" s="2">
        <v>702.9</v>
      </c>
      <c r="Q377" s="2">
        <v>48.630136986301402</v>
      </c>
      <c r="R377" s="11">
        <v>0</v>
      </c>
      <c r="S377" s="2">
        <v>48.337028824833702</v>
      </c>
      <c r="T377" s="2">
        <v>0.483370288248337</v>
      </c>
      <c r="U377" t="s">
        <v>200</v>
      </c>
    </row>
    <row r="378" spans="1:21" x14ac:dyDescent="0.25">
      <c r="A378">
        <v>377</v>
      </c>
      <c r="B378" t="s">
        <v>410</v>
      </c>
      <c r="C378" s="1">
        <v>43335</v>
      </c>
      <c r="D378" t="s">
        <v>22</v>
      </c>
      <c r="F378" t="s">
        <v>24</v>
      </c>
      <c r="G378">
        <v>10</v>
      </c>
      <c r="H378" s="8" t="s">
        <v>295</v>
      </c>
      <c r="I378" t="s">
        <v>296</v>
      </c>
      <c r="J378" t="s">
        <v>89</v>
      </c>
      <c r="K378" s="8" t="s">
        <v>297</v>
      </c>
      <c r="L378" s="8" t="s">
        <v>165</v>
      </c>
      <c r="M378" s="8" t="s">
        <v>944</v>
      </c>
      <c r="N378" t="s">
        <v>272</v>
      </c>
      <c r="O378">
        <v>115</v>
      </c>
      <c r="P378" s="2">
        <v>637.70000000000005</v>
      </c>
      <c r="Q378" s="2">
        <v>69.811320754717002</v>
      </c>
      <c r="R378" s="11">
        <v>0</v>
      </c>
      <c r="S378" s="2">
        <v>46.130030959752297</v>
      </c>
      <c r="T378" s="2">
        <v>0.461300309597523</v>
      </c>
      <c r="U378" t="s">
        <v>200</v>
      </c>
    </row>
    <row r="379" spans="1:21" x14ac:dyDescent="0.25">
      <c r="A379">
        <v>378</v>
      </c>
      <c r="B379" t="s">
        <v>410</v>
      </c>
      <c r="C379" s="1">
        <v>43335</v>
      </c>
      <c r="D379" t="s">
        <v>22</v>
      </c>
      <c r="F379" t="s">
        <v>24</v>
      </c>
      <c r="G379">
        <v>10</v>
      </c>
      <c r="H379" s="8" t="s">
        <v>298</v>
      </c>
      <c r="I379" t="s">
        <v>299</v>
      </c>
      <c r="J379" t="s">
        <v>27</v>
      </c>
      <c r="K379" s="8" t="s">
        <v>300</v>
      </c>
      <c r="L379" s="8" t="s">
        <v>165</v>
      </c>
      <c r="M379" s="8" t="s">
        <v>944</v>
      </c>
      <c r="N379" t="s">
        <v>272</v>
      </c>
      <c r="O379">
        <v>120</v>
      </c>
      <c r="P379" s="2">
        <v>638.9</v>
      </c>
      <c r="Q379" s="2">
        <v>48.780487804878</v>
      </c>
      <c r="R379" s="11">
        <v>1</v>
      </c>
      <c r="S379" s="2">
        <v>50.950570342205303</v>
      </c>
      <c r="T379" s="2">
        <v>0.50950570342205304</v>
      </c>
      <c r="U379" t="s">
        <v>200</v>
      </c>
    </row>
    <row r="380" spans="1:21" x14ac:dyDescent="0.25">
      <c r="A380">
        <v>379</v>
      </c>
      <c r="B380" t="s">
        <v>410</v>
      </c>
      <c r="C380" s="1">
        <v>43340</v>
      </c>
      <c r="D380" t="s">
        <v>22</v>
      </c>
      <c r="F380" t="s">
        <v>24</v>
      </c>
      <c r="G380">
        <v>11</v>
      </c>
      <c r="H380" s="8" t="s">
        <v>197</v>
      </c>
      <c r="I380" t="s">
        <v>198</v>
      </c>
      <c r="J380" t="s">
        <v>27</v>
      </c>
      <c r="K380" s="8" t="s">
        <v>199</v>
      </c>
      <c r="L380" s="8" t="s">
        <v>29</v>
      </c>
      <c r="M380" s="8" t="s">
        <v>946</v>
      </c>
      <c r="N380" t="s">
        <v>949</v>
      </c>
      <c r="O380">
        <v>16</v>
      </c>
      <c r="P380" s="2">
        <v>703.7</v>
      </c>
      <c r="Q380" s="2">
        <v>70.886075949367097</v>
      </c>
      <c r="R380" s="11">
        <v>0</v>
      </c>
      <c r="S380" s="2">
        <v>52.5195968645017</v>
      </c>
      <c r="T380" s="2">
        <v>0.52519596864501705</v>
      </c>
      <c r="U380" t="s">
        <v>200</v>
      </c>
    </row>
    <row r="381" spans="1:21" x14ac:dyDescent="0.25">
      <c r="A381">
        <v>380</v>
      </c>
      <c r="B381" t="s">
        <v>410</v>
      </c>
      <c r="C381" s="1">
        <v>43340</v>
      </c>
      <c r="D381" t="s">
        <v>22</v>
      </c>
      <c r="F381" t="s">
        <v>24</v>
      </c>
      <c r="G381">
        <v>11</v>
      </c>
      <c r="H381" s="8" t="s">
        <v>201</v>
      </c>
      <c r="I381" t="s">
        <v>202</v>
      </c>
      <c r="J381" t="s">
        <v>27</v>
      </c>
      <c r="K381" s="8" t="s">
        <v>203</v>
      </c>
      <c r="L381" s="8" t="s">
        <v>204</v>
      </c>
      <c r="M381" s="8" t="s">
        <v>946</v>
      </c>
      <c r="N381" t="s">
        <v>949</v>
      </c>
      <c r="O381">
        <v>51</v>
      </c>
      <c r="P381" s="2">
        <v>486.2</v>
      </c>
      <c r="Q381" s="2">
        <v>15.1515151515152</v>
      </c>
      <c r="R381" s="11">
        <v>1</v>
      </c>
      <c r="S381" s="2">
        <v>44.548286604361401</v>
      </c>
      <c r="T381" s="2">
        <v>0.44548286604361398</v>
      </c>
      <c r="U381" t="s">
        <v>200</v>
      </c>
    </row>
    <row r="382" spans="1:21" x14ac:dyDescent="0.25">
      <c r="A382">
        <v>381</v>
      </c>
      <c r="B382" t="s">
        <v>410</v>
      </c>
      <c r="C382" s="1">
        <v>43340</v>
      </c>
      <c r="D382" t="s">
        <v>22</v>
      </c>
      <c r="F382" t="s">
        <v>24</v>
      </c>
      <c r="G382">
        <v>11</v>
      </c>
      <c r="H382" s="8" t="s">
        <v>205</v>
      </c>
      <c r="I382" t="s">
        <v>206</v>
      </c>
      <c r="J382" t="s">
        <v>27</v>
      </c>
      <c r="K382" s="8" t="s">
        <v>207</v>
      </c>
      <c r="L382" s="8" t="s">
        <v>204</v>
      </c>
      <c r="M382" s="8" t="s">
        <v>946</v>
      </c>
      <c r="N382" t="s">
        <v>949</v>
      </c>
      <c r="O382">
        <v>19</v>
      </c>
      <c r="P382" s="2">
        <v>545.70000000000005</v>
      </c>
      <c r="Q382" s="2">
        <v>74.4444444444444</v>
      </c>
      <c r="R382" s="11">
        <v>0</v>
      </c>
      <c r="S382" s="2">
        <v>54.1666666666667</v>
      </c>
      <c r="T382" s="2">
        <v>0.54166666666666696</v>
      </c>
      <c r="U382" t="s">
        <v>200</v>
      </c>
    </row>
    <row r="383" spans="1:21" x14ac:dyDescent="0.25">
      <c r="A383">
        <v>382</v>
      </c>
      <c r="B383" t="s">
        <v>410</v>
      </c>
      <c r="C383" s="1">
        <v>43340</v>
      </c>
      <c r="D383" t="s">
        <v>22</v>
      </c>
      <c r="F383" t="s">
        <v>24</v>
      </c>
      <c r="G383">
        <v>11</v>
      </c>
      <c r="H383" s="8" t="s">
        <v>208</v>
      </c>
      <c r="I383" t="s">
        <v>209</v>
      </c>
      <c r="J383" t="s">
        <v>27</v>
      </c>
      <c r="K383" s="8" t="s">
        <v>210</v>
      </c>
      <c r="L383" s="8" t="s">
        <v>211</v>
      </c>
      <c r="M383" s="8" t="s">
        <v>946</v>
      </c>
      <c r="N383" t="s">
        <v>949</v>
      </c>
      <c r="O383">
        <v>120</v>
      </c>
      <c r="P383" s="2">
        <v>511.8</v>
      </c>
      <c r="Q383" s="2">
        <v>38.095238095238102</v>
      </c>
      <c r="R383" s="11">
        <v>1</v>
      </c>
      <c r="S383" s="2">
        <v>52.422907488986802</v>
      </c>
      <c r="T383" s="2">
        <v>0.52422907488986803</v>
      </c>
      <c r="U383" t="s">
        <v>200</v>
      </c>
    </row>
    <row r="384" spans="1:21" x14ac:dyDescent="0.25">
      <c r="A384">
        <v>383</v>
      </c>
      <c r="B384" t="s">
        <v>410</v>
      </c>
      <c r="C384" s="1">
        <v>43340</v>
      </c>
      <c r="D384" t="s">
        <v>22</v>
      </c>
      <c r="F384" t="s">
        <v>24</v>
      </c>
      <c r="G384">
        <v>11</v>
      </c>
      <c r="H384" s="8" t="s">
        <v>212</v>
      </c>
      <c r="I384" t="s">
        <v>213</v>
      </c>
      <c r="J384" t="s">
        <v>27</v>
      </c>
      <c r="K384" s="8" t="s">
        <v>214</v>
      </c>
      <c r="L384" s="8" t="s">
        <v>211</v>
      </c>
      <c r="M384" s="8" t="s">
        <v>946</v>
      </c>
      <c r="N384" t="s">
        <v>949</v>
      </c>
      <c r="O384">
        <v>76</v>
      </c>
      <c r="P384" s="2">
        <v>501.6</v>
      </c>
      <c r="Q384" s="2">
        <v>60.824742268041199</v>
      </c>
      <c r="R384" s="11">
        <v>0</v>
      </c>
      <c r="S384" s="2">
        <v>57.765151515151501</v>
      </c>
      <c r="T384" s="2">
        <v>0.57765151515151503</v>
      </c>
      <c r="U384" t="s">
        <v>200</v>
      </c>
    </row>
    <row r="385" spans="1:21" x14ac:dyDescent="0.25">
      <c r="A385">
        <v>384</v>
      </c>
      <c r="B385" t="s">
        <v>410</v>
      </c>
      <c r="C385" s="1">
        <v>43340</v>
      </c>
      <c r="D385" t="s">
        <v>22</v>
      </c>
      <c r="F385" t="s">
        <v>24</v>
      </c>
      <c r="G385">
        <v>11</v>
      </c>
      <c r="H385" s="8" t="s">
        <v>215</v>
      </c>
      <c r="I385" t="s">
        <v>216</v>
      </c>
      <c r="J385" t="s">
        <v>27</v>
      </c>
      <c r="K385" s="8" t="s">
        <v>217</v>
      </c>
      <c r="L385" s="8" t="s">
        <v>218</v>
      </c>
      <c r="M385" s="8" t="s">
        <v>946</v>
      </c>
      <c r="N385" t="s">
        <v>949</v>
      </c>
      <c r="O385">
        <v>67</v>
      </c>
      <c r="P385" s="2">
        <v>758.2</v>
      </c>
      <c r="Q385" s="2">
        <v>59.821428571428598</v>
      </c>
      <c r="R385" s="11">
        <v>0</v>
      </c>
      <c r="S385" s="2">
        <v>53.191489361702097</v>
      </c>
      <c r="T385" s="2">
        <v>0.53191489361702105</v>
      </c>
      <c r="U385" t="s">
        <v>200</v>
      </c>
    </row>
    <row r="386" spans="1:21" x14ac:dyDescent="0.25">
      <c r="A386">
        <v>385</v>
      </c>
      <c r="B386" t="s">
        <v>410</v>
      </c>
      <c r="C386" s="1">
        <v>43340</v>
      </c>
      <c r="D386" t="s">
        <v>22</v>
      </c>
      <c r="F386" t="s">
        <v>24</v>
      </c>
      <c r="G386">
        <v>11</v>
      </c>
      <c r="H386" s="8" t="s">
        <v>219</v>
      </c>
      <c r="I386" t="s">
        <v>220</v>
      </c>
      <c r="J386" t="s">
        <v>27</v>
      </c>
      <c r="K386" s="8" t="s">
        <v>221</v>
      </c>
      <c r="L386" s="8" t="s">
        <v>91</v>
      </c>
      <c r="M386" s="8" t="s">
        <v>946</v>
      </c>
      <c r="N386" t="s">
        <v>949</v>
      </c>
      <c r="O386">
        <v>12</v>
      </c>
      <c r="P386" s="2">
        <v>644.1</v>
      </c>
      <c r="Q386" s="2">
        <v>47.826086956521699</v>
      </c>
      <c r="R386" s="11">
        <v>0</v>
      </c>
      <c r="S386" s="2">
        <v>50.0978473581213</v>
      </c>
      <c r="T386" s="2">
        <v>0.50097847358121295</v>
      </c>
      <c r="U386" t="s">
        <v>200</v>
      </c>
    </row>
    <row r="387" spans="1:21" x14ac:dyDescent="0.25">
      <c r="A387">
        <v>386</v>
      </c>
      <c r="B387" t="s">
        <v>410</v>
      </c>
      <c r="C387" s="1">
        <v>43340</v>
      </c>
      <c r="D387" t="s">
        <v>22</v>
      </c>
      <c r="F387" t="s">
        <v>24</v>
      </c>
      <c r="G387">
        <v>11</v>
      </c>
      <c r="H387" s="8" t="s">
        <v>222</v>
      </c>
      <c r="I387" t="s">
        <v>223</v>
      </c>
      <c r="J387" t="s">
        <v>27</v>
      </c>
      <c r="K387" s="8" t="s">
        <v>224</v>
      </c>
      <c r="L387" s="8" t="s">
        <v>225</v>
      </c>
      <c r="M387" s="8" t="s">
        <v>946</v>
      </c>
      <c r="N387" t="s">
        <v>949</v>
      </c>
      <c r="O387">
        <v>22</v>
      </c>
      <c r="P387" s="2">
        <v>745.9</v>
      </c>
      <c r="Q387" s="2">
        <v>67</v>
      </c>
      <c r="R387" s="11">
        <v>0</v>
      </c>
      <c r="S387" s="2">
        <v>39.907407407407398</v>
      </c>
      <c r="T387" s="2">
        <v>0.39907407407407403</v>
      </c>
      <c r="U387" t="s">
        <v>200</v>
      </c>
    </row>
    <row r="388" spans="1:21" x14ac:dyDescent="0.25">
      <c r="A388">
        <v>387</v>
      </c>
      <c r="B388" t="s">
        <v>410</v>
      </c>
      <c r="C388" s="1">
        <v>43340</v>
      </c>
      <c r="D388" t="s">
        <v>22</v>
      </c>
      <c r="F388" t="s">
        <v>24</v>
      </c>
      <c r="G388">
        <v>11</v>
      </c>
      <c r="H388" s="8" t="s">
        <v>226</v>
      </c>
      <c r="I388" t="s">
        <v>227</v>
      </c>
      <c r="J388" t="s">
        <v>27</v>
      </c>
      <c r="K388" s="8" t="s">
        <v>228</v>
      </c>
      <c r="L388" s="8" t="s">
        <v>229</v>
      </c>
      <c r="M388" s="8" t="s">
        <v>946</v>
      </c>
      <c r="N388" t="s">
        <v>949</v>
      </c>
      <c r="O388">
        <v>12</v>
      </c>
      <c r="P388" s="2">
        <v>560.4</v>
      </c>
      <c r="Q388" s="2">
        <v>69.4444444444444</v>
      </c>
      <c r="R388" s="11">
        <v>0</v>
      </c>
      <c r="S388" s="2">
        <v>47.814910025706901</v>
      </c>
      <c r="T388" s="2">
        <v>0.47814910025706903</v>
      </c>
      <c r="U388" t="s">
        <v>200</v>
      </c>
    </row>
    <row r="389" spans="1:21" x14ac:dyDescent="0.25">
      <c r="A389">
        <v>388</v>
      </c>
      <c r="B389" t="s">
        <v>410</v>
      </c>
      <c r="C389" s="1">
        <v>43340</v>
      </c>
      <c r="D389" t="s">
        <v>22</v>
      </c>
      <c r="F389" t="s">
        <v>24</v>
      </c>
      <c r="G389">
        <v>10</v>
      </c>
      <c r="H389" s="8" t="s">
        <v>230</v>
      </c>
      <c r="I389" t="s">
        <v>231</v>
      </c>
      <c r="J389" t="s">
        <v>27</v>
      </c>
      <c r="K389" s="8" t="s">
        <v>232</v>
      </c>
      <c r="L389" s="8" t="s">
        <v>40</v>
      </c>
      <c r="M389" s="8" t="s">
        <v>946</v>
      </c>
      <c r="N389" t="s">
        <v>949</v>
      </c>
      <c r="O389">
        <v>42</v>
      </c>
      <c r="P389" s="2">
        <v>561.9</v>
      </c>
      <c r="Q389" s="2">
        <v>35.403726708074501</v>
      </c>
      <c r="R389" s="11">
        <v>0</v>
      </c>
      <c r="S389" s="2">
        <v>60.687593423019401</v>
      </c>
      <c r="T389" s="2">
        <v>0.60687593423019404</v>
      </c>
      <c r="U389" t="s">
        <v>200</v>
      </c>
    </row>
    <row r="390" spans="1:21" x14ac:dyDescent="0.25">
      <c r="A390">
        <v>389</v>
      </c>
      <c r="B390" t="s">
        <v>410</v>
      </c>
      <c r="C390" s="1">
        <v>43340</v>
      </c>
      <c r="D390" t="s">
        <v>22</v>
      </c>
      <c r="F390" t="s">
        <v>24</v>
      </c>
      <c r="G390">
        <v>11</v>
      </c>
      <c r="H390" s="8" t="s">
        <v>233</v>
      </c>
      <c r="I390" t="s">
        <v>234</v>
      </c>
      <c r="J390" t="s">
        <v>27</v>
      </c>
      <c r="K390" s="8" t="s">
        <v>235</v>
      </c>
      <c r="L390" s="8" t="s">
        <v>157</v>
      </c>
      <c r="M390" s="8" t="s">
        <v>944</v>
      </c>
      <c r="N390" t="s">
        <v>948</v>
      </c>
      <c r="O390">
        <v>120</v>
      </c>
      <c r="P390" s="2">
        <v>732.9</v>
      </c>
      <c r="Q390" s="2">
        <v>39.090909090909101</v>
      </c>
      <c r="R390" s="11">
        <v>1</v>
      </c>
      <c r="S390" s="2">
        <v>56.649688737974003</v>
      </c>
      <c r="T390" s="2">
        <v>0.56649688737974002</v>
      </c>
      <c r="U390" t="s">
        <v>200</v>
      </c>
    </row>
    <row r="391" spans="1:21" x14ac:dyDescent="0.25">
      <c r="A391">
        <v>390</v>
      </c>
      <c r="B391" t="s">
        <v>410</v>
      </c>
      <c r="C391" s="1">
        <v>43340</v>
      </c>
      <c r="D391" t="s">
        <v>22</v>
      </c>
      <c r="F391" t="s">
        <v>24</v>
      </c>
      <c r="G391">
        <v>11</v>
      </c>
      <c r="H391" s="8" t="s">
        <v>236</v>
      </c>
      <c r="I391" t="s">
        <v>237</v>
      </c>
      <c r="J391" t="s">
        <v>27</v>
      </c>
      <c r="K391" s="8" t="s">
        <v>238</v>
      </c>
      <c r="L391" s="8" t="s">
        <v>239</v>
      </c>
      <c r="M391" s="8" t="s">
        <v>946</v>
      </c>
      <c r="N391" t="s">
        <v>948</v>
      </c>
      <c r="O391">
        <v>81</v>
      </c>
      <c r="P391" s="2">
        <v>511.7</v>
      </c>
      <c r="Q391" s="2">
        <v>27.619047619047599</v>
      </c>
      <c r="R391" s="11">
        <v>1</v>
      </c>
      <c r="S391" s="2">
        <v>50.836120401337801</v>
      </c>
      <c r="T391" s="2">
        <v>0.50836120401337803</v>
      </c>
      <c r="U391" t="s">
        <v>200</v>
      </c>
    </row>
    <row r="392" spans="1:21" x14ac:dyDescent="0.25">
      <c r="A392">
        <v>391</v>
      </c>
      <c r="B392" t="s">
        <v>410</v>
      </c>
      <c r="C392" s="1">
        <v>43340</v>
      </c>
      <c r="D392" t="s">
        <v>22</v>
      </c>
      <c r="F392" t="s">
        <v>24</v>
      </c>
      <c r="G392">
        <v>11</v>
      </c>
      <c r="H392" s="8" t="s">
        <v>240</v>
      </c>
      <c r="I392" t="s">
        <v>241</v>
      </c>
      <c r="J392" t="s">
        <v>27</v>
      </c>
      <c r="K392" s="8" t="s">
        <v>242</v>
      </c>
      <c r="L392" s="8" t="s">
        <v>91</v>
      </c>
      <c r="M392" s="8" t="s">
        <v>944</v>
      </c>
      <c r="N392" t="s">
        <v>948</v>
      </c>
      <c r="O392">
        <v>88</v>
      </c>
      <c r="P392" s="2">
        <v>635.5</v>
      </c>
      <c r="Q392" s="2">
        <v>61.1111111111111</v>
      </c>
      <c r="R392" s="11">
        <v>1</v>
      </c>
      <c r="S392" s="2">
        <v>61.337209302325597</v>
      </c>
      <c r="T392" s="2">
        <v>0.61337209302325602</v>
      </c>
      <c r="U392" t="s">
        <v>200</v>
      </c>
    </row>
    <row r="393" spans="1:21" x14ac:dyDescent="0.25">
      <c r="A393">
        <v>392</v>
      </c>
      <c r="B393" t="s">
        <v>410</v>
      </c>
      <c r="C393" s="1">
        <v>43340</v>
      </c>
      <c r="D393" t="s">
        <v>22</v>
      </c>
      <c r="F393" t="s">
        <v>24</v>
      </c>
      <c r="G393">
        <v>11</v>
      </c>
      <c r="H393" s="8" t="s">
        <v>243</v>
      </c>
      <c r="I393" t="s">
        <v>244</v>
      </c>
      <c r="J393" t="s">
        <v>27</v>
      </c>
      <c r="K393" s="8" t="s">
        <v>245</v>
      </c>
      <c r="L393" s="8" t="s">
        <v>246</v>
      </c>
      <c r="M393" s="8" t="s">
        <v>946</v>
      </c>
      <c r="N393" t="s">
        <v>948</v>
      </c>
      <c r="O393">
        <v>120</v>
      </c>
      <c r="P393" s="2">
        <v>694.9</v>
      </c>
      <c r="Q393" s="2">
        <v>58.904109589041099</v>
      </c>
      <c r="R393" s="11">
        <v>1</v>
      </c>
      <c r="S393" s="2">
        <v>61.941448382126303</v>
      </c>
      <c r="T393" s="2">
        <v>0.61941448382126296</v>
      </c>
      <c r="U393" t="s">
        <v>200</v>
      </c>
    </row>
    <row r="394" spans="1:21" x14ac:dyDescent="0.25">
      <c r="A394">
        <v>393</v>
      </c>
      <c r="B394" t="s">
        <v>410</v>
      </c>
      <c r="C394" s="1">
        <v>43340</v>
      </c>
      <c r="D394" t="s">
        <v>22</v>
      </c>
      <c r="F394" t="s">
        <v>24</v>
      </c>
      <c r="G394">
        <v>11</v>
      </c>
      <c r="H394" s="8" t="s">
        <v>247</v>
      </c>
      <c r="I394" t="s">
        <v>248</v>
      </c>
      <c r="J394" t="s">
        <v>27</v>
      </c>
      <c r="K394" s="8" t="s">
        <v>249</v>
      </c>
      <c r="L394" s="8" t="s">
        <v>91</v>
      </c>
      <c r="M394" s="8" t="s">
        <v>946</v>
      </c>
      <c r="N394" t="s">
        <v>948</v>
      </c>
      <c r="O394">
        <v>120</v>
      </c>
      <c r="P394" s="2">
        <v>400.6</v>
      </c>
      <c r="Q394" s="2">
        <v>21.052631578947398</v>
      </c>
      <c r="R394" s="11">
        <v>1</v>
      </c>
      <c r="S394" s="2">
        <v>79.389830508474603</v>
      </c>
      <c r="T394" s="2">
        <v>0.79389830508474601</v>
      </c>
      <c r="U394" t="s">
        <v>200</v>
      </c>
    </row>
    <row r="395" spans="1:21" x14ac:dyDescent="0.25">
      <c r="A395">
        <v>394</v>
      </c>
      <c r="B395" t="s">
        <v>410</v>
      </c>
      <c r="C395" s="1">
        <v>43340</v>
      </c>
      <c r="D395" t="s">
        <v>22</v>
      </c>
      <c r="F395" t="s">
        <v>24</v>
      </c>
      <c r="G395">
        <v>11</v>
      </c>
      <c r="H395" s="8" t="s">
        <v>250</v>
      </c>
      <c r="I395" t="s">
        <v>251</v>
      </c>
      <c r="J395" t="s">
        <v>27</v>
      </c>
      <c r="K395" s="8" t="s">
        <v>252</v>
      </c>
      <c r="L395" s="8" t="s">
        <v>253</v>
      </c>
      <c r="M395" s="8" t="s">
        <v>944</v>
      </c>
      <c r="N395" t="s">
        <v>948</v>
      </c>
      <c r="O395">
        <v>120</v>
      </c>
      <c r="P395" s="2">
        <v>706.6</v>
      </c>
      <c r="Q395" s="2">
        <v>47.747747747747802</v>
      </c>
      <c r="R395" s="11">
        <v>1</v>
      </c>
      <c r="S395" s="2">
        <v>64.277389277389304</v>
      </c>
      <c r="T395" s="2">
        <v>0.64277389277389296</v>
      </c>
      <c r="U395" t="s">
        <v>200</v>
      </c>
    </row>
    <row r="396" spans="1:21" x14ac:dyDescent="0.25">
      <c r="A396">
        <v>395</v>
      </c>
      <c r="B396" t="s">
        <v>410</v>
      </c>
      <c r="C396" s="1">
        <v>43340</v>
      </c>
      <c r="D396" t="s">
        <v>22</v>
      </c>
      <c r="F396" t="s">
        <v>24</v>
      </c>
      <c r="G396">
        <v>11</v>
      </c>
      <c r="H396" s="8" t="s">
        <v>254</v>
      </c>
      <c r="I396" t="s">
        <v>255</v>
      </c>
      <c r="J396" t="s">
        <v>27</v>
      </c>
      <c r="K396" s="8" t="s">
        <v>256</v>
      </c>
      <c r="L396" s="8" t="s">
        <v>157</v>
      </c>
      <c r="M396" s="8" t="s">
        <v>944</v>
      </c>
      <c r="N396" t="s">
        <v>948</v>
      </c>
      <c r="O396">
        <v>120</v>
      </c>
      <c r="P396" s="2">
        <v>788</v>
      </c>
      <c r="Q396" s="2">
        <v>65.079365079365104</v>
      </c>
      <c r="R396" s="11">
        <v>1</v>
      </c>
      <c r="S396" s="2">
        <v>50.1875</v>
      </c>
      <c r="T396" s="2">
        <v>0.50187499999999996</v>
      </c>
      <c r="U396" t="s">
        <v>200</v>
      </c>
    </row>
    <row r="397" spans="1:21" x14ac:dyDescent="0.25">
      <c r="A397">
        <v>396</v>
      </c>
      <c r="B397" t="s">
        <v>410</v>
      </c>
      <c r="C397" s="1">
        <v>43340</v>
      </c>
      <c r="D397" t="s">
        <v>22</v>
      </c>
      <c r="F397" t="s">
        <v>24</v>
      </c>
      <c r="G397">
        <v>11</v>
      </c>
      <c r="H397" s="8" t="s">
        <v>257</v>
      </c>
      <c r="I397" t="s">
        <v>258</v>
      </c>
      <c r="J397" t="s">
        <v>27</v>
      </c>
      <c r="K397" s="8" t="s">
        <v>259</v>
      </c>
      <c r="L397" s="8" t="s">
        <v>157</v>
      </c>
      <c r="M397" s="8" t="s">
        <v>946</v>
      </c>
      <c r="N397" t="s">
        <v>948</v>
      </c>
      <c r="O397">
        <v>42</v>
      </c>
      <c r="P397" s="2">
        <v>537.29999999999995</v>
      </c>
      <c r="Q397" s="2">
        <v>44.329896907216501</v>
      </c>
      <c r="R397" s="11">
        <v>1</v>
      </c>
      <c r="S397" s="2">
        <v>59.629101283880203</v>
      </c>
      <c r="T397" s="2">
        <v>0.59629101283880204</v>
      </c>
      <c r="U397" t="s">
        <v>200</v>
      </c>
    </row>
    <row r="398" spans="1:21" x14ac:dyDescent="0.25">
      <c r="A398">
        <v>397</v>
      </c>
      <c r="B398" t="s">
        <v>410</v>
      </c>
      <c r="C398" s="1">
        <v>43340</v>
      </c>
      <c r="D398" t="s">
        <v>22</v>
      </c>
      <c r="F398" t="s">
        <v>24</v>
      </c>
      <c r="G398">
        <v>11</v>
      </c>
      <c r="H398" s="8" t="s">
        <v>260</v>
      </c>
      <c r="I398" t="s">
        <v>261</v>
      </c>
      <c r="J398" t="s">
        <v>27</v>
      </c>
      <c r="K398" s="8" t="s">
        <v>262</v>
      </c>
      <c r="L398" s="8" t="s">
        <v>263</v>
      </c>
      <c r="M398" s="8" t="s">
        <v>944</v>
      </c>
      <c r="N398" t="s">
        <v>948</v>
      </c>
      <c r="O398">
        <v>120</v>
      </c>
      <c r="P398" s="2">
        <v>476.5</v>
      </c>
      <c r="Q398" s="2">
        <v>15.294117647058799</v>
      </c>
      <c r="R398" s="11">
        <v>1</v>
      </c>
      <c r="S398" s="2">
        <v>54.704944178628402</v>
      </c>
      <c r="T398" s="2">
        <v>0.54704944178628401</v>
      </c>
      <c r="U398" t="s">
        <v>200</v>
      </c>
    </row>
    <row r="399" spans="1:21" x14ac:dyDescent="0.25">
      <c r="A399">
        <v>398</v>
      </c>
      <c r="B399" t="s">
        <v>410</v>
      </c>
      <c r="C399" s="1">
        <v>43340</v>
      </c>
      <c r="D399" t="s">
        <v>22</v>
      </c>
      <c r="F399" t="s">
        <v>24</v>
      </c>
      <c r="G399">
        <v>11</v>
      </c>
      <c r="H399" s="8" t="s">
        <v>264</v>
      </c>
      <c r="I399" t="s">
        <v>265</v>
      </c>
      <c r="J399" t="s">
        <v>27</v>
      </c>
      <c r="K399" s="8" t="s">
        <v>266</v>
      </c>
      <c r="L399" s="8" t="s">
        <v>267</v>
      </c>
      <c r="M399" s="8" t="s">
        <v>946</v>
      </c>
      <c r="N399" t="s">
        <v>948</v>
      </c>
      <c r="O399">
        <v>120</v>
      </c>
      <c r="P399" s="2">
        <v>455.7</v>
      </c>
      <c r="Q399" s="2">
        <v>37.640449438202303</v>
      </c>
      <c r="R399" s="11">
        <v>1</v>
      </c>
      <c r="S399" s="2">
        <v>55.616850551654998</v>
      </c>
      <c r="T399" s="2">
        <v>0.55616850551654995</v>
      </c>
      <c r="U399" t="s">
        <v>200</v>
      </c>
    </row>
    <row r="400" spans="1:21" x14ac:dyDescent="0.25">
      <c r="A400">
        <v>399</v>
      </c>
      <c r="B400" t="s">
        <v>410</v>
      </c>
      <c r="C400" s="1">
        <v>43340</v>
      </c>
      <c r="D400" t="s">
        <v>22</v>
      </c>
      <c r="F400" t="s">
        <v>24</v>
      </c>
      <c r="G400">
        <v>11</v>
      </c>
      <c r="H400" s="8" t="s">
        <v>268</v>
      </c>
      <c r="I400" t="s">
        <v>269</v>
      </c>
      <c r="J400" t="s">
        <v>27</v>
      </c>
      <c r="K400" s="8" t="s">
        <v>270</v>
      </c>
      <c r="L400" s="8" t="s">
        <v>271</v>
      </c>
      <c r="M400" s="8" t="s">
        <v>944</v>
      </c>
      <c r="N400" t="s">
        <v>272</v>
      </c>
      <c r="O400">
        <v>91</v>
      </c>
      <c r="P400" s="2">
        <v>668.7</v>
      </c>
      <c r="Q400" s="2">
        <v>64.467005076142101</v>
      </c>
      <c r="R400" s="11">
        <v>0</v>
      </c>
      <c r="S400" s="2">
        <v>59.7853535353536</v>
      </c>
      <c r="T400" s="2">
        <v>0.59785353535353503</v>
      </c>
      <c r="U400" t="s">
        <v>200</v>
      </c>
    </row>
    <row r="401" spans="1:21" x14ac:dyDescent="0.25">
      <c r="A401">
        <v>400</v>
      </c>
      <c r="B401" t="s">
        <v>410</v>
      </c>
      <c r="C401" s="1">
        <v>43340</v>
      </c>
      <c r="D401" t="s">
        <v>22</v>
      </c>
      <c r="F401" t="s">
        <v>24</v>
      </c>
      <c r="G401">
        <v>11</v>
      </c>
      <c r="H401" s="8" t="s">
        <v>273</v>
      </c>
      <c r="I401" t="s">
        <v>274</v>
      </c>
      <c r="J401" t="s">
        <v>27</v>
      </c>
      <c r="K401" s="8" t="s">
        <v>275</v>
      </c>
      <c r="L401" s="8" t="s">
        <v>271</v>
      </c>
      <c r="M401" s="8" t="s">
        <v>944</v>
      </c>
      <c r="N401" t="s">
        <v>272</v>
      </c>
      <c r="O401">
        <v>35</v>
      </c>
      <c r="P401" s="2">
        <v>782.6</v>
      </c>
      <c r="Q401" s="2">
        <v>43.956043956043999</v>
      </c>
      <c r="R401" s="11">
        <v>0</v>
      </c>
      <c r="S401" s="2">
        <v>55.268524813052402</v>
      </c>
      <c r="T401" s="2">
        <v>0.552685248130524</v>
      </c>
      <c r="U401" t="s">
        <v>200</v>
      </c>
    </row>
    <row r="402" spans="1:21" x14ac:dyDescent="0.25">
      <c r="A402">
        <v>401</v>
      </c>
      <c r="B402" t="s">
        <v>410</v>
      </c>
      <c r="C402" s="1">
        <v>43340</v>
      </c>
      <c r="D402" t="s">
        <v>22</v>
      </c>
      <c r="F402" t="s">
        <v>24</v>
      </c>
      <c r="G402">
        <v>11</v>
      </c>
      <c r="H402" s="8" t="s">
        <v>276</v>
      </c>
      <c r="I402" t="s">
        <v>277</v>
      </c>
      <c r="J402" t="s">
        <v>27</v>
      </c>
      <c r="K402" s="8" t="s">
        <v>278</v>
      </c>
      <c r="L402" s="8" t="s">
        <v>279</v>
      </c>
      <c r="M402" s="8" t="s">
        <v>946</v>
      </c>
      <c r="N402" t="s">
        <v>272</v>
      </c>
      <c r="O402">
        <v>68</v>
      </c>
      <c r="P402" s="2">
        <v>653.6</v>
      </c>
      <c r="Q402" s="2">
        <v>61.904761904761898</v>
      </c>
      <c r="R402" s="11">
        <v>0</v>
      </c>
      <c r="S402" s="2">
        <v>71.480144404332094</v>
      </c>
      <c r="T402" s="2">
        <v>0.71480144404332102</v>
      </c>
      <c r="U402" t="s">
        <v>200</v>
      </c>
    </row>
    <row r="403" spans="1:21" x14ac:dyDescent="0.25">
      <c r="A403">
        <v>402</v>
      </c>
      <c r="B403" t="s">
        <v>410</v>
      </c>
      <c r="C403" s="1">
        <v>43340</v>
      </c>
      <c r="D403" t="s">
        <v>22</v>
      </c>
      <c r="F403" t="s">
        <v>24</v>
      </c>
      <c r="G403">
        <v>11</v>
      </c>
      <c r="H403" s="8" t="s">
        <v>280</v>
      </c>
      <c r="I403" t="s">
        <v>281</v>
      </c>
      <c r="J403" t="s">
        <v>27</v>
      </c>
      <c r="K403" s="8" t="s">
        <v>282</v>
      </c>
      <c r="L403" s="8" t="s">
        <v>229</v>
      </c>
      <c r="M403" s="8" t="s">
        <v>944</v>
      </c>
      <c r="N403" t="s">
        <v>272</v>
      </c>
      <c r="O403">
        <v>120</v>
      </c>
      <c r="P403" s="2">
        <v>658.3</v>
      </c>
      <c r="Q403" s="2">
        <v>75.257731958762903</v>
      </c>
      <c r="R403" s="11">
        <v>1</v>
      </c>
      <c r="S403" s="2">
        <v>56.895193065405799</v>
      </c>
      <c r="T403" s="2">
        <v>0.56895193065405802</v>
      </c>
      <c r="U403" t="s">
        <v>200</v>
      </c>
    </row>
    <row r="404" spans="1:21" x14ac:dyDescent="0.25">
      <c r="A404">
        <v>403</v>
      </c>
      <c r="B404" t="s">
        <v>410</v>
      </c>
      <c r="C404" s="1">
        <v>43340</v>
      </c>
      <c r="D404" t="s">
        <v>22</v>
      </c>
      <c r="F404" t="s">
        <v>24</v>
      </c>
      <c r="G404">
        <v>11</v>
      </c>
      <c r="H404" s="8" t="s">
        <v>283</v>
      </c>
      <c r="I404" t="s">
        <v>284</v>
      </c>
      <c r="J404" t="s">
        <v>27</v>
      </c>
      <c r="K404" s="8" t="s">
        <v>285</v>
      </c>
      <c r="L404" s="8" t="s">
        <v>229</v>
      </c>
      <c r="M404" s="8" t="s">
        <v>944</v>
      </c>
      <c r="N404" t="s">
        <v>272</v>
      </c>
      <c r="O404">
        <v>51</v>
      </c>
      <c r="P404" s="2">
        <v>607.4</v>
      </c>
      <c r="Q404" s="2">
        <v>71.428571428571402</v>
      </c>
      <c r="R404" s="11">
        <v>0</v>
      </c>
      <c r="S404" s="2">
        <v>50.875437718859402</v>
      </c>
      <c r="T404" s="2">
        <v>0.50875437718859395</v>
      </c>
      <c r="U404" t="s">
        <v>200</v>
      </c>
    </row>
    <row r="405" spans="1:21" x14ac:dyDescent="0.25">
      <c r="A405">
        <v>404</v>
      </c>
      <c r="B405" t="s">
        <v>410</v>
      </c>
      <c r="C405" s="1">
        <v>43340</v>
      </c>
      <c r="D405" t="s">
        <v>22</v>
      </c>
      <c r="F405" t="s">
        <v>24</v>
      </c>
      <c r="G405">
        <v>11</v>
      </c>
      <c r="H405" s="8" t="s">
        <v>286</v>
      </c>
      <c r="I405" t="s">
        <v>287</v>
      </c>
      <c r="J405" t="s">
        <v>27</v>
      </c>
      <c r="K405" s="8" t="s">
        <v>288</v>
      </c>
      <c r="L405" s="8" t="s">
        <v>229</v>
      </c>
      <c r="M405" s="8" t="s">
        <v>944</v>
      </c>
      <c r="N405" t="s">
        <v>272</v>
      </c>
      <c r="O405">
        <v>120</v>
      </c>
      <c r="P405" s="2">
        <v>479.6</v>
      </c>
      <c r="Q405" s="2">
        <v>36.619718309859202</v>
      </c>
      <c r="R405" s="11">
        <v>1</v>
      </c>
      <c r="S405" s="2">
        <v>70.0499168053245</v>
      </c>
      <c r="T405" s="2">
        <v>0.70049916805324497</v>
      </c>
      <c r="U405" t="s">
        <v>200</v>
      </c>
    </row>
    <row r="406" spans="1:21" x14ac:dyDescent="0.25">
      <c r="A406">
        <v>405</v>
      </c>
      <c r="B406" t="s">
        <v>410</v>
      </c>
      <c r="C406" s="1">
        <v>43340</v>
      </c>
      <c r="D406" t="s">
        <v>22</v>
      </c>
      <c r="F406" t="s">
        <v>24</v>
      </c>
      <c r="G406">
        <v>11</v>
      </c>
      <c r="H406" s="8" t="s">
        <v>289</v>
      </c>
      <c r="I406" t="s">
        <v>290</v>
      </c>
      <c r="J406" t="s">
        <v>27</v>
      </c>
      <c r="K406" s="8" t="s">
        <v>291</v>
      </c>
      <c r="L406" s="8" t="s">
        <v>229</v>
      </c>
      <c r="M406" s="8" t="s">
        <v>944</v>
      </c>
      <c r="N406" t="s">
        <v>272</v>
      </c>
      <c r="O406">
        <v>44</v>
      </c>
      <c r="P406" s="2">
        <v>568.29999999999995</v>
      </c>
      <c r="Q406" s="2">
        <v>50.505050505050498</v>
      </c>
      <c r="R406" s="11">
        <v>0</v>
      </c>
      <c r="S406" s="2">
        <v>53.387937453462399</v>
      </c>
      <c r="T406" s="2">
        <v>0.53387937453462397</v>
      </c>
      <c r="U406" t="s">
        <v>200</v>
      </c>
    </row>
    <row r="407" spans="1:21" x14ac:dyDescent="0.25">
      <c r="A407">
        <v>406</v>
      </c>
      <c r="B407" t="s">
        <v>410</v>
      </c>
      <c r="C407" s="1">
        <v>43340</v>
      </c>
      <c r="D407" t="s">
        <v>22</v>
      </c>
      <c r="F407" t="s">
        <v>24</v>
      </c>
      <c r="G407">
        <v>11</v>
      </c>
      <c r="H407" s="8" t="s">
        <v>292</v>
      </c>
      <c r="I407" t="s">
        <v>293</v>
      </c>
      <c r="J407" t="s">
        <v>27</v>
      </c>
      <c r="K407" s="8" t="s">
        <v>294</v>
      </c>
      <c r="L407" s="8" t="s">
        <v>165</v>
      </c>
      <c r="M407" s="8" t="s">
        <v>944</v>
      </c>
      <c r="N407" t="s">
        <v>272</v>
      </c>
      <c r="O407">
        <v>120</v>
      </c>
      <c r="P407" s="2">
        <v>714.4</v>
      </c>
      <c r="Q407" s="2">
        <v>65.384615384615401</v>
      </c>
      <c r="R407" s="11">
        <v>1</v>
      </c>
      <c r="S407" s="2">
        <v>52.079395085066203</v>
      </c>
      <c r="T407" s="2">
        <v>0.52079395085066205</v>
      </c>
      <c r="U407" t="s">
        <v>200</v>
      </c>
    </row>
    <row r="408" spans="1:21" x14ac:dyDescent="0.25">
      <c r="A408">
        <v>407</v>
      </c>
      <c r="B408" t="s">
        <v>410</v>
      </c>
      <c r="C408" s="1">
        <v>43340</v>
      </c>
      <c r="D408" t="s">
        <v>22</v>
      </c>
      <c r="F408" t="s">
        <v>24</v>
      </c>
      <c r="G408">
        <v>11</v>
      </c>
      <c r="H408" s="8" t="s">
        <v>295</v>
      </c>
      <c r="I408" t="s">
        <v>296</v>
      </c>
      <c r="J408" t="s">
        <v>89</v>
      </c>
      <c r="K408" s="8" t="s">
        <v>297</v>
      </c>
      <c r="L408" s="8" t="s">
        <v>165</v>
      </c>
      <c r="M408" s="8" t="s">
        <v>944</v>
      </c>
      <c r="N408" t="s">
        <v>272</v>
      </c>
      <c r="O408">
        <v>87</v>
      </c>
      <c r="P408" s="2">
        <v>527.20000000000005</v>
      </c>
      <c r="Q408" s="2">
        <v>35.443037974683499</v>
      </c>
      <c r="R408" s="11">
        <v>0</v>
      </c>
      <c r="S408" s="2">
        <v>52.183908045976999</v>
      </c>
      <c r="T408" s="2">
        <v>0.52183908045977001</v>
      </c>
      <c r="U408" t="s">
        <v>200</v>
      </c>
    </row>
    <row r="409" spans="1:21" x14ac:dyDescent="0.25">
      <c r="A409">
        <v>408</v>
      </c>
      <c r="B409" t="s">
        <v>410</v>
      </c>
      <c r="C409" s="1">
        <v>43340</v>
      </c>
      <c r="D409" t="s">
        <v>22</v>
      </c>
      <c r="F409" t="s">
        <v>24</v>
      </c>
      <c r="G409">
        <v>11</v>
      </c>
      <c r="H409" s="8" t="s">
        <v>298</v>
      </c>
      <c r="I409" t="s">
        <v>299</v>
      </c>
      <c r="J409" t="s">
        <v>27</v>
      </c>
      <c r="K409" s="8" t="s">
        <v>300</v>
      </c>
      <c r="L409" s="8" t="s">
        <v>165</v>
      </c>
      <c r="M409" s="8" t="s">
        <v>944</v>
      </c>
      <c r="N409" t="s">
        <v>272</v>
      </c>
      <c r="O409">
        <v>120</v>
      </c>
      <c r="P409" s="2">
        <v>653</v>
      </c>
      <c r="Q409" s="2">
        <v>21.100917431192698</v>
      </c>
      <c r="R409" s="11">
        <v>1</v>
      </c>
      <c r="S409" s="2">
        <v>49.0813648293963</v>
      </c>
      <c r="T409" s="2">
        <v>0.49081364829396301</v>
      </c>
      <c r="U409" t="s">
        <v>200</v>
      </c>
    </row>
    <row r="410" spans="1:21" x14ac:dyDescent="0.25">
      <c r="A410">
        <v>409</v>
      </c>
      <c r="B410" t="s">
        <v>410</v>
      </c>
      <c r="C410" s="1">
        <v>43343</v>
      </c>
      <c r="D410" t="s">
        <v>22</v>
      </c>
      <c r="F410" t="s">
        <v>24</v>
      </c>
      <c r="G410">
        <v>12</v>
      </c>
      <c r="H410" s="8" t="s">
        <v>197</v>
      </c>
      <c r="I410" t="s">
        <v>198</v>
      </c>
      <c r="J410" t="s">
        <v>27</v>
      </c>
      <c r="K410" s="8" t="s">
        <v>199</v>
      </c>
      <c r="L410" s="8" t="s">
        <v>29</v>
      </c>
      <c r="M410" s="8" t="s">
        <v>946</v>
      </c>
      <c r="N410" t="s">
        <v>949</v>
      </c>
      <c r="O410">
        <v>25</v>
      </c>
      <c r="P410" s="2">
        <v>643.1</v>
      </c>
      <c r="Q410" s="2">
        <v>60.4166666666667</v>
      </c>
      <c r="R410" s="11">
        <v>0</v>
      </c>
      <c r="S410" s="2">
        <v>49.260523321956803</v>
      </c>
      <c r="T410" s="2">
        <v>0.49260523321956801</v>
      </c>
      <c r="U410" t="s">
        <v>200</v>
      </c>
    </row>
    <row r="411" spans="1:21" x14ac:dyDescent="0.25">
      <c r="A411">
        <v>410</v>
      </c>
      <c r="B411" t="s">
        <v>410</v>
      </c>
      <c r="C411" s="1">
        <v>43343</v>
      </c>
      <c r="D411" t="s">
        <v>22</v>
      </c>
      <c r="F411" t="s">
        <v>24</v>
      </c>
      <c r="G411">
        <v>12</v>
      </c>
      <c r="H411" s="8" t="s">
        <v>201</v>
      </c>
      <c r="I411" t="s">
        <v>202</v>
      </c>
      <c r="J411" t="s">
        <v>27</v>
      </c>
      <c r="K411" s="8" t="s">
        <v>203</v>
      </c>
      <c r="L411" s="8" t="s">
        <v>204</v>
      </c>
      <c r="M411" s="8" t="s">
        <v>946</v>
      </c>
      <c r="N411" t="s">
        <v>949</v>
      </c>
      <c r="O411">
        <v>40</v>
      </c>
      <c r="P411" s="2">
        <v>764.3</v>
      </c>
      <c r="Q411" s="2">
        <v>73.214285714285694</v>
      </c>
      <c r="R411" s="11">
        <v>1</v>
      </c>
      <c r="S411" s="2">
        <v>42.941176470588204</v>
      </c>
      <c r="T411" s="2">
        <v>0.42941176470588199</v>
      </c>
      <c r="U411" t="s">
        <v>200</v>
      </c>
    </row>
    <row r="412" spans="1:21" x14ac:dyDescent="0.25">
      <c r="A412">
        <v>411</v>
      </c>
      <c r="B412" t="s">
        <v>410</v>
      </c>
      <c r="C412" s="1">
        <v>43343</v>
      </c>
      <c r="D412" t="s">
        <v>22</v>
      </c>
      <c r="F412" t="s">
        <v>24</v>
      </c>
      <c r="G412">
        <v>12</v>
      </c>
      <c r="H412" s="8" t="s">
        <v>205</v>
      </c>
      <c r="I412" t="s">
        <v>206</v>
      </c>
      <c r="J412" t="s">
        <v>27</v>
      </c>
      <c r="K412" s="8" t="s">
        <v>207</v>
      </c>
      <c r="L412" s="8" t="s">
        <v>204</v>
      </c>
      <c r="M412" s="8" t="s">
        <v>946</v>
      </c>
      <c r="N412" t="s">
        <v>949</v>
      </c>
      <c r="O412">
        <v>4</v>
      </c>
      <c r="P412" s="2">
        <v>679.4</v>
      </c>
      <c r="Q412" s="2">
        <v>73.8317757009346</v>
      </c>
      <c r="R412" s="11">
        <v>0</v>
      </c>
      <c r="S412" s="2">
        <v>47.081218274111698</v>
      </c>
      <c r="T412" s="2">
        <v>0.47081218274111702</v>
      </c>
      <c r="U412" t="s">
        <v>200</v>
      </c>
    </row>
    <row r="413" spans="1:21" x14ac:dyDescent="0.25">
      <c r="A413">
        <v>412</v>
      </c>
      <c r="B413" t="s">
        <v>410</v>
      </c>
      <c r="C413" s="1">
        <v>43343</v>
      </c>
      <c r="D413" t="s">
        <v>22</v>
      </c>
      <c r="F413" t="s">
        <v>24</v>
      </c>
      <c r="G413">
        <v>12</v>
      </c>
      <c r="H413" s="8" t="s">
        <v>208</v>
      </c>
      <c r="I413" t="s">
        <v>209</v>
      </c>
      <c r="J413" t="s">
        <v>27</v>
      </c>
      <c r="K413" s="8" t="s">
        <v>210</v>
      </c>
      <c r="L413" s="8" t="s">
        <v>211</v>
      </c>
      <c r="M413" s="8" t="s">
        <v>946</v>
      </c>
      <c r="N413" t="s">
        <v>949</v>
      </c>
      <c r="O413">
        <v>50</v>
      </c>
      <c r="P413" s="2">
        <v>500.2</v>
      </c>
      <c r="Q413" s="2">
        <v>76.923076923076906</v>
      </c>
      <c r="R413" s="11">
        <v>0</v>
      </c>
      <c r="S413" s="2">
        <v>56.060606060606098</v>
      </c>
      <c r="T413" s="2">
        <v>0.560606060606061</v>
      </c>
      <c r="U413" t="s">
        <v>200</v>
      </c>
    </row>
    <row r="414" spans="1:21" x14ac:dyDescent="0.25">
      <c r="A414">
        <v>413</v>
      </c>
      <c r="B414" t="s">
        <v>410</v>
      </c>
      <c r="C414" s="1">
        <v>43343</v>
      </c>
      <c r="D414" t="s">
        <v>22</v>
      </c>
      <c r="F414" t="s">
        <v>24</v>
      </c>
      <c r="G414">
        <v>12</v>
      </c>
      <c r="H414" s="8" t="s">
        <v>212</v>
      </c>
      <c r="I414" t="s">
        <v>213</v>
      </c>
      <c r="J414" t="s">
        <v>27</v>
      </c>
      <c r="K414" s="8" t="s">
        <v>214</v>
      </c>
      <c r="L414" s="8" t="s">
        <v>211</v>
      </c>
      <c r="M414" s="8" t="s">
        <v>946</v>
      </c>
      <c r="N414" t="s">
        <v>949</v>
      </c>
      <c r="O414">
        <v>53</v>
      </c>
      <c r="P414" s="2">
        <v>489.9</v>
      </c>
      <c r="Q414" s="2">
        <v>64.615384615384599</v>
      </c>
      <c r="R414" s="11">
        <v>1</v>
      </c>
      <c r="S414" s="2">
        <v>55.801104972375697</v>
      </c>
      <c r="T414" s="2">
        <v>0.55801104972375704</v>
      </c>
      <c r="U414" t="s">
        <v>200</v>
      </c>
    </row>
    <row r="415" spans="1:21" x14ac:dyDescent="0.25">
      <c r="A415">
        <v>414</v>
      </c>
      <c r="B415" t="s">
        <v>410</v>
      </c>
      <c r="C415" s="1">
        <v>43343</v>
      </c>
      <c r="D415" t="s">
        <v>22</v>
      </c>
      <c r="F415" t="s">
        <v>24</v>
      </c>
      <c r="G415">
        <v>12</v>
      </c>
      <c r="H415" s="8" t="s">
        <v>215</v>
      </c>
      <c r="I415" t="s">
        <v>216</v>
      </c>
      <c r="J415" t="s">
        <v>27</v>
      </c>
      <c r="K415" s="8" t="s">
        <v>217</v>
      </c>
      <c r="L415" s="8" t="s">
        <v>218</v>
      </c>
      <c r="M415" s="8" t="s">
        <v>946</v>
      </c>
      <c r="N415" t="s">
        <v>949</v>
      </c>
      <c r="O415">
        <v>120</v>
      </c>
      <c r="P415" s="2">
        <v>721.3</v>
      </c>
      <c r="Q415" s="2">
        <v>61.538461538461497</v>
      </c>
      <c r="R415" s="11">
        <v>1</v>
      </c>
      <c r="S415" s="2">
        <v>49.398797595190402</v>
      </c>
      <c r="T415" s="2">
        <v>0.49398797595190402</v>
      </c>
      <c r="U415" t="s">
        <v>200</v>
      </c>
    </row>
    <row r="416" spans="1:21" x14ac:dyDescent="0.25">
      <c r="A416">
        <v>415</v>
      </c>
      <c r="B416" t="s">
        <v>410</v>
      </c>
      <c r="C416" s="1">
        <v>43343</v>
      </c>
      <c r="D416" t="s">
        <v>22</v>
      </c>
      <c r="F416" t="s">
        <v>24</v>
      </c>
      <c r="G416">
        <v>12</v>
      </c>
      <c r="H416" s="8" t="s">
        <v>219</v>
      </c>
      <c r="I416" t="s">
        <v>220</v>
      </c>
      <c r="J416" t="s">
        <v>27</v>
      </c>
      <c r="K416" s="8" t="s">
        <v>221</v>
      </c>
      <c r="L416" s="8" t="s">
        <v>91</v>
      </c>
      <c r="M416" s="8" t="s">
        <v>946</v>
      </c>
      <c r="N416" t="s">
        <v>949</v>
      </c>
      <c r="O416">
        <v>16</v>
      </c>
      <c r="P416" s="2">
        <v>596.20000000000005</v>
      </c>
      <c r="Q416" s="2">
        <v>65.979381443299005</v>
      </c>
      <c r="R416" s="11">
        <v>0</v>
      </c>
      <c r="S416" s="2">
        <v>52.5195968645017</v>
      </c>
      <c r="T416" s="2">
        <v>0.52519596864501705</v>
      </c>
      <c r="U416" t="s">
        <v>200</v>
      </c>
    </row>
    <row r="417" spans="1:21" x14ac:dyDescent="0.25">
      <c r="A417">
        <v>416</v>
      </c>
      <c r="B417" t="s">
        <v>410</v>
      </c>
      <c r="C417" s="1">
        <v>43343</v>
      </c>
      <c r="D417" t="s">
        <v>22</v>
      </c>
      <c r="F417" t="s">
        <v>24</v>
      </c>
      <c r="G417">
        <v>12</v>
      </c>
      <c r="H417" s="8" t="s">
        <v>222</v>
      </c>
      <c r="I417" t="s">
        <v>223</v>
      </c>
      <c r="J417" t="s">
        <v>27</v>
      </c>
      <c r="K417" s="8" t="s">
        <v>224</v>
      </c>
      <c r="L417" s="8" t="s">
        <v>225</v>
      </c>
      <c r="M417" s="8" t="s">
        <v>946</v>
      </c>
      <c r="N417" t="s">
        <v>949</v>
      </c>
      <c r="O417">
        <v>12</v>
      </c>
      <c r="P417" s="2">
        <v>661.3</v>
      </c>
      <c r="Q417" s="2">
        <v>84.259259259259295</v>
      </c>
      <c r="R417" s="11">
        <v>0</v>
      </c>
      <c r="S417" s="2">
        <v>42.179487179487197</v>
      </c>
      <c r="T417" s="2">
        <v>0.42179487179487202</v>
      </c>
      <c r="U417" t="s">
        <v>200</v>
      </c>
    </row>
    <row r="418" spans="1:21" x14ac:dyDescent="0.25">
      <c r="A418">
        <v>417</v>
      </c>
      <c r="B418" t="s">
        <v>410</v>
      </c>
      <c r="C418" s="1">
        <v>43343</v>
      </c>
      <c r="D418" t="s">
        <v>22</v>
      </c>
      <c r="F418" t="s">
        <v>24</v>
      </c>
      <c r="G418">
        <v>12</v>
      </c>
      <c r="H418" s="8" t="s">
        <v>226</v>
      </c>
      <c r="I418" t="s">
        <v>227</v>
      </c>
      <c r="J418" t="s">
        <v>27</v>
      </c>
      <c r="K418" s="8" t="s">
        <v>228</v>
      </c>
      <c r="L418" s="8" t="s">
        <v>229</v>
      </c>
      <c r="M418" s="8" t="s">
        <v>946</v>
      </c>
      <c r="N418" t="s">
        <v>949</v>
      </c>
      <c r="O418">
        <v>116</v>
      </c>
      <c r="P418" s="2">
        <v>437.4</v>
      </c>
      <c r="Q418" s="2">
        <v>73.3333333333333</v>
      </c>
      <c r="R418" s="11">
        <v>0</v>
      </c>
      <c r="S418" s="2">
        <v>56.953642384105997</v>
      </c>
      <c r="T418" s="2">
        <v>0.56953642384105996</v>
      </c>
      <c r="U418" t="s">
        <v>200</v>
      </c>
    </row>
    <row r="419" spans="1:21" x14ac:dyDescent="0.25">
      <c r="A419">
        <v>418</v>
      </c>
      <c r="B419" t="s">
        <v>410</v>
      </c>
      <c r="C419" s="1">
        <v>43343</v>
      </c>
      <c r="D419" t="s">
        <v>22</v>
      </c>
      <c r="F419" t="s">
        <v>24</v>
      </c>
      <c r="G419">
        <v>11</v>
      </c>
      <c r="H419" s="8" t="s">
        <v>230</v>
      </c>
      <c r="I419" t="s">
        <v>231</v>
      </c>
      <c r="J419" t="s">
        <v>27</v>
      </c>
      <c r="K419" s="8" t="s">
        <v>232</v>
      </c>
      <c r="L419" s="8" t="s">
        <v>40</v>
      </c>
      <c r="M419" s="8" t="s">
        <v>946</v>
      </c>
      <c r="N419" t="s">
        <v>949</v>
      </c>
      <c r="O419">
        <v>39</v>
      </c>
      <c r="P419" s="2">
        <v>506.6</v>
      </c>
      <c r="Q419" s="2">
        <v>46.031746031746003</v>
      </c>
      <c r="R419" s="11">
        <v>0</v>
      </c>
      <c r="S419" s="2">
        <v>58.395989974937301</v>
      </c>
      <c r="T419" s="2">
        <v>0.58395989974937301</v>
      </c>
      <c r="U419" t="s">
        <v>200</v>
      </c>
    </row>
    <row r="420" spans="1:21" x14ac:dyDescent="0.25">
      <c r="A420">
        <v>419</v>
      </c>
      <c r="B420" t="s">
        <v>410</v>
      </c>
      <c r="C420" s="1">
        <v>43343</v>
      </c>
      <c r="D420" t="s">
        <v>22</v>
      </c>
      <c r="F420" t="s">
        <v>24</v>
      </c>
      <c r="G420">
        <v>12</v>
      </c>
      <c r="H420" s="8" t="s">
        <v>233</v>
      </c>
      <c r="I420" t="s">
        <v>234</v>
      </c>
      <c r="J420" t="s">
        <v>27</v>
      </c>
      <c r="K420" s="8" t="s">
        <v>235</v>
      </c>
      <c r="L420" s="8" t="s">
        <v>157</v>
      </c>
      <c r="M420" s="8" t="s">
        <v>944</v>
      </c>
      <c r="N420" t="s">
        <v>948</v>
      </c>
      <c r="O420">
        <v>120</v>
      </c>
      <c r="P420" s="2">
        <v>579.20000000000005</v>
      </c>
      <c r="Q420" s="2">
        <v>48.461538461538503</v>
      </c>
      <c r="R420" s="11">
        <v>1</v>
      </c>
      <c r="S420" s="2">
        <v>57.3753814852492</v>
      </c>
      <c r="T420" s="2">
        <v>0.57375381485249199</v>
      </c>
      <c r="U420" t="s">
        <v>200</v>
      </c>
    </row>
    <row r="421" spans="1:21" x14ac:dyDescent="0.25">
      <c r="A421">
        <v>420</v>
      </c>
      <c r="B421" t="s">
        <v>410</v>
      </c>
      <c r="C421" s="1">
        <v>43343</v>
      </c>
      <c r="D421" t="s">
        <v>22</v>
      </c>
      <c r="F421" t="s">
        <v>24</v>
      </c>
      <c r="G421">
        <v>12</v>
      </c>
      <c r="H421" s="8" t="s">
        <v>236</v>
      </c>
      <c r="I421" t="s">
        <v>237</v>
      </c>
      <c r="J421" t="s">
        <v>27</v>
      </c>
      <c r="K421" s="8" t="s">
        <v>238</v>
      </c>
      <c r="L421" s="8" t="s">
        <v>239</v>
      </c>
      <c r="M421" s="8" t="s">
        <v>946</v>
      </c>
      <c r="N421" t="s">
        <v>948</v>
      </c>
      <c r="O421">
        <v>120</v>
      </c>
      <c r="P421" s="2">
        <v>726.1</v>
      </c>
      <c r="Q421" s="2">
        <v>52.073732718894</v>
      </c>
      <c r="R421" s="11">
        <v>1</v>
      </c>
      <c r="S421" s="2">
        <v>56.016315431679097</v>
      </c>
      <c r="T421" s="2">
        <v>0.56016315431679098</v>
      </c>
      <c r="U421" t="s">
        <v>200</v>
      </c>
    </row>
    <row r="422" spans="1:21" x14ac:dyDescent="0.25">
      <c r="A422">
        <v>421</v>
      </c>
      <c r="B422" t="s">
        <v>410</v>
      </c>
      <c r="C422" s="1">
        <v>43343</v>
      </c>
      <c r="D422" t="s">
        <v>22</v>
      </c>
      <c r="F422" t="s">
        <v>24</v>
      </c>
      <c r="G422">
        <v>12</v>
      </c>
      <c r="H422" s="8" t="s">
        <v>240</v>
      </c>
      <c r="I422" t="s">
        <v>241</v>
      </c>
      <c r="J422" t="s">
        <v>27</v>
      </c>
      <c r="K422" s="8" t="s">
        <v>242</v>
      </c>
      <c r="L422" s="8" t="s">
        <v>91</v>
      </c>
      <c r="M422" s="8" t="s">
        <v>944</v>
      </c>
      <c r="N422" t="s">
        <v>948</v>
      </c>
      <c r="O422">
        <v>24</v>
      </c>
      <c r="P422" s="2">
        <v>737.2</v>
      </c>
      <c r="Q422" s="2">
        <v>67.630057803468205</v>
      </c>
      <c r="R422" s="11">
        <v>0</v>
      </c>
      <c r="S422" s="2">
        <v>53.824626865671597</v>
      </c>
      <c r="T422" s="2">
        <v>0.53824626865671599</v>
      </c>
      <c r="U422" t="s">
        <v>200</v>
      </c>
    </row>
    <row r="423" spans="1:21" x14ac:dyDescent="0.25">
      <c r="A423">
        <v>422</v>
      </c>
      <c r="B423" t="s">
        <v>410</v>
      </c>
      <c r="C423" s="1">
        <v>43343</v>
      </c>
      <c r="D423" t="s">
        <v>22</v>
      </c>
      <c r="F423" t="s">
        <v>24</v>
      </c>
      <c r="G423">
        <v>12</v>
      </c>
      <c r="H423" s="8" t="s">
        <v>243</v>
      </c>
      <c r="I423" t="s">
        <v>244</v>
      </c>
      <c r="J423" t="s">
        <v>27</v>
      </c>
      <c r="K423" s="8" t="s">
        <v>245</v>
      </c>
      <c r="L423" s="8" t="s">
        <v>246</v>
      </c>
      <c r="M423" s="8" t="s">
        <v>946</v>
      </c>
      <c r="N423" t="s">
        <v>948</v>
      </c>
      <c r="O423">
        <v>70</v>
      </c>
      <c r="P423" s="2">
        <v>474.5</v>
      </c>
      <c r="Q423" s="2">
        <v>34.3511450381679</v>
      </c>
      <c r="R423" s="11">
        <v>1</v>
      </c>
      <c r="S423" s="2">
        <v>61.791590493601397</v>
      </c>
      <c r="T423" s="2">
        <v>0.617915904936015</v>
      </c>
      <c r="U423" t="s">
        <v>200</v>
      </c>
    </row>
    <row r="424" spans="1:21" x14ac:dyDescent="0.25">
      <c r="A424">
        <v>423</v>
      </c>
      <c r="B424" t="s">
        <v>410</v>
      </c>
      <c r="C424" s="1">
        <v>43343</v>
      </c>
      <c r="D424" t="s">
        <v>22</v>
      </c>
      <c r="F424" t="s">
        <v>24</v>
      </c>
      <c r="G424">
        <v>12</v>
      </c>
      <c r="H424" s="8" t="s">
        <v>247</v>
      </c>
      <c r="I424" t="s">
        <v>248</v>
      </c>
      <c r="J424" t="s">
        <v>27</v>
      </c>
      <c r="K424" s="8" t="s">
        <v>249</v>
      </c>
      <c r="L424" s="8" t="s">
        <v>91</v>
      </c>
      <c r="M424" s="8" t="s">
        <v>946</v>
      </c>
      <c r="N424" t="s">
        <v>948</v>
      </c>
      <c r="O424">
        <v>120</v>
      </c>
      <c r="P424" s="2">
        <v>237.2</v>
      </c>
      <c r="Q424" s="2">
        <v>29.268292682926798</v>
      </c>
      <c r="R424" s="11">
        <v>1</v>
      </c>
      <c r="S424" s="2">
        <v>79.1767554479419</v>
      </c>
      <c r="T424" s="2">
        <v>0.79176755447941904</v>
      </c>
      <c r="U424" t="s">
        <v>200</v>
      </c>
    </row>
    <row r="425" spans="1:21" x14ac:dyDescent="0.25">
      <c r="A425">
        <v>424</v>
      </c>
      <c r="B425" t="s">
        <v>410</v>
      </c>
      <c r="C425" s="1">
        <v>43343</v>
      </c>
      <c r="D425" t="s">
        <v>22</v>
      </c>
      <c r="F425" t="s">
        <v>24</v>
      </c>
      <c r="G425">
        <v>12</v>
      </c>
      <c r="H425" s="8" t="s">
        <v>250</v>
      </c>
      <c r="I425" t="s">
        <v>251</v>
      </c>
      <c r="J425" t="s">
        <v>27</v>
      </c>
      <c r="K425" s="8" t="s">
        <v>252</v>
      </c>
      <c r="L425" s="8" t="s">
        <v>253</v>
      </c>
      <c r="M425" s="8" t="s">
        <v>944</v>
      </c>
      <c r="N425" t="s">
        <v>948</v>
      </c>
      <c r="O425">
        <v>120</v>
      </c>
      <c r="P425" s="2">
        <v>631.6</v>
      </c>
      <c r="Q425" s="2">
        <v>39.4444444444444</v>
      </c>
      <c r="R425" s="11">
        <v>1</v>
      </c>
      <c r="S425" s="2">
        <v>50</v>
      </c>
      <c r="T425" s="2">
        <v>0.5</v>
      </c>
      <c r="U425" t="s">
        <v>200</v>
      </c>
    </row>
    <row r="426" spans="1:21" x14ac:dyDescent="0.25">
      <c r="A426">
        <v>425</v>
      </c>
      <c r="B426" t="s">
        <v>410</v>
      </c>
      <c r="C426" s="1">
        <v>43343</v>
      </c>
      <c r="D426" t="s">
        <v>22</v>
      </c>
      <c r="F426" t="s">
        <v>24</v>
      </c>
      <c r="G426">
        <v>12</v>
      </c>
      <c r="H426" s="8" t="s">
        <v>254</v>
      </c>
      <c r="I426" t="s">
        <v>255</v>
      </c>
      <c r="J426" t="s">
        <v>27</v>
      </c>
      <c r="K426" s="8" t="s">
        <v>256</v>
      </c>
      <c r="L426" s="8" t="s">
        <v>157</v>
      </c>
      <c r="M426" s="8" t="s">
        <v>944</v>
      </c>
      <c r="N426" t="s">
        <v>948</v>
      </c>
      <c r="O426">
        <v>120</v>
      </c>
      <c r="P426" s="2">
        <v>791.7</v>
      </c>
      <c r="Q426" s="2">
        <v>61.428571428571402</v>
      </c>
      <c r="R426" s="11">
        <v>1</v>
      </c>
      <c r="S426" s="2">
        <v>47.965116279069797</v>
      </c>
      <c r="T426" s="2">
        <v>0.47965116279069803</v>
      </c>
      <c r="U426" t="s">
        <v>200</v>
      </c>
    </row>
    <row r="427" spans="1:21" x14ac:dyDescent="0.25">
      <c r="A427">
        <v>426</v>
      </c>
      <c r="B427" t="s">
        <v>410</v>
      </c>
      <c r="C427" s="1">
        <v>43343</v>
      </c>
      <c r="D427" t="s">
        <v>22</v>
      </c>
      <c r="F427" t="s">
        <v>24</v>
      </c>
      <c r="G427">
        <v>12</v>
      </c>
      <c r="H427" s="8" t="s">
        <v>257</v>
      </c>
      <c r="I427" t="s">
        <v>258</v>
      </c>
      <c r="J427" t="s">
        <v>27</v>
      </c>
      <c r="K427" s="8" t="s">
        <v>259</v>
      </c>
      <c r="L427" s="8" t="s">
        <v>157</v>
      </c>
      <c r="M427" s="8" t="s">
        <v>946</v>
      </c>
      <c r="N427" t="s">
        <v>948</v>
      </c>
      <c r="O427">
        <v>94</v>
      </c>
      <c r="P427" s="2">
        <v>448.1</v>
      </c>
      <c r="Q427" s="2">
        <v>39.849624060150397</v>
      </c>
      <c r="R427" s="11">
        <v>1</v>
      </c>
      <c r="S427" s="2">
        <v>60.476787954830598</v>
      </c>
      <c r="T427" s="2">
        <v>0.60476787954830602</v>
      </c>
      <c r="U427" t="s">
        <v>200</v>
      </c>
    </row>
    <row r="428" spans="1:21" x14ac:dyDescent="0.25">
      <c r="A428">
        <v>427</v>
      </c>
      <c r="B428" t="s">
        <v>410</v>
      </c>
      <c r="C428" s="1">
        <v>43343</v>
      </c>
      <c r="D428" t="s">
        <v>22</v>
      </c>
      <c r="F428" t="s">
        <v>24</v>
      </c>
      <c r="G428">
        <v>12</v>
      </c>
      <c r="H428" s="8" t="s">
        <v>260</v>
      </c>
      <c r="I428" t="s">
        <v>261</v>
      </c>
      <c r="J428" t="s">
        <v>27</v>
      </c>
      <c r="K428" s="8" t="s">
        <v>262</v>
      </c>
      <c r="L428" s="8" t="s">
        <v>263</v>
      </c>
      <c r="M428" s="8" t="s">
        <v>944</v>
      </c>
      <c r="N428" t="s">
        <v>948</v>
      </c>
      <c r="O428">
        <v>120</v>
      </c>
      <c r="P428" s="2">
        <v>470.9</v>
      </c>
      <c r="Q428" s="2">
        <v>34.146341463414601</v>
      </c>
      <c r="R428" s="11">
        <v>1</v>
      </c>
      <c r="S428" s="2">
        <v>51.578947368420998</v>
      </c>
      <c r="T428" s="2">
        <v>0.51578947368421002</v>
      </c>
      <c r="U428" t="s">
        <v>200</v>
      </c>
    </row>
    <row r="429" spans="1:21" x14ac:dyDescent="0.25">
      <c r="A429">
        <v>428</v>
      </c>
      <c r="B429" t="s">
        <v>410</v>
      </c>
      <c r="C429" s="1">
        <v>43343</v>
      </c>
      <c r="D429" t="s">
        <v>22</v>
      </c>
      <c r="F429" t="s">
        <v>24</v>
      </c>
      <c r="G429">
        <v>12</v>
      </c>
      <c r="H429" s="8" t="s">
        <v>264</v>
      </c>
      <c r="I429" t="s">
        <v>265</v>
      </c>
      <c r="J429" t="s">
        <v>27</v>
      </c>
      <c r="K429" s="8" t="s">
        <v>266</v>
      </c>
      <c r="L429" s="8" t="s">
        <v>267</v>
      </c>
      <c r="M429" s="8" t="s">
        <v>946</v>
      </c>
      <c r="N429" t="s">
        <v>948</v>
      </c>
      <c r="O429">
        <v>90</v>
      </c>
      <c r="P429" s="2">
        <v>471.6</v>
      </c>
      <c r="Q429" s="2">
        <v>47.033898305084698</v>
      </c>
      <c r="R429" s="11">
        <v>1</v>
      </c>
      <c r="S429" s="2">
        <v>52.905507832238499</v>
      </c>
      <c r="T429" s="2">
        <v>0.52905507832238496</v>
      </c>
      <c r="U429" t="s">
        <v>200</v>
      </c>
    </row>
    <row r="430" spans="1:21" x14ac:dyDescent="0.25">
      <c r="A430">
        <v>429</v>
      </c>
      <c r="B430" t="s">
        <v>410</v>
      </c>
      <c r="C430" s="1">
        <v>43343</v>
      </c>
      <c r="D430" t="s">
        <v>22</v>
      </c>
      <c r="F430" t="s">
        <v>24</v>
      </c>
      <c r="G430">
        <v>12</v>
      </c>
      <c r="H430" s="8" t="s">
        <v>268</v>
      </c>
      <c r="I430" t="s">
        <v>269</v>
      </c>
      <c r="J430" t="s">
        <v>27</v>
      </c>
      <c r="K430" s="8" t="s">
        <v>270</v>
      </c>
      <c r="L430" s="8" t="s">
        <v>271</v>
      </c>
      <c r="M430" s="8" t="s">
        <v>944</v>
      </c>
      <c r="N430" t="s">
        <v>272</v>
      </c>
      <c r="O430">
        <v>69</v>
      </c>
      <c r="P430" s="2">
        <v>695.1</v>
      </c>
      <c r="Q430" s="2">
        <v>68.8888888888889</v>
      </c>
      <c r="R430" s="11">
        <v>1</v>
      </c>
      <c r="S430" s="2">
        <v>59.439528023598797</v>
      </c>
      <c r="T430" s="2">
        <v>0.59439528023598798</v>
      </c>
      <c r="U430" t="s">
        <v>200</v>
      </c>
    </row>
    <row r="431" spans="1:21" x14ac:dyDescent="0.25">
      <c r="A431">
        <v>430</v>
      </c>
      <c r="B431" t="s">
        <v>410</v>
      </c>
      <c r="C431" s="1">
        <v>43343</v>
      </c>
      <c r="D431" t="s">
        <v>22</v>
      </c>
      <c r="F431" t="s">
        <v>24</v>
      </c>
      <c r="G431">
        <v>12</v>
      </c>
      <c r="H431" s="8" t="s">
        <v>273</v>
      </c>
      <c r="I431" t="s">
        <v>274</v>
      </c>
      <c r="J431" t="s">
        <v>27</v>
      </c>
      <c r="K431" s="8" t="s">
        <v>275</v>
      </c>
      <c r="L431" s="8" t="s">
        <v>271</v>
      </c>
      <c r="M431" s="8" t="s">
        <v>944</v>
      </c>
      <c r="N431" t="s">
        <v>272</v>
      </c>
      <c r="O431">
        <v>22</v>
      </c>
      <c r="P431" s="2">
        <v>661.6</v>
      </c>
      <c r="Q431" s="2">
        <v>65.909090909090907</v>
      </c>
      <c r="R431" s="11">
        <v>0</v>
      </c>
      <c r="S431" s="2">
        <v>54.677513073794302</v>
      </c>
      <c r="T431" s="2">
        <v>0.54677513073794304</v>
      </c>
      <c r="U431" t="s">
        <v>200</v>
      </c>
    </row>
    <row r="432" spans="1:21" x14ac:dyDescent="0.25">
      <c r="A432">
        <v>431</v>
      </c>
      <c r="B432" t="s">
        <v>410</v>
      </c>
      <c r="C432" s="1">
        <v>43343</v>
      </c>
      <c r="D432" t="s">
        <v>22</v>
      </c>
      <c r="F432" t="s">
        <v>24</v>
      </c>
      <c r="G432">
        <v>12</v>
      </c>
      <c r="H432" s="8" t="s">
        <v>276</v>
      </c>
      <c r="I432" t="s">
        <v>277</v>
      </c>
      <c r="J432" t="s">
        <v>27</v>
      </c>
      <c r="K432" s="8" t="s">
        <v>278</v>
      </c>
      <c r="L432" s="8" t="s">
        <v>279</v>
      </c>
      <c r="M432" s="8" t="s">
        <v>946</v>
      </c>
      <c r="N432" t="s">
        <v>272</v>
      </c>
      <c r="O432">
        <v>40</v>
      </c>
      <c r="P432" s="2">
        <v>602.70000000000005</v>
      </c>
      <c r="Q432" s="2">
        <v>79.1666666666667</v>
      </c>
      <c r="R432" s="11">
        <v>1</v>
      </c>
      <c r="S432" s="2">
        <v>70.175438596491205</v>
      </c>
      <c r="T432" s="2">
        <v>0.70175438596491202</v>
      </c>
      <c r="U432" t="s">
        <v>200</v>
      </c>
    </row>
    <row r="433" spans="1:21" x14ac:dyDescent="0.25">
      <c r="A433">
        <v>432</v>
      </c>
      <c r="B433" t="s">
        <v>410</v>
      </c>
      <c r="C433" s="1">
        <v>43343</v>
      </c>
      <c r="D433" t="s">
        <v>22</v>
      </c>
      <c r="F433" t="s">
        <v>24</v>
      </c>
      <c r="G433">
        <v>12</v>
      </c>
      <c r="H433" s="8" t="s">
        <v>280</v>
      </c>
      <c r="I433" t="s">
        <v>281</v>
      </c>
      <c r="J433" t="s">
        <v>27</v>
      </c>
      <c r="K433" s="8" t="s">
        <v>282</v>
      </c>
      <c r="L433" s="8" t="s">
        <v>229</v>
      </c>
      <c r="M433" s="8" t="s">
        <v>944</v>
      </c>
      <c r="N433" t="s">
        <v>272</v>
      </c>
      <c r="O433">
        <v>88</v>
      </c>
      <c r="P433" s="2">
        <v>727.3</v>
      </c>
      <c r="Q433" s="2">
        <v>74.025974025973994</v>
      </c>
      <c r="R433" s="11">
        <v>0</v>
      </c>
      <c r="S433" s="2">
        <v>55.195681511471001</v>
      </c>
      <c r="T433" s="2">
        <v>0.55195681511470995</v>
      </c>
      <c r="U433" t="s">
        <v>200</v>
      </c>
    </row>
    <row r="434" spans="1:21" x14ac:dyDescent="0.25">
      <c r="A434">
        <v>433</v>
      </c>
      <c r="B434" t="s">
        <v>410</v>
      </c>
      <c r="C434" s="1">
        <v>43343</v>
      </c>
      <c r="D434" t="s">
        <v>22</v>
      </c>
      <c r="F434" t="s">
        <v>24</v>
      </c>
      <c r="G434">
        <v>12</v>
      </c>
      <c r="H434" s="8" t="s">
        <v>283</v>
      </c>
      <c r="I434" t="s">
        <v>284</v>
      </c>
      <c r="J434" t="s">
        <v>27</v>
      </c>
      <c r="K434" s="8" t="s">
        <v>285</v>
      </c>
      <c r="L434" s="8" t="s">
        <v>229</v>
      </c>
      <c r="M434" s="8" t="s">
        <v>944</v>
      </c>
      <c r="N434" t="s">
        <v>272</v>
      </c>
      <c r="O434">
        <v>105</v>
      </c>
      <c r="P434" s="2">
        <v>791.4</v>
      </c>
      <c r="Q434" s="2">
        <v>68.152866242038201</v>
      </c>
      <c r="R434" s="11">
        <v>0</v>
      </c>
      <c r="S434" s="2">
        <v>48.324514991181701</v>
      </c>
      <c r="T434" s="2">
        <v>0.483245149911817</v>
      </c>
      <c r="U434" t="s">
        <v>200</v>
      </c>
    </row>
    <row r="435" spans="1:21" x14ac:dyDescent="0.25">
      <c r="A435">
        <v>434</v>
      </c>
      <c r="B435" t="s">
        <v>410</v>
      </c>
      <c r="C435" s="1">
        <v>43343</v>
      </c>
      <c r="D435" t="s">
        <v>22</v>
      </c>
      <c r="F435" t="s">
        <v>24</v>
      </c>
      <c r="G435">
        <v>12</v>
      </c>
      <c r="H435" s="8" t="s">
        <v>286</v>
      </c>
      <c r="I435" t="s">
        <v>287</v>
      </c>
      <c r="J435" t="s">
        <v>27</v>
      </c>
      <c r="K435" s="8" t="s">
        <v>288</v>
      </c>
      <c r="L435" s="8" t="s">
        <v>229</v>
      </c>
      <c r="M435" s="8" t="s">
        <v>944</v>
      </c>
      <c r="N435" t="s">
        <v>272</v>
      </c>
      <c r="O435">
        <v>120</v>
      </c>
      <c r="P435" s="2">
        <v>491.1</v>
      </c>
      <c r="Q435" s="2">
        <v>57.317073170731703</v>
      </c>
      <c r="R435" s="11">
        <v>1</v>
      </c>
      <c r="S435" s="2">
        <v>65.564950038432002</v>
      </c>
      <c r="T435" s="2">
        <v>0.65564950038432002</v>
      </c>
      <c r="U435" t="s">
        <v>200</v>
      </c>
    </row>
    <row r="436" spans="1:21" x14ac:dyDescent="0.25">
      <c r="A436">
        <v>435</v>
      </c>
      <c r="B436" t="s">
        <v>410</v>
      </c>
      <c r="C436" s="1">
        <v>43343</v>
      </c>
      <c r="D436" t="s">
        <v>22</v>
      </c>
      <c r="F436" t="s">
        <v>24</v>
      </c>
      <c r="G436">
        <v>12</v>
      </c>
      <c r="H436" s="8" t="s">
        <v>289</v>
      </c>
      <c r="I436" t="s">
        <v>290</v>
      </c>
      <c r="J436" t="s">
        <v>27</v>
      </c>
      <c r="K436" s="8" t="s">
        <v>291</v>
      </c>
      <c r="L436" s="8" t="s">
        <v>229</v>
      </c>
      <c r="M436" s="8" t="s">
        <v>944</v>
      </c>
      <c r="N436" t="s">
        <v>272</v>
      </c>
      <c r="O436">
        <v>34</v>
      </c>
      <c r="P436" s="2">
        <v>690.2</v>
      </c>
      <c r="Q436" s="2">
        <v>72.164948453608204</v>
      </c>
      <c r="R436" s="11">
        <v>0</v>
      </c>
      <c r="S436" s="2">
        <v>54.1889483065954</v>
      </c>
      <c r="T436" s="2">
        <v>0.54188948306595397</v>
      </c>
      <c r="U436" t="s">
        <v>200</v>
      </c>
    </row>
    <row r="437" spans="1:21" x14ac:dyDescent="0.25">
      <c r="A437">
        <v>436</v>
      </c>
      <c r="B437" t="s">
        <v>410</v>
      </c>
      <c r="C437" s="1">
        <v>43343</v>
      </c>
      <c r="D437" t="s">
        <v>22</v>
      </c>
      <c r="F437" t="s">
        <v>24</v>
      </c>
      <c r="G437">
        <v>12</v>
      </c>
      <c r="H437" s="8" t="s">
        <v>292</v>
      </c>
      <c r="I437" t="s">
        <v>293</v>
      </c>
      <c r="J437" t="s">
        <v>27</v>
      </c>
      <c r="K437" s="8" t="s">
        <v>294</v>
      </c>
      <c r="L437" s="8" t="s">
        <v>165</v>
      </c>
      <c r="M437" s="8" t="s">
        <v>944</v>
      </c>
      <c r="N437" t="s">
        <v>272</v>
      </c>
      <c r="O437">
        <v>79</v>
      </c>
      <c r="P437" s="2">
        <v>746</v>
      </c>
      <c r="Q437" s="2">
        <v>83.018867924528294</v>
      </c>
      <c r="R437" s="11">
        <v>0</v>
      </c>
      <c r="S437" s="2">
        <v>50.489236790606697</v>
      </c>
      <c r="T437" s="2">
        <v>0.50489236790606695</v>
      </c>
      <c r="U437" t="s">
        <v>200</v>
      </c>
    </row>
    <row r="438" spans="1:21" x14ac:dyDescent="0.25">
      <c r="A438">
        <v>437</v>
      </c>
      <c r="B438" t="s">
        <v>410</v>
      </c>
      <c r="C438" s="1">
        <v>43343</v>
      </c>
      <c r="D438" t="s">
        <v>22</v>
      </c>
      <c r="F438" t="s">
        <v>24</v>
      </c>
      <c r="G438">
        <v>12</v>
      </c>
      <c r="H438" s="8" t="s">
        <v>295</v>
      </c>
      <c r="I438" t="s">
        <v>296</v>
      </c>
      <c r="J438" t="s">
        <v>89</v>
      </c>
      <c r="K438" s="8" t="s">
        <v>297</v>
      </c>
      <c r="L438" s="8" t="s">
        <v>165</v>
      </c>
      <c r="M438" s="8" t="s">
        <v>944</v>
      </c>
      <c r="N438" t="s">
        <v>272</v>
      </c>
      <c r="O438">
        <v>107</v>
      </c>
      <c r="P438" s="2">
        <v>542.1</v>
      </c>
      <c r="Q438" s="2">
        <v>62.5</v>
      </c>
      <c r="R438" s="11">
        <v>0</v>
      </c>
      <c r="S438" s="2">
        <v>51.919191919191903</v>
      </c>
      <c r="T438" s="2">
        <v>0.51919191919191898</v>
      </c>
      <c r="U438" t="s">
        <v>200</v>
      </c>
    </row>
    <row r="439" spans="1:21" x14ac:dyDescent="0.25">
      <c r="A439">
        <v>438</v>
      </c>
      <c r="B439" t="s">
        <v>410</v>
      </c>
      <c r="C439" s="1">
        <v>43343</v>
      </c>
      <c r="D439" t="s">
        <v>22</v>
      </c>
      <c r="F439" t="s">
        <v>24</v>
      </c>
      <c r="G439">
        <v>12</v>
      </c>
      <c r="H439" s="8" t="s">
        <v>298</v>
      </c>
      <c r="I439" t="s">
        <v>299</v>
      </c>
      <c r="J439" t="s">
        <v>27</v>
      </c>
      <c r="K439" s="8" t="s">
        <v>300</v>
      </c>
      <c r="L439" s="8" t="s">
        <v>165</v>
      </c>
      <c r="M439" s="8" t="s">
        <v>944</v>
      </c>
      <c r="N439" t="s">
        <v>272</v>
      </c>
      <c r="O439">
        <v>38</v>
      </c>
      <c r="P439" s="2">
        <v>547.70000000000005</v>
      </c>
      <c r="Q439" s="2">
        <v>37.5</v>
      </c>
      <c r="R439" s="11">
        <v>0</v>
      </c>
      <c r="S439" s="2">
        <v>48.939179632248901</v>
      </c>
      <c r="T439" s="2">
        <v>0.48939179632248903</v>
      </c>
      <c r="U439" t="s">
        <v>200</v>
      </c>
    </row>
    <row r="440" spans="1:21" x14ac:dyDescent="0.25">
      <c r="A440">
        <v>439</v>
      </c>
      <c r="B440" t="s">
        <v>410</v>
      </c>
      <c r="C440" s="1">
        <v>43347</v>
      </c>
      <c r="D440" t="s">
        <v>22</v>
      </c>
      <c r="F440" t="s">
        <v>24</v>
      </c>
      <c r="G440">
        <v>13</v>
      </c>
      <c r="H440" s="8" t="s">
        <v>197</v>
      </c>
      <c r="I440" t="s">
        <v>198</v>
      </c>
      <c r="J440" t="s">
        <v>27</v>
      </c>
      <c r="K440" s="8" t="s">
        <v>199</v>
      </c>
      <c r="L440" s="8" t="s">
        <v>29</v>
      </c>
      <c r="M440" s="8" t="s">
        <v>946</v>
      </c>
      <c r="N440" t="s">
        <v>949</v>
      </c>
      <c r="O440">
        <v>16</v>
      </c>
      <c r="P440" s="2">
        <v>706.9</v>
      </c>
      <c r="Q440" s="2">
        <v>62.135922330097102</v>
      </c>
      <c r="R440" s="11">
        <v>0</v>
      </c>
      <c r="S440" s="2">
        <v>50.4373177842565</v>
      </c>
      <c r="T440" s="2">
        <v>0.50437317784256597</v>
      </c>
      <c r="U440" t="s">
        <v>200</v>
      </c>
    </row>
    <row r="441" spans="1:21" x14ac:dyDescent="0.25">
      <c r="A441">
        <v>440</v>
      </c>
      <c r="B441" t="s">
        <v>410</v>
      </c>
      <c r="C441" s="1">
        <v>43347</v>
      </c>
      <c r="D441" t="s">
        <v>22</v>
      </c>
      <c r="F441" t="s">
        <v>24</v>
      </c>
      <c r="G441">
        <v>13</v>
      </c>
      <c r="H441" s="8" t="s">
        <v>201</v>
      </c>
      <c r="I441" t="s">
        <v>202</v>
      </c>
      <c r="J441" t="s">
        <v>27</v>
      </c>
      <c r="K441" s="8" t="s">
        <v>203</v>
      </c>
      <c r="L441" s="8" t="s">
        <v>204</v>
      </c>
      <c r="M441" s="8" t="s">
        <v>946</v>
      </c>
      <c r="N441" t="s">
        <v>949</v>
      </c>
      <c r="O441">
        <v>13</v>
      </c>
      <c r="P441" s="2">
        <v>708.4</v>
      </c>
      <c r="Q441" s="2">
        <v>76</v>
      </c>
      <c r="R441" s="11">
        <v>0</v>
      </c>
      <c r="S441" s="2">
        <v>45.824847250509201</v>
      </c>
      <c r="T441" s="2">
        <v>0.45824847250509199</v>
      </c>
      <c r="U441" t="s">
        <v>200</v>
      </c>
    </row>
    <row r="442" spans="1:21" x14ac:dyDescent="0.25">
      <c r="A442">
        <v>441</v>
      </c>
      <c r="B442" t="s">
        <v>410</v>
      </c>
      <c r="C442" s="1">
        <v>43347</v>
      </c>
      <c r="D442" t="s">
        <v>22</v>
      </c>
      <c r="F442" t="s">
        <v>24</v>
      </c>
      <c r="G442">
        <v>13</v>
      </c>
      <c r="H442" s="8" t="s">
        <v>205</v>
      </c>
      <c r="I442" t="s">
        <v>206</v>
      </c>
      <c r="J442" t="s">
        <v>27</v>
      </c>
      <c r="K442" s="8" t="s">
        <v>207</v>
      </c>
      <c r="L442" s="8" t="s">
        <v>204</v>
      </c>
      <c r="M442" s="8" t="s">
        <v>946</v>
      </c>
      <c r="N442" t="s">
        <v>949</v>
      </c>
      <c r="O442">
        <v>12</v>
      </c>
      <c r="P442" s="2">
        <v>573.70000000000005</v>
      </c>
      <c r="Q442" s="2">
        <v>47.435897435897402</v>
      </c>
      <c r="R442" s="11">
        <v>0</v>
      </c>
      <c r="S442" s="2">
        <v>49.738219895287898</v>
      </c>
      <c r="T442" s="2">
        <v>0.497382198952879</v>
      </c>
      <c r="U442" t="s">
        <v>200</v>
      </c>
    </row>
    <row r="443" spans="1:21" x14ac:dyDescent="0.25">
      <c r="A443">
        <v>442</v>
      </c>
      <c r="B443" t="s">
        <v>410</v>
      </c>
      <c r="C443" s="1">
        <v>43347</v>
      </c>
      <c r="D443" t="s">
        <v>22</v>
      </c>
      <c r="F443" t="s">
        <v>24</v>
      </c>
      <c r="G443">
        <v>13</v>
      </c>
      <c r="H443" s="8" t="s">
        <v>208</v>
      </c>
      <c r="I443" t="s">
        <v>209</v>
      </c>
      <c r="J443" t="s">
        <v>27</v>
      </c>
      <c r="K443" s="8" t="s">
        <v>210</v>
      </c>
      <c r="L443" s="8" t="s">
        <v>211</v>
      </c>
      <c r="M443" s="8" t="s">
        <v>946</v>
      </c>
      <c r="N443" t="s">
        <v>949</v>
      </c>
      <c r="O443">
        <v>43</v>
      </c>
      <c r="P443" s="2">
        <v>510.8</v>
      </c>
      <c r="Q443" s="2">
        <v>24.324324324324301</v>
      </c>
      <c r="R443" s="11">
        <v>0</v>
      </c>
      <c r="S443" s="2">
        <v>58.974358974358999</v>
      </c>
      <c r="T443" s="2">
        <v>0.58974358974358998</v>
      </c>
      <c r="U443" t="s">
        <v>200</v>
      </c>
    </row>
    <row r="444" spans="1:21" x14ac:dyDescent="0.25">
      <c r="A444">
        <v>443</v>
      </c>
      <c r="B444" t="s">
        <v>410</v>
      </c>
      <c r="C444" s="1">
        <v>43347</v>
      </c>
      <c r="D444" t="s">
        <v>22</v>
      </c>
      <c r="F444" t="s">
        <v>24</v>
      </c>
      <c r="G444">
        <v>13</v>
      </c>
      <c r="H444" s="8" t="s">
        <v>212</v>
      </c>
      <c r="I444" t="s">
        <v>213</v>
      </c>
      <c r="J444" t="s">
        <v>27</v>
      </c>
      <c r="K444" s="8" t="s">
        <v>214</v>
      </c>
      <c r="L444" s="8" t="s">
        <v>211</v>
      </c>
      <c r="M444" s="8" t="s">
        <v>946</v>
      </c>
      <c r="N444" t="s">
        <v>949</v>
      </c>
      <c r="O444">
        <v>49</v>
      </c>
      <c r="P444" s="2">
        <v>490.4</v>
      </c>
      <c r="Q444" s="2">
        <v>57.894736842105303</v>
      </c>
      <c r="R444" s="11">
        <v>1</v>
      </c>
      <c r="S444" s="2">
        <v>58.3333333333333</v>
      </c>
      <c r="T444" s="2">
        <v>0.58333333333333304</v>
      </c>
      <c r="U444" t="s">
        <v>200</v>
      </c>
    </row>
    <row r="445" spans="1:21" x14ac:dyDescent="0.25">
      <c r="A445">
        <v>444</v>
      </c>
      <c r="B445" t="s">
        <v>410</v>
      </c>
      <c r="C445" s="1">
        <v>43347</v>
      </c>
      <c r="D445" t="s">
        <v>22</v>
      </c>
      <c r="F445" t="s">
        <v>24</v>
      </c>
      <c r="G445">
        <v>13</v>
      </c>
      <c r="H445" s="8" t="s">
        <v>215</v>
      </c>
      <c r="I445" t="s">
        <v>216</v>
      </c>
      <c r="J445" t="s">
        <v>27</v>
      </c>
      <c r="K445" s="8" t="s">
        <v>217</v>
      </c>
      <c r="L445" s="8" t="s">
        <v>218</v>
      </c>
      <c r="M445" s="8" t="s">
        <v>946</v>
      </c>
      <c r="N445" t="s">
        <v>949</v>
      </c>
      <c r="O445">
        <v>59</v>
      </c>
      <c r="P445" s="2">
        <v>674.7</v>
      </c>
      <c r="Q445" s="2">
        <v>90.625</v>
      </c>
      <c r="R445" s="11">
        <v>1</v>
      </c>
      <c r="S445" s="2">
        <v>50.8515815085158</v>
      </c>
      <c r="T445" s="2">
        <v>0.50851581508515797</v>
      </c>
      <c r="U445" t="s">
        <v>200</v>
      </c>
    </row>
    <row r="446" spans="1:21" x14ac:dyDescent="0.25">
      <c r="A446">
        <v>445</v>
      </c>
      <c r="B446" t="s">
        <v>410</v>
      </c>
      <c r="C446" s="1">
        <v>43347</v>
      </c>
      <c r="D446" t="s">
        <v>22</v>
      </c>
      <c r="F446" t="s">
        <v>24</v>
      </c>
      <c r="G446">
        <v>13</v>
      </c>
      <c r="H446" s="8" t="s">
        <v>219</v>
      </c>
      <c r="I446" t="s">
        <v>220</v>
      </c>
      <c r="J446" t="s">
        <v>27</v>
      </c>
      <c r="K446" s="8" t="s">
        <v>221</v>
      </c>
      <c r="L446" s="8" t="s">
        <v>91</v>
      </c>
      <c r="M446" s="8" t="s">
        <v>946</v>
      </c>
      <c r="N446" t="s">
        <v>949</v>
      </c>
      <c r="O446">
        <v>14</v>
      </c>
      <c r="P446" s="2">
        <v>526.4</v>
      </c>
      <c r="Q446" s="2">
        <v>66.6666666666667</v>
      </c>
      <c r="R446" s="11">
        <v>0</v>
      </c>
      <c r="S446" s="2">
        <v>53.023758099352101</v>
      </c>
      <c r="T446" s="2">
        <v>0.53023758099352103</v>
      </c>
      <c r="U446" t="s">
        <v>200</v>
      </c>
    </row>
    <row r="447" spans="1:21" x14ac:dyDescent="0.25">
      <c r="A447">
        <v>446</v>
      </c>
      <c r="B447" t="s">
        <v>410</v>
      </c>
      <c r="C447" s="1">
        <v>43347</v>
      </c>
      <c r="D447" t="s">
        <v>22</v>
      </c>
      <c r="F447" t="s">
        <v>24</v>
      </c>
      <c r="G447">
        <v>13</v>
      </c>
      <c r="H447" s="8" t="s">
        <v>222</v>
      </c>
      <c r="I447" t="s">
        <v>223</v>
      </c>
      <c r="J447" t="s">
        <v>27</v>
      </c>
      <c r="K447" s="8" t="s">
        <v>224</v>
      </c>
      <c r="L447" s="8" t="s">
        <v>225</v>
      </c>
      <c r="M447" s="8" t="s">
        <v>946</v>
      </c>
      <c r="N447" t="s">
        <v>949</v>
      </c>
      <c r="O447">
        <v>24</v>
      </c>
      <c r="P447" s="2">
        <v>762.6</v>
      </c>
      <c r="Q447" s="2">
        <v>74.576271186440707</v>
      </c>
      <c r="R447" s="11">
        <v>0</v>
      </c>
      <c r="S447" s="2">
        <v>36.675126903553299</v>
      </c>
      <c r="T447" s="2">
        <v>0.36675126903553301</v>
      </c>
      <c r="U447" t="s">
        <v>200</v>
      </c>
    </row>
    <row r="448" spans="1:21" x14ac:dyDescent="0.25">
      <c r="A448">
        <v>447</v>
      </c>
      <c r="B448" t="s">
        <v>410</v>
      </c>
      <c r="C448" s="1">
        <v>43347</v>
      </c>
      <c r="D448" t="s">
        <v>22</v>
      </c>
      <c r="F448" t="s">
        <v>24</v>
      </c>
      <c r="G448">
        <v>13</v>
      </c>
      <c r="H448" s="8" t="s">
        <v>226</v>
      </c>
      <c r="I448" t="s">
        <v>227</v>
      </c>
      <c r="J448" t="s">
        <v>27</v>
      </c>
      <c r="K448" s="8" t="s">
        <v>228</v>
      </c>
      <c r="L448" s="8" t="s">
        <v>229</v>
      </c>
      <c r="M448" s="8" t="s">
        <v>946</v>
      </c>
      <c r="N448" t="s">
        <v>949</v>
      </c>
      <c r="O448">
        <v>9</v>
      </c>
      <c r="P448" s="2">
        <v>507.4</v>
      </c>
      <c r="Q448" s="2">
        <v>47.619047619047599</v>
      </c>
      <c r="R448" s="11">
        <v>0</v>
      </c>
      <c r="S448" s="2">
        <v>51.037344398340302</v>
      </c>
      <c r="T448" s="2">
        <v>0.51037344398340301</v>
      </c>
      <c r="U448" t="s">
        <v>200</v>
      </c>
    </row>
    <row r="449" spans="1:21" x14ac:dyDescent="0.25">
      <c r="A449">
        <v>448</v>
      </c>
      <c r="B449" t="s">
        <v>410</v>
      </c>
      <c r="C449" s="1">
        <v>43347</v>
      </c>
      <c r="D449" t="s">
        <v>22</v>
      </c>
      <c r="F449" t="s">
        <v>24</v>
      </c>
      <c r="G449">
        <v>12</v>
      </c>
      <c r="H449" s="8" t="s">
        <v>230</v>
      </c>
      <c r="I449" t="s">
        <v>231</v>
      </c>
      <c r="J449" t="s">
        <v>27</v>
      </c>
      <c r="K449" s="8" t="s">
        <v>232</v>
      </c>
      <c r="L449" s="8" t="s">
        <v>40</v>
      </c>
      <c r="M449" s="8" t="s">
        <v>946</v>
      </c>
      <c r="N449" t="s">
        <v>949</v>
      </c>
      <c r="O449">
        <v>47</v>
      </c>
      <c r="P449" s="2">
        <v>723.8</v>
      </c>
      <c r="Q449" s="2">
        <v>53.459119496855301</v>
      </c>
      <c r="R449" s="11">
        <v>0</v>
      </c>
      <c r="S449" s="2">
        <v>63.618290258449299</v>
      </c>
      <c r="T449" s="2">
        <v>0.63618290258449295</v>
      </c>
      <c r="U449" t="s">
        <v>200</v>
      </c>
    </row>
    <row r="450" spans="1:21" x14ac:dyDescent="0.25">
      <c r="A450">
        <v>449</v>
      </c>
      <c r="B450" t="s">
        <v>410</v>
      </c>
      <c r="C450" s="1">
        <v>43347</v>
      </c>
      <c r="D450" t="s">
        <v>22</v>
      </c>
      <c r="F450" t="s">
        <v>24</v>
      </c>
      <c r="G450">
        <v>13</v>
      </c>
      <c r="H450" s="8" t="s">
        <v>233</v>
      </c>
      <c r="I450" t="s">
        <v>234</v>
      </c>
      <c r="J450" t="s">
        <v>27</v>
      </c>
      <c r="K450" s="8" t="s">
        <v>235</v>
      </c>
      <c r="L450" s="8" t="s">
        <v>157</v>
      </c>
      <c r="M450" s="8" t="s">
        <v>944</v>
      </c>
      <c r="N450" t="s">
        <v>948</v>
      </c>
      <c r="O450">
        <v>120</v>
      </c>
      <c r="P450" s="2">
        <v>515.6</v>
      </c>
      <c r="Q450" s="2">
        <v>50</v>
      </c>
      <c r="R450" s="11">
        <v>1</v>
      </c>
      <c r="S450" s="2">
        <v>57.879377431906597</v>
      </c>
      <c r="T450" s="2">
        <v>0.57879377431906598</v>
      </c>
      <c r="U450" t="s">
        <v>200</v>
      </c>
    </row>
    <row r="451" spans="1:21" x14ac:dyDescent="0.25">
      <c r="A451">
        <v>450</v>
      </c>
      <c r="B451" t="s">
        <v>410</v>
      </c>
      <c r="C451" s="1">
        <v>43347</v>
      </c>
      <c r="D451" t="s">
        <v>22</v>
      </c>
      <c r="F451" t="s">
        <v>24</v>
      </c>
      <c r="G451">
        <v>13</v>
      </c>
      <c r="H451" s="8" t="s">
        <v>236</v>
      </c>
      <c r="I451" t="s">
        <v>237</v>
      </c>
      <c r="J451" t="s">
        <v>27</v>
      </c>
      <c r="K451" s="8" t="s">
        <v>238</v>
      </c>
      <c r="L451" s="8" t="s">
        <v>239</v>
      </c>
      <c r="M451" s="8" t="s">
        <v>946</v>
      </c>
      <c r="N451" t="s">
        <v>948</v>
      </c>
      <c r="O451">
        <v>35</v>
      </c>
      <c r="P451" s="2">
        <v>761.8</v>
      </c>
      <c r="Q451" s="2">
        <v>79.296875</v>
      </c>
      <c r="R451" s="11">
        <v>0</v>
      </c>
      <c r="S451" s="2">
        <v>52.649006622516602</v>
      </c>
      <c r="T451" s="2">
        <v>0.52649006622516603</v>
      </c>
      <c r="U451" t="s">
        <v>200</v>
      </c>
    </row>
    <row r="452" spans="1:21" x14ac:dyDescent="0.25">
      <c r="A452">
        <v>451</v>
      </c>
      <c r="B452" t="s">
        <v>410</v>
      </c>
      <c r="C452" s="1">
        <v>43347</v>
      </c>
      <c r="D452" t="s">
        <v>22</v>
      </c>
      <c r="F452" t="s">
        <v>24</v>
      </c>
      <c r="G452">
        <v>13</v>
      </c>
      <c r="H452" s="8" t="s">
        <v>240</v>
      </c>
      <c r="I452" t="s">
        <v>241</v>
      </c>
      <c r="J452" t="s">
        <v>27</v>
      </c>
      <c r="K452" s="8" t="s">
        <v>242</v>
      </c>
      <c r="L452" s="8" t="s">
        <v>91</v>
      </c>
      <c r="M452" s="8" t="s">
        <v>944</v>
      </c>
      <c r="N452" t="s">
        <v>948</v>
      </c>
      <c r="O452">
        <v>34</v>
      </c>
      <c r="P452" s="2">
        <v>612.79999999999995</v>
      </c>
      <c r="Q452" s="2">
        <v>54.320987654321002</v>
      </c>
      <c r="R452" s="11">
        <v>0</v>
      </c>
      <c r="S452" s="2">
        <v>57.173913043478301</v>
      </c>
      <c r="T452" s="2">
        <v>0.57173913043478297</v>
      </c>
      <c r="U452" t="s">
        <v>200</v>
      </c>
    </row>
    <row r="453" spans="1:21" x14ac:dyDescent="0.25">
      <c r="A453">
        <v>452</v>
      </c>
      <c r="B453" t="s">
        <v>410</v>
      </c>
      <c r="C453" s="1">
        <v>43347</v>
      </c>
      <c r="D453" t="s">
        <v>22</v>
      </c>
      <c r="F453" t="s">
        <v>24</v>
      </c>
      <c r="G453">
        <v>13</v>
      </c>
      <c r="H453" s="8" t="s">
        <v>243</v>
      </c>
      <c r="I453" t="s">
        <v>244</v>
      </c>
      <c r="J453" t="s">
        <v>27</v>
      </c>
      <c r="K453" s="8" t="s">
        <v>245</v>
      </c>
      <c r="L453" s="8" t="s">
        <v>246</v>
      </c>
      <c r="M453" s="8" t="s">
        <v>946</v>
      </c>
      <c r="N453" t="s">
        <v>948</v>
      </c>
      <c r="O453">
        <v>104</v>
      </c>
      <c r="P453" s="2">
        <v>615.70000000000005</v>
      </c>
      <c r="Q453" s="2">
        <v>57.831325301204799</v>
      </c>
      <c r="R453" s="11">
        <v>0</v>
      </c>
      <c r="S453" s="2">
        <v>65.595463137996205</v>
      </c>
      <c r="T453" s="2">
        <v>0.65595463137996202</v>
      </c>
      <c r="U453" t="s">
        <v>200</v>
      </c>
    </row>
    <row r="454" spans="1:21" x14ac:dyDescent="0.25">
      <c r="A454">
        <v>453</v>
      </c>
      <c r="B454" t="s">
        <v>410</v>
      </c>
      <c r="C454" s="1">
        <v>43347</v>
      </c>
      <c r="D454" t="s">
        <v>22</v>
      </c>
      <c r="F454" t="s">
        <v>24</v>
      </c>
      <c r="G454">
        <v>13</v>
      </c>
      <c r="H454" s="8" t="s">
        <v>247</v>
      </c>
      <c r="I454" t="s">
        <v>248</v>
      </c>
      <c r="J454" t="s">
        <v>27</v>
      </c>
      <c r="K454" s="8" t="s">
        <v>249</v>
      </c>
      <c r="L454" s="8" t="s">
        <v>91</v>
      </c>
      <c r="M454" s="8" t="s">
        <v>946</v>
      </c>
      <c r="N454" t="s">
        <v>948</v>
      </c>
      <c r="O454">
        <v>120</v>
      </c>
      <c r="P454" s="2">
        <v>502.9</v>
      </c>
      <c r="Q454" s="2">
        <v>40</v>
      </c>
      <c r="R454" s="11">
        <v>1</v>
      </c>
      <c r="S454" s="2">
        <v>81.929181929181894</v>
      </c>
      <c r="T454" s="2">
        <v>0.81929181929181905</v>
      </c>
      <c r="U454" t="s">
        <v>200</v>
      </c>
    </row>
    <row r="455" spans="1:21" x14ac:dyDescent="0.25">
      <c r="A455">
        <v>454</v>
      </c>
      <c r="B455" t="s">
        <v>410</v>
      </c>
      <c r="C455" s="1">
        <v>43347</v>
      </c>
      <c r="D455" t="s">
        <v>22</v>
      </c>
      <c r="F455" t="s">
        <v>24</v>
      </c>
      <c r="G455">
        <v>13</v>
      </c>
      <c r="H455" s="8" t="s">
        <v>250</v>
      </c>
      <c r="I455" t="s">
        <v>251</v>
      </c>
      <c r="J455" t="s">
        <v>27</v>
      </c>
      <c r="K455" s="8" t="s">
        <v>252</v>
      </c>
      <c r="L455" s="8" t="s">
        <v>253</v>
      </c>
      <c r="M455" s="8" t="s">
        <v>944</v>
      </c>
      <c r="N455" t="s">
        <v>948</v>
      </c>
      <c r="O455">
        <v>120</v>
      </c>
      <c r="P455" s="2">
        <v>590.9</v>
      </c>
      <c r="Q455" s="2">
        <v>52.820512820512803</v>
      </c>
      <c r="R455" s="11">
        <v>1</v>
      </c>
      <c r="S455" s="2">
        <v>63.0811303555151</v>
      </c>
      <c r="T455" s="2">
        <v>0.63081130355515003</v>
      </c>
      <c r="U455" t="s">
        <v>200</v>
      </c>
    </row>
    <row r="456" spans="1:21" x14ac:dyDescent="0.25">
      <c r="A456">
        <v>455</v>
      </c>
      <c r="B456" t="s">
        <v>410</v>
      </c>
      <c r="C456" s="1">
        <v>43347</v>
      </c>
      <c r="D456" t="s">
        <v>22</v>
      </c>
      <c r="F456" t="s">
        <v>24</v>
      </c>
      <c r="G456">
        <v>13</v>
      </c>
      <c r="H456" s="8" t="s">
        <v>254</v>
      </c>
      <c r="I456" t="s">
        <v>255</v>
      </c>
      <c r="J456" t="s">
        <v>27</v>
      </c>
      <c r="K456" s="8" t="s">
        <v>256</v>
      </c>
      <c r="L456" s="8" t="s">
        <v>157</v>
      </c>
      <c r="M456" s="8" t="s">
        <v>944</v>
      </c>
      <c r="N456" t="s">
        <v>948</v>
      </c>
      <c r="O456">
        <v>59</v>
      </c>
      <c r="P456" s="2">
        <v>761.4</v>
      </c>
      <c r="Q456" s="2">
        <v>77.832512315270904</v>
      </c>
      <c r="R456" s="11">
        <v>0</v>
      </c>
      <c r="S456" s="2">
        <v>50.185873605947897</v>
      </c>
      <c r="T456" s="2">
        <v>0.50185873605947995</v>
      </c>
      <c r="U456" t="s">
        <v>200</v>
      </c>
    </row>
    <row r="457" spans="1:21" x14ac:dyDescent="0.25">
      <c r="A457">
        <v>456</v>
      </c>
      <c r="B457" t="s">
        <v>410</v>
      </c>
      <c r="C457" s="1">
        <v>43347</v>
      </c>
      <c r="D457" t="s">
        <v>22</v>
      </c>
      <c r="F457" t="s">
        <v>24</v>
      </c>
      <c r="G457">
        <v>13</v>
      </c>
      <c r="H457" s="8" t="s">
        <v>257</v>
      </c>
      <c r="I457" t="s">
        <v>258</v>
      </c>
      <c r="J457" t="s">
        <v>27</v>
      </c>
      <c r="K457" s="8" t="s">
        <v>259</v>
      </c>
      <c r="L457" s="8" t="s">
        <v>157</v>
      </c>
      <c r="M457" s="8" t="s">
        <v>946</v>
      </c>
      <c r="N457" t="s">
        <v>948</v>
      </c>
      <c r="O457">
        <v>26</v>
      </c>
      <c r="P457" s="2">
        <v>512.70000000000005</v>
      </c>
      <c r="Q457" s="2">
        <v>65.384615384615401</v>
      </c>
      <c r="R457" s="11">
        <v>0</v>
      </c>
      <c r="S457" s="2">
        <v>55.145631067961197</v>
      </c>
      <c r="T457" s="2">
        <v>0.55145631067961198</v>
      </c>
      <c r="U457" t="s">
        <v>200</v>
      </c>
    </row>
    <row r="458" spans="1:21" x14ac:dyDescent="0.25">
      <c r="A458">
        <v>457</v>
      </c>
      <c r="B458" t="s">
        <v>410</v>
      </c>
      <c r="C458" s="1">
        <v>43347</v>
      </c>
      <c r="D458" t="s">
        <v>22</v>
      </c>
      <c r="F458" t="s">
        <v>24</v>
      </c>
      <c r="G458">
        <v>13</v>
      </c>
      <c r="H458" s="8" t="s">
        <v>260</v>
      </c>
      <c r="I458" t="s">
        <v>261</v>
      </c>
      <c r="J458" t="s">
        <v>27</v>
      </c>
      <c r="K458" s="8" t="s">
        <v>262</v>
      </c>
      <c r="L458" s="8" t="s">
        <v>263</v>
      </c>
      <c r="M458" s="8" t="s">
        <v>944</v>
      </c>
      <c r="N458" t="s">
        <v>948</v>
      </c>
      <c r="O458">
        <v>120</v>
      </c>
      <c r="P458" s="2">
        <v>513.9</v>
      </c>
      <c r="Q458" s="2">
        <v>36.6666666666667</v>
      </c>
      <c r="R458" s="11">
        <v>1</v>
      </c>
      <c r="S458" s="2">
        <v>52.368421052631597</v>
      </c>
      <c r="T458" s="2">
        <v>0.52368421052631597</v>
      </c>
      <c r="U458" t="s">
        <v>200</v>
      </c>
    </row>
    <row r="459" spans="1:21" x14ac:dyDescent="0.25">
      <c r="A459">
        <v>458</v>
      </c>
      <c r="B459" t="s">
        <v>410</v>
      </c>
      <c r="C459" s="1">
        <v>43347</v>
      </c>
      <c r="D459" t="s">
        <v>22</v>
      </c>
      <c r="F459" t="s">
        <v>24</v>
      </c>
      <c r="G459">
        <v>13</v>
      </c>
      <c r="H459" s="8" t="s">
        <v>264</v>
      </c>
      <c r="I459" t="s">
        <v>265</v>
      </c>
      <c r="J459" t="s">
        <v>27</v>
      </c>
      <c r="K459" s="8" t="s">
        <v>266</v>
      </c>
      <c r="L459" s="8" t="s">
        <v>267</v>
      </c>
      <c r="M459" s="8" t="s">
        <v>946</v>
      </c>
      <c r="N459" t="s">
        <v>948</v>
      </c>
      <c r="O459">
        <v>55</v>
      </c>
      <c r="P459" s="2">
        <v>751.5</v>
      </c>
      <c r="Q459" s="2">
        <v>68.163265306122398</v>
      </c>
      <c r="R459" s="11">
        <v>0</v>
      </c>
      <c r="S459" s="2">
        <v>53.496868475991597</v>
      </c>
      <c r="T459" s="2">
        <v>0.53496868475991699</v>
      </c>
      <c r="U459" t="s">
        <v>200</v>
      </c>
    </row>
    <row r="460" spans="1:21" x14ac:dyDescent="0.25">
      <c r="A460">
        <v>459</v>
      </c>
      <c r="B460" t="s">
        <v>410</v>
      </c>
      <c r="C460" s="1">
        <v>43347</v>
      </c>
      <c r="D460" t="s">
        <v>22</v>
      </c>
      <c r="F460" t="s">
        <v>24</v>
      </c>
      <c r="G460">
        <v>13</v>
      </c>
      <c r="H460" s="8" t="s">
        <v>268</v>
      </c>
      <c r="I460" t="s">
        <v>269</v>
      </c>
      <c r="J460" t="s">
        <v>27</v>
      </c>
      <c r="K460" s="8" t="s">
        <v>270</v>
      </c>
      <c r="L460" s="8" t="s">
        <v>271</v>
      </c>
      <c r="M460" s="8" t="s">
        <v>944</v>
      </c>
      <c r="N460" t="s">
        <v>272</v>
      </c>
      <c r="O460">
        <v>28</v>
      </c>
      <c r="P460" s="2">
        <v>611.4</v>
      </c>
      <c r="Q460" s="2">
        <v>70.9677419354839</v>
      </c>
      <c r="R460" s="11">
        <v>0</v>
      </c>
      <c r="S460" s="2">
        <v>60.8272506082725</v>
      </c>
      <c r="T460" s="2">
        <v>0.60827250608272498</v>
      </c>
      <c r="U460" t="s">
        <v>200</v>
      </c>
    </row>
    <row r="461" spans="1:21" x14ac:dyDescent="0.25">
      <c r="A461">
        <v>460</v>
      </c>
      <c r="B461" t="s">
        <v>410</v>
      </c>
      <c r="C461" s="1">
        <v>43347</v>
      </c>
      <c r="D461" t="s">
        <v>22</v>
      </c>
      <c r="F461" t="s">
        <v>24</v>
      </c>
      <c r="G461">
        <v>13</v>
      </c>
      <c r="H461" s="8" t="s">
        <v>273</v>
      </c>
      <c r="I461" t="s">
        <v>274</v>
      </c>
      <c r="J461" t="s">
        <v>27</v>
      </c>
      <c r="K461" s="8" t="s">
        <v>275</v>
      </c>
      <c r="L461" s="8" t="s">
        <v>271</v>
      </c>
      <c r="M461" s="8" t="s">
        <v>944</v>
      </c>
      <c r="N461" t="s">
        <v>272</v>
      </c>
      <c r="O461">
        <v>12</v>
      </c>
      <c r="P461" s="2">
        <v>724.8</v>
      </c>
      <c r="Q461" s="2">
        <v>58.015267175572497</v>
      </c>
      <c r="R461" s="11">
        <v>0</v>
      </c>
      <c r="S461" s="2">
        <v>72.530329289428096</v>
      </c>
      <c r="T461" s="2">
        <v>0.72530329289428097</v>
      </c>
      <c r="U461" t="s">
        <v>200</v>
      </c>
    </row>
    <row r="462" spans="1:21" x14ac:dyDescent="0.25">
      <c r="A462">
        <v>461</v>
      </c>
      <c r="B462" t="s">
        <v>410</v>
      </c>
      <c r="C462" s="1">
        <v>43347</v>
      </c>
      <c r="D462" t="s">
        <v>22</v>
      </c>
      <c r="F462" t="s">
        <v>24</v>
      </c>
      <c r="G462">
        <v>13</v>
      </c>
      <c r="H462" s="8" t="s">
        <v>276</v>
      </c>
      <c r="I462" t="s">
        <v>277</v>
      </c>
      <c r="J462" t="s">
        <v>27</v>
      </c>
      <c r="K462" s="8" t="s">
        <v>278</v>
      </c>
      <c r="L462" s="8" t="s">
        <v>279</v>
      </c>
      <c r="M462" s="8" t="s">
        <v>946</v>
      </c>
      <c r="N462" t="s">
        <v>272</v>
      </c>
      <c r="O462">
        <v>17</v>
      </c>
      <c r="P462" s="2">
        <v>510.1</v>
      </c>
      <c r="Q462" s="2">
        <v>62.5</v>
      </c>
      <c r="R462" s="11">
        <v>0</v>
      </c>
      <c r="S462" s="2">
        <v>69.308357348703197</v>
      </c>
      <c r="T462" s="2">
        <v>0.69308357348703198</v>
      </c>
      <c r="U462" t="s">
        <v>200</v>
      </c>
    </row>
    <row r="463" spans="1:21" x14ac:dyDescent="0.25">
      <c r="A463">
        <v>462</v>
      </c>
      <c r="B463" t="s">
        <v>410</v>
      </c>
      <c r="C463" s="1">
        <v>43347</v>
      </c>
      <c r="D463" t="s">
        <v>22</v>
      </c>
      <c r="F463" t="s">
        <v>24</v>
      </c>
      <c r="G463">
        <v>13</v>
      </c>
      <c r="H463" s="8" t="s">
        <v>280</v>
      </c>
      <c r="I463" t="s">
        <v>281</v>
      </c>
      <c r="J463" t="s">
        <v>27</v>
      </c>
      <c r="K463" s="8" t="s">
        <v>282</v>
      </c>
      <c r="L463" s="8" t="s">
        <v>229</v>
      </c>
      <c r="M463" s="8" t="s">
        <v>944</v>
      </c>
      <c r="N463" t="s">
        <v>272</v>
      </c>
      <c r="O463">
        <v>57</v>
      </c>
      <c r="P463" s="2">
        <v>649.5</v>
      </c>
      <c r="Q463" s="2">
        <v>86.904761904761898</v>
      </c>
      <c r="R463" s="11">
        <v>0</v>
      </c>
      <c r="S463" s="2">
        <v>61.934900542495498</v>
      </c>
      <c r="T463" s="2">
        <v>0.61934900542495497</v>
      </c>
      <c r="U463" t="s">
        <v>200</v>
      </c>
    </row>
    <row r="464" spans="1:21" x14ac:dyDescent="0.25">
      <c r="A464">
        <v>463</v>
      </c>
      <c r="B464" t="s">
        <v>410</v>
      </c>
      <c r="C464" s="1">
        <v>43347</v>
      </c>
      <c r="D464" t="s">
        <v>22</v>
      </c>
      <c r="F464" t="s">
        <v>24</v>
      </c>
      <c r="G464">
        <v>13</v>
      </c>
      <c r="H464" s="8" t="s">
        <v>283</v>
      </c>
      <c r="I464" t="s">
        <v>284</v>
      </c>
      <c r="J464" t="s">
        <v>27</v>
      </c>
      <c r="K464" s="8" t="s">
        <v>285</v>
      </c>
      <c r="L464" s="8" t="s">
        <v>229</v>
      </c>
      <c r="M464" s="8" t="s">
        <v>944</v>
      </c>
      <c r="N464" t="s">
        <v>272</v>
      </c>
      <c r="O464">
        <v>30</v>
      </c>
      <c r="P464" s="2">
        <v>789.7</v>
      </c>
      <c r="Q464" s="2">
        <v>10.526315789473699</v>
      </c>
      <c r="R464" s="11">
        <v>0</v>
      </c>
      <c r="S464" s="2">
        <v>44.6504992867333</v>
      </c>
      <c r="T464" s="2">
        <v>0.44650499286733197</v>
      </c>
      <c r="U464" t="s">
        <v>200</v>
      </c>
    </row>
    <row r="465" spans="1:21" x14ac:dyDescent="0.25">
      <c r="A465">
        <v>464</v>
      </c>
      <c r="B465" t="s">
        <v>410</v>
      </c>
      <c r="C465" s="1">
        <v>43347</v>
      </c>
      <c r="D465" t="s">
        <v>22</v>
      </c>
      <c r="F465" t="s">
        <v>24</v>
      </c>
      <c r="G465">
        <v>13</v>
      </c>
      <c r="H465" s="8" t="s">
        <v>286</v>
      </c>
      <c r="I465" t="s">
        <v>287</v>
      </c>
      <c r="J465" t="s">
        <v>27</v>
      </c>
      <c r="K465" s="8" t="s">
        <v>288</v>
      </c>
      <c r="L465" s="8" t="s">
        <v>229</v>
      </c>
      <c r="M465" s="8" t="s">
        <v>944</v>
      </c>
      <c r="N465" t="s">
        <v>272</v>
      </c>
      <c r="O465">
        <v>120</v>
      </c>
      <c r="P465" s="2">
        <v>652.20000000000005</v>
      </c>
      <c r="Q465" s="2">
        <v>70.422535211267601</v>
      </c>
      <c r="R465" s="11">
        <v>1</v>
      </c>
      <c r="S465" s="2">
        <v>63.817097415507</v>
      </c>
      <c r="T465" s="2">
        <v>0.63817097415506996</v>
      </c>
      <c r="U465" t="s">
        <v>200</v>
      </c>
    </row>
    <row r="466" spans="1:21" x14ac:dyDescent="0.25">
      <c r="A466">
        <v>465</v>
      </c>
      <c r="B466" t="s">
        <v>410</v>
      </c>
      <c r="C466" s="1">
        <v>43347</v>
      </c>
      <c r="D466" t="s">
        <v>22</v>
      </c>
      <c r="F466" t="s">
        <v>24</v>
      </c>
      <c r="G466">
        <v>13</v>
      </c>
      <c r="H466" s="8" t="s">
        <v>289</v>
      </c>
      <c r="I466" t="s">
        <v>290</v>
      </c>
      <c r="J466" t="s">
        <v>27</v>
      </c>
      <c r="K466" s="8" t="s">
        <v>291</v>
      </c>
      <c r="L466" s="8" t="s">
        <v>229</v>
      </c>
      <c r="M466" s="8" t="s">
        <v>944</v>
      </c>
      <c r="N466" t="s">
        <v>272</v>
      </c>
      <c r="O466">
        <v>23</v>
      </c>
      <c r="P466" s="2">
        <v>740.9</v>
      </c>
      <c r="Q466" s="2">
        <v>62.176165803108802</v>
      </c>
      <c r="R466" s="11">
        <v>0</v>
      </c>
      <c r="S466" s="2">
        <v>49.174630755864499</v>
      </c>
      <c r="T466" s="2">
        <v>0.49174630755864501</v>
      </c>
      <c r="U466" t="s">
        <v>200</v>
      </c>
    </row>
    <row r="467" spans="1:21" x14ac:dyDescent="0.25">
      <c r="A467">
        <v>466</v>
      </c>
      <c r="B467" t="s">
        <v>410</v>
      </c>
      <c r="C467" s="1">
        <v>43347</v>
      </c>
      <c r="D467" t="s">
        <v>22</v>
      </c>
      <c r="F467" t="s">
        <v>24</v>
      </c>
      <c r="G467">
        <v>13</v>
      </c>
      <c r="H467" s="8" t="s">
        <v>292</v>
      </c>
      <c r="I467" t="s">
        <v>293</v>
      </c>
      <c r="J467" t="s">
        <v>27</v>
      </c>
      <c r="K467" s="8" t="s">
        <v>294</v>
      </c>
      <c r="L467" s="8" t="s">
        <v>165</v>
      </c>
      <c r="M467" s="8" t="s">
        <v>944</v>
      </c>
      <c r="N467" t="s">
        <v>272</v>
      </c>
      <c r="O467">
        <v>27</v>
      </c>
      <c r="P467" s="2">
        <v>801</v>
      </c>
      <c r="Q467" s="2">
        <v>77.272727272727295</v>
      </c>
      <c r="R467" s="11">
        <v>0</v>
      </c>
      <c r="S467" s="2">
        <v>51.089108910891099</v>
      </c>
      <c r="T467" s="2">
        <v>0.51089108910891101</v>
      </c>
      <c r="U467" t="s">
        <v>200</v>
      </c>
    </row>
    <row r="468" spans="1:21" x14ac:dyDescent="0.25">
      <c r="A468">
        <v>467</v>
      </c>
      <c r="B468" t="s">
        <v>410</v>
      </c>
      <c r="C468" s="1">
        <v>43347</v>
      </c>
      <c r="D468" t="s">
        <v>22</v>
      </c>
      <c r="F468" t="s">
        <v>24</v>
      </c>
      <c r="G468">
        <v>13</v>
      </c>
      <c r="H468" s="8" t="s">
        <v>295</v>
      </c>
      <c r="I468" t="s">
        <v>296</v>
      </c>
      <c r="J468" t="s">
        <v>89</v>
      </c>
      <c r="K468" s="8" t="s">
        <v>297</v>
      </c>
      <c r="L468" s="8" t="s">
        <v>165</v>
      </c>
      <c r="M468" s="8" t="s">
        <v>944</v>
      </c>
      <c r="N468" t="s">
        <v>272</v>
      </c>
      <c r="O468">
        <v>44</v>
      </c>
      <c r="P468" s="2">
        <v>726.2</v>
      </c>
      <c r="Q468" s="2">
        <v>38.679245283018901</v>
      </c>
      <c r="R468" s="11">
        <v>0</v>
      </c>
      <c r="S468" s="2">
        <v>39.562841530054598</v>
      </c>
      <c r="T468" s="2">
        <v>0.39562841530054599</v>
      </c>
      <c r="U468" t="s">
        <v>200</v>
      </c>
    </row>
    <row r="469" spans="1:21" x14ac:dyDescent="0.25">
      <c r="A469">
        <v>468</v>
      </c>
      <c r="B469" t="s">
        <v>410</v>
      </c>
      <c r="C469" s="1">
        <v>43347</v>
      </c>
      <c r="D469" t="s">
        <v>22</v>
      </c>
      <c r="F469" t="s">
        <v>24</v>
      </c>
      <c r="G469">
        <v>13</v>
      </c>
      <c r="H469" s="8" t="s">
        <v>298</v>
      </c>
      <c r="I469" t="s">
        <v>299</v>
      </c>
      <c r="J469" t="s">
        <v>27</v>
      </c>
      <c r="K469" s="8" t="s">
        <v>300</v>
      </c>
      <c r="L469" s="8" t="s">
        <v>165</v>
      </c>
      <c r="M469" s="8" t="s">
        <v>944</v>
      </c>
      <c r="N469" t="s">
        <v>272</v>
      </c>
      <c r="O469">
        <v>19</v>
      </c>
      <c r="P469" s="2">
        <v>650.6</v>
      </c>
      <c r="Q469" s="2">
        <v>59.375</v>
      </c>
      <c r="R469" s="11">
        <v>0</v>
      </c>
      <c r="S469" s="2">
        <v>47.134502923976598</v>
      </c>
      <c r="T469" s="2">
        <v>0.47134502923976601</v>
      </c>
      <c r="U469" t="s">
        <v>200</v>
      </c>
    </row>
    <row r="470" spans="1:21" x14ac:dyDescent="0.25">
      <c r="A470">
        <v>469</v>
      </c>
      <c r="B470" t="s">
        <v>410</v>
      </c>
      <c r="C470" s="1">
        <v>43355</v>
      </c>
      <c r="D470" t="s">
        <v>22</v>
      </c>
      <c r="F470" t="s">
        <v>24</v>
      </c>
      <c r="G470">
        <v>14</v>
      </c>
      <c r="H470" s="8" t="s">
        <v>197</v>
      </c>
      <c r="I470" t="s">
        <v>198</v>
      </c>
      <c r="J470" t="s">
        <v>27</v>
      </c>
      <c r="K470" s="8" t="s">
        <v>199</v>
      </c>
      <c r="L470" s="8" t="s">
        <v>29</v>
      </c>
      <c r="M470" s="8" t="s">
        <v>946</v>
      </c>
      <c r="N470" t="s">
        <v>949</v>
      </c>
      <c r="O470">
        <v>34</v>
      </c>
      <c r="P470" s="2">
        <v>595.9</v>
      </c>
      <c r="Q470" s="2">
        <v>71.014492753623202</v>
      </c>
      <c r="R470" s="11">
        <v>0</v>
      </c>
      <c r="S470" s="2">
        <v>52.4444444444444</v>
      </c>
      <c r="T470" s="2">
        <v>0.52444444444444405</v>
      </c>
      <c r="U470" t="s">
        <v>200</v>
      </c>
    </row>
    <row r="471" spans="1:21" x14ac:dyDescent="0.25">
      <c r="A471">
        <v>470</v>
      </c>
      <c r="B471" t="s">
        <v>410</v>
      </c>
      <c r="C471" s="1">
        <v>43355</v>
      </c>
      <c r="D471" t="s">
        <v>22</v>
      </c>
      <c r="F471" t="s">
        <v>24</v>
      </c>
      <c r="G471">
        <v>14</v>
      </c>
      <c r="H471" s="8" t="s">
        <v>201</v>
      </c>
      <c r="I471" t="s">
        <v>202</v>
      </c>
      <c r="J471" t="s">
        <v>27</v>
      </c>
      <c r="K471" s="8" t="s">
        <v>203</v>
      </c>
      <c r="L471" s="8" t="s">
        <v>204</v>
      </c>
      <c r="M471" s="8" t="s">
        <v>946</v>
      </c>
      <c r="N471" t="s">
        <v>949</v>
      </c>
      <c r="O471">
        <v>32</v>
      </c>
      <c r="P471" s="2">
        <v>509.3</v>
      </c>
      <c r="Q471" s="2">
        <v>18.181818181818201</v>
      </c>
      <c r="R471" s="11">
        <v>0</v>
      </c>
      <c r="S471" s="2">
        <v>50.485436893203897</v>
      </c>
      <c r="T471" s="2">
        <v>0.50485436893203905</v>
      </c>
      <c r="U471" t="s">
        <v>200</v>
      </c>
    </row>
    <row r="472" spans="1:21" x14ac:dyDescent="0.25">
      <c r="A472">
        <v>471</v>
      </c>
      <c r="B472" t="s">
        <v>410</v>
      </c>
      <c r="C472" s="1">
        <v>43355</v>
      </c>
      <c r="D472" t="s">
        <v>22</v>
      </c>
      <c r="F472" t="s">
        <v>24</v>
      </c>
      <c r="G472">
        <v>14</v>
      </c>
      <c r="H472" s="8" t="s">
        <v>205</v>
      </c>
      <c r="I472" t="s">
        <v>206</v>
      </c>
      <c r="J472" t="s">
        <v>27</v>
      </c>
      <c r="K472" s="8" t="s">
        <v>207</v>
      </c>
      <c r="L472" s="8" t="s">
        <v>204</v>
      </c>
      <c r="M472" s="8" t="s">
        <v>946</v>
      </c>
      <c r="N472" t="s">
        <v>949</v>
      </c>
      <c r="O472">
        <v>10</v>
      </c>
      <c r="P472" s="2">
        <v>683.5</v>
      </c>
      <c r="Q472" s="2">
        <v>54.285714285714299</v>
      </c>
      <c r="R472" s="11">
        <v>0</v>
      </c>
      <c r="S472" s="2">
        <v>45.703611457036097</v>
      </c>
      <c r="T472" s="2">
        <v>0.45703611457036097</v>
      </c>
      <c r="U472" t="s">
        <v>200</v>
      </c>
    </row>
    <row r="473" spans="1:21" x14ac:dyDescent="0.25">
      <c r="A473">
        <v>472</v>
      </c>
      <c r="B473" t="s">
        <v>410</v>
      </c>
      <c r="C473" s="1">
        <v>43355</v>
      </c>
      <c r="D473" t="s">
        <v>22</v>
      </c>
      <c r="F473" t="s">
        <v>24</v>
      </c>
      <c r="G473">
        <v>14</v>
      </c>
      <c r="H473" s="8" t="s">
        <v>208</v>
      </c>
      <c r="I473" t="s">
        <v>209</v>
      </c>
      <c r="J473" t="s">
        <v>27</v>
      </c>
      <c r="K473" s="8" t="s">
        <v>210</v>
      </c>
      <c r="L473" s="8" t="s">
        <v>211</v>
      </c>
      <c r="M473" s="8" t="s">
        <v>946</v>
      </c>
      <c r="N473" t="s">
        <v>949</v>
      </c>
      <c r="O473">
        <v>44</v>
      </c>
      <c r="P473" s="2">
        <v>514.4</v>
      </c>
      <c r="Q473" s="2">
        <v>27.7777777777778</v>
      </c>
      <c r="R473" s="11">
        <v>0</v>
      </c>
      <c r="S473" s="2">
        <v>63.473053892215603</v>
      </c>
      <c r="T473" s="2">
        <v>0.63473053892215603</v>
      </c>
      <c r="U473" t="s">
        <v>200</v>
      </c>
    </row>
    <row r="474" spans="1:21" x14ac:dyDescent="0.25">
      <c r="A474">
        <v>473</v>
      </c>
      <c r="B474" t="s">
        <v>410</v>
      </c>
      <c r="C474" s="1">
        <v>43355</v>
      </c>
      <c r="D474" t="s">
        <v>22</v>
      </c>
      <c r="F474" t="s">
        <v>24</v>
      </c>
      <c r="G474">
        <v>14</v>
      </c>
      <c r="H474" s="8" t="s">
        <v>212</v>
      </c>
      <c r="I474" t="s">
        <v>213</v>
      </c>
      <c r="J474" t="s">
        <v>27</v>
      </c>
      <c r="K474" s="8" t="s">
        <v>214</v>
      </c>
      <c r="L474" s="8" t="s">
        <v>211</v>
      </c>
      <c r="M474" s="8" t="s">
        <v>946</v>
      </c>
      <c r="N474" t="s">
        <v>949</v>
      </c>
      <c r="O474">
        <v>43</v>
      </c>
      <c r="P474" s="2">
        <v>581.1</v>
      </c>
      <c r="Q474" s="2">
        <v>71.428571428571402</v>
      </c>
      <c r="R474" s="11">
        <v>0</v>
      </c>
      <c r="S474" s="2">
        <v>62.872628726287303</v>
      </c>
      <c r="T474" s="2">
        <v>0.62872628726287305</v>
      </c>
      <c r="U474" t="s">
        <v>200</v>
      </c>
    </row>
    <row r="475" spans="1:21" x14ac:dyDescent="0.25">
      <c r="A475">
        <v>474</v>
      </c>
      <c r="B475" t="s">
        <v>410</v>
      </c>
      <c r="C475" s="1">
        <v>43355</v>
      </c>
      <c r="D475" t="s">
        <v>22</v>
      </c>
      <c r="F475" t="s">
        <v>24</v>
      </c>
      <c r="G475">
        <v>14</v>
      </c>
      <c r="H475" s="8" t="s">
        <v>215</v>
      </c>
      <c r="I475" t="s">
        <v>216</v>
      </c>
      <c r="J475" t="s">
        <v>27</v>
      </c>
      <c r="K475" s="8" t="s">
        <v>217</v>
      </c>
      <c r="L475" s="8" t="s">
        <v>218</v>
      </c>
      <c r="M475" s="8" t="s">
        <v>946</v>
      </c>
      <c r="N475" t="s">
        <v>949</v>
      </c>
      <c r="O475">
        <v>25</v>
      </c>
      <c r="P475" s="2">
        <v>500.9</v>
      </c>
      <c r="Q475" s="2">
        <v>62.5</v>
      </c>
      <c r="R475" s="11">
        <v>0</v>
      </c>
      <c r="S475" s="2">
        <v>48.4931506849315</v>
      </c>
      <c r="T475" s="2">
        <v>0.48493150684931502</v>
      </c>
      <c r="U475" t="s">
        <v>200</v>
      </c>
    </row>
    <row r="476" spans="1:21" x14ac:dyDescent="0.25">
      <c r="A476">
        <v>475</v>
      </c>
      <c r="B476" t="s">
        <v>410</v>
      </c>
      <c r="C476" s="1">
        <v>43355</v>
      </c>
      <c r="D476" t="s">
        <v>22</v>
      </c>
      <c r="F476" t="s">
        <v>24</v>
      </c>
      <c r="G476">
        <v>14</v>
      </c>
      <c r="H476" s="8" t="s">
        <v>219</v>
      </c>
      <c r="I476" t="s">
        <v>220</v>
      </c>
      <c r="J476" t="s">
        <v>27</v>
      </c>
      <c r="K476" s="8" t="s">
        <v>221</v>
      </c>
      <c r="L476" s="8" t="s">
        <v>91</v>
      </c>
      <c r="M476" s="8" t="s">
        <v>946</v>
      </c>
      <c r="N476" t="s">
        <v>949</v>
      </c>
      <c r="O476">
        <v>14</v>
      </c>
      <c r="P476" s="2">
        <v>618.4</v>
      </c>
      <c r="Q476" s="2">
        <v>45.323741007194201</v>
      </c>
      <c r="R476" s="11">
        <v>0</v>
      </c>
      <c r="S476" s="2">
        <v>54.801880456682298</v>
      </c>
      <c r="T476" s="2">
        <v>0.54801880456682295</v>
      </c>
      <c r="U476" t="s">
        <v>200</v>
      </c>
    </row>
    <row r="477" spans="1:21" x14ac:dyDescent="0.25">
      <c r="A477">
        <v>476</v>
      </c>
      <c r="B477" t="s">
        <v>410</v>
      </c>
      <c r="C477" s="1">
        <v>43355</v>
      </c>
      <c r="D477" t="s">
        <v>22</v>
      </c>
      <c r="F477" t="s">
        <v>24</v>
      </c>
      <c r="G477">
        <v>14</v>
      </c>
      <c r="H477" s="8" t="s">
        <v>222</v>
      </c>
      <c r="I477" t="s">
        <v>223</v>
      </c>
      <c r="J477" t="s">
        <v>27</v>
      </c>
      <c r="K477" s="8" t="s">
        <v>224</v>
      </c>
      <c r="L477" s="8" t="s">
        <v>225</v>
      </c>
      <c r="M477" s="8" t="s">
        <v>946</v>
      </c>
      <c r="N477" t="s">
        <v>949</v>
      </c>
      <c r="O477">
        <v>20</v>
      </c>
      <c r="P477" s="2">
        <v>684.1</v>
      </c>
      <c r="Q477" s="2">
        <v>55.2083333333333</v>
      </c>
      <c r="R477" s="11">
        <v>0</v>
      </c>
      <c r="S477" s="2">
        <v>42.961876832844602</v>
      </c>
      <c r="T477" s="2">
        <v>0.42961876832844598</v>
      </c>
      <c r="U477" t="s">
        <v>200</v>
      </c>
    </row>
    <row r="478" spans="1:21" x14ac:dyDescent="0.25">
      <c r="A478">
        <v>477</v>
      </c>
      <c r="B478" t="s">
        <v>410</v>
      </c>
      <c r="C478" s="1">
        <v>43355</v>
      </c>
      <c r="D478" t="s">
        <v>22</v>
      </c>
      <c r="F478" t="s">
        <v>24</v>
      </c>
      <c r="G478">
        <v>14</v>
      </c>
      <c r="H478" s="8" t="s">
        <v>226</v>
      </c>
      <c r="I478" t="s">
        <v>227</v>
      </c>
      <c r="J478" t="s">
        <v>27</v>
      </c>
      <c r="K478" s="8" t="s">
        <v>228</v>
      </c>
      <c r="L478" s="8" t="s">
        <v>229</v>
      </c>
      <c r="M478" s="8" t="s">
        <v>946</v>
      </c>
      <c r="N478" t="s">
        <v>949</v>
      </c>
      <c r="O478">
        <v>10</v>
      </c>
      <c r="P478" s="2">
        <v>527.70000000000005</v>
      </c>
      <c r="Q478" s="2">
        <v>40.625</v>
      </c>
      <c r="R478" s="11">
        <v>0</v>
      </c>
      <c r="S478" s="2">
        <v>50.362318840579697</v>
      </c>
      <c r="T478" s="2">
        <v>0.50362318840579701</v>
      </c>
      <c r="U478" t="s">
        <v>200</v>
      </c>
    </row>
    <row r="479" spans="1:21" x14ac:dyDescent="0.25">
      <c r="A479">
        <v>478</v>
      </c>
      <c r="B479" t="s">
        <v>410</v>
      </c>
      <c r="C479" s="1">
        <v>43355</v>
      </c>
      <c r="D479" t="s">
        <v>22</v>
      </c>
      <c r="F479" t="s">
        <v>24</v>
      </c>
      <c r="G479">
        <v>13</v>
      </c>
      <c r="H479" s="8" t="s">
        <v>230</v>
      </c>
      <c r="I479" t="s">
        <v>231</v>
      </c>
      <c r="J479" t="s">
        <v>27</v>
      </c>
      <c r="K479" s="8" t="s">
        <v>232</v>
      </c>
      <c r="L479" s="8" t="s">
        <v>40</v>
      </c>
      <c r="M479" s="8" t="s">
        <v>946</v>
      </c>
      <c r="N479" t="s">
        <v>949</v>
      </c>
      <c r="O479">
        <v>33</v>
      </c>
      <c r="P479" s="2">
        <v>628.4</v>
      </c>
      <c r="Q479" s="2">
        <v>37.837837837837803</v>
      </c>
      <c r="R479" s="11">
        <v>0</v>
      </c>
      <c r="S479" s="2">
        <v>59.857904085257601</v>
      </c>
      <c r="T479" s="2">
        <v>0.59857904085257596</v>
      </c>
      <c r="U479" t="s">
        <v>200</v>
      </c>
    </row>
    <row r="480" spans="1:21" x14ac:dyDescent="0.25">
      <c r="A480">
        <v>479</v>
      </c>
      <c r="B480" t="s">
        <v>410</v>
      </c>
      <c r="C480" s="1">
        <v>43355</v>
      </c>
      <c r="D480" t="s">
        <v>22</v>
      </c>
      <c r="F480" t="s">
        <v>24</v>
      </c>
      <c r="G480">
        <v>14</v>
      </c>
      <c r="H480" s="8" t="s">
        <v>233</v>
      </c>
      <c r="I480" t="s">
        <v>234</v>
      </c>
      <c r="J480" t="s">
        <v>27</v>
      </c>
      <c r="K480" s="8" t="s">
        <v>235</v>
      </c>
      <c r="L480" s="8" t="s">
        <v>157</v>
      </c>
      <c r="M480" s="8" t="s">
        <v>944</v>
      </c>
      <c r="N480" t="s">
        <v>948</v>
      </c>
      <c r="O480">
        <v>120</v>
      </c>
      <c r="P480" s="2">
        <v>686.7</v>
      </c>
      <c r="Q480" s="2">
        <v>38.235294117647101</v>
      </c>
      <c r="R480" s="11">
        <v>1</v>
      </c>
      <c r="S480" s="2">
        <v>57.032755298651303</v>
      </c>
      <c r="T480" s="2">
        <v>0.57032755298651205</v>
      </c>
      <c r="U480" t="s">
        <v>200</v>
      </c>
    </row>
    <row r="481" spans="1:21" x14ac:dyDescent="0.25">
      <c r="A481">
        <v>480</v>
      </c>
      <c r="B481" t="s">
        <v>410</v>
      </c>
      <c r="C481" s="1">
        <v>43355</v>
      </c>
      <c r="D481" t="s">
        <v>22</v>
      </c>
      <c r="F481" t="s">
        <v>24</v>
      </c>
      <c r="G481">
        <v>14</v>
      </c>
      <c r="H481" s="8" t="s">
        <v>236</v>
      </c>
      <c r="I481" t="s">
        <v>237</v>
      </c>
      <c r="J481" t="s">
        <v>27</v>
      </c>
      <c r="K481" s="8" t="s">
        <v>238</v>
      </c>
      <c r="L481" s="8" t="s">
        <v>239</v>
      </c>
      <c r="M481" s="8" t="s">
        <v>946</v>
      </c>
      <c r="N481" t="s">
        <v>948</v>
      </c>
      <c r="O481">
        <v>47</v>
      </c>
      <c r="P481" s="2">
        <v>581.6</v>
      </c>
      <c r="Q481" s="2">
        <v>47.208121827411198</v>
      </c>
      <c r="R481" s="11">
        <v>0</v>
      </c>
      <c r="S481" s="2">
        <v>51.900826446281002</v>
      </c>
      <c r="T481" s="2">
        <v>0.51900826446281001</v>
      </c>
      <c r="U481" t="s">
        <v>200</v>
      </c>
    </row>
    <row r="482" spans="1:21" x14ac:dyDescent="0.25">
      <c r="A482">
        <v>481</v>
      </c>
      <c r="B482" t="s">
        <v>410</v>
      </c>
      <c r="C482" s="1">
        <v>43355</v>
      </c>
      <c r="D482" t="s">
        <v>22</v>
      </c>
      <c r="F482" t="s">
        <v>24</v>
      </c>
      <c r="G482">
        <v>14</v>
      </c>
      <c r="H482" s="8" t="s">
        <v>240</v>
      </c>
      <c r="I482" t="s">
        <v>241</v>
      </c>
      <c r="J482" t="s">
        <v>27</v>
      </c>
      <c r="K482" s="8" t="s">
        <v>242</v>
      </c>
      <c r="L482" s="8" t="s">
        <v>91</v>
      </c>
      <c r="M482" s="8" t="s">
        <v>944</v>
      </c>
      <c r="N482" t="s">
        <v>948</v>
      </c>
      <c r="O482">
        <v>36</v>
      </c>
      <c r="P482" s="2">
        <v>611.6</v>
      </c>
      <c r="Q482" s="2">
        <v>59.411764705882398</v>
      </c>
      <c r="R482" s="11">
        <v>0</v>
      </c>
      <c r="S482" s="2">
        <v>56.621880998080599</v>
      </c>
      <c r="T482" s="2">
        <v>0.56621880998080598</v>
      </c>
      <c r="U482" t="s">
        <v>200</v>
      </c>
    </row>
    <row r="483" spans="1:21" x14ac:dyDescent="0.25">
      <c r="A483">
        <v>482</v>
      </c>
      <c r="B483" t="s">
        <v>410</v>
      </c>
      <c r="C483" s="1">
        <v>43355</v>
      </c>
      <c r="D483" t="s">
        <v>22</v>
      </c>
      <c r="F483" t="s">
        <v>24</v>
      </c>
      <c r="G483">
        <v>14</v>
      </c>
      <c r="H483" s="8" t="s">
        <v>243</v>
      </c>
      <c r="I483" t="s">
        <v>244</v>
      </c>
      <c r="J483" t="s">
        <v>27</v>
      </c>
      <c r="K483" s="8" t="s">
        <v>245</v>
      </c>
      <c r="L483" s="8" t="s">
        <v>246</v>
      </c>
      <c r="M483" s="8" t="s">
        <v>946</v>
      </c>
      <c r="N483" t="s">
        <v>948</v>
      </c>
      <c r="O483">
        <v>50</v>
      </c>
      <c r="P483" s="2">
        <v>595.70000000000005</v>
      </c>
      <c r="Q483" s="2">
        <v>35.526315789473699</v>
      </c>
      <c r="R483" s="11">
        <v>0</v>
      </c>
      <c r="S483" s="2">
        <v>60.6490872210953</v>
      </c>
      <c r="T483" s="2">
        <v>0.60649087221095299</v>
      </c>
      <c r="U483" t="s">
        <v>200</v>
      </c>
    </row>
    <row r="484" spans="1:21" x14ac:dyDescent="0.25">
      <c r="A484">
        <v>483</v>
      </c>
      <c r="B484" t="s">
        <v>410</v>
      </c>
      <c r="C484" s="1">
        <v>43355</v>
      </c>
      <c r="D484" t="s">
        <v>22</v>
      </c>
      <c r="F484" t="s">
        <v>24</v>
      </c>
      <c r="G484">
        <v>14</v>
      </c>
      <c r="H484" s="8" t="s">
        <v>247</v>
      </c>
      <c r="I484" t="s">
        <v>248</v>
      </c>
      <c r="J484" t="s">
        <v>27</v>
      </c>
      <c r="K484" s="8" t="s">
        <v>249</v>
      </c>
      <c r="L484" s="8" t="s">
        <v>91</v>
      </c>
      <c r="M484" s="8" t="s">
        <v>946</v>
      </c>
      <c r="N484" t="s">
        <v>948</v>
      </c>
      <c r="O484">
        <v>120</v>
      </c>
      <c r="P484" s="2">
        <v>237.2</v>
      </c>
      <c r="Q484" s="2">
        <v>30.964467005076099</v>
      </c>
      <c r="R484" s="11">
        <v>1</v>
      </c>
      <c r="S484" s="2">
        <v>83.545647558386406</v>
      </c>
      <c r="T484" s="2">
        <v>0.83545647558386404</v>
      </c>
      <c r="U484" t="s">
        <v>200</v>
      </c>
    </row>
    <row r="485" spans="1:21" x14ac:dyDescent="0.25">
      <c r="A485">
        <v>484</v>
      </c>
      <c r="B485" t="s">
        <v>410</v>
      </c>
      <c r="C485" s="1">
        <v>43355</v>
      </c>
      <c r="D485" t="s">
        <v>22</v>
      </c>
      <c r="F485" t="s">
        <v>24</v>
      </c>
      <c r="G485">
        <v>14</v>
      </c>
      <c r="H485" s="8" t="s">
        <v>250</v>
      </c>
      <c r="I485" t="s">
        <v>251</v>
      </c>
      <c r="J485" t="s">
        <v>27</v>
      </c>
      <c r="K485" s="8" t="s">
        <v>252</v>
      </c>
      <c r="L485" s="8" t="s">
        <v>253</v>
      </c>
      <c r="M485" s="8" t="s">
        <v>944</v>
      </c>
      <c r="N485" t="s">
        <v>948</v>
      </c>
      <c r="O485">
        <v>120</v>
      </c>
      <c r="P485" s="2">
        <v>564.70000000000005</v>
      </c>
      <c r="Q485" s="2">
        <v>31.292517006802701</v>
      </c>
      <c r="R485" s="11">
        <v>1</v>
      </c>
      <c r="S485" s="2">
        <v>66.6666666666667</v>
      </c>
      <c r="T485" s="2">
        <v>0.66666666666666696</v>
      </c>
      <c r="U485" t="s">
        <v>200</v>
      </c>
    </row>
    <row r="486" spans="1:21" x14ac:dyDescent="0.25">
      <c r="A486">
        <v>485</v>
      </c>
      <c r="B486" t="s">
        <v>410</v>
      </c>
      <c r="C486" s="1">
        <v>43355</v>
      </c>
      <c r="D486" t="s">
        <v>22</v>
      </c>
      <c r="F486" t="s">
        <v>24</v>
      </c>
      <c r="G486">
        <v>14</v>
      </c>
      <c r="H486" s="8" t="s">
        <v>254</v>
      </c>
      <c r="I486" t="s">
        <v>255</v>
      </c>
      <c r="J486" t="s">
        <v>27</v>
      </c>
      <c r="K486" s="8" t="s">
        <v>256</v>
      </c>
      <c r="L486" s="8" t="s">
        <v>157</v>
      </c>
      <c r="M486" s="8" t="s">
        <v>944</v>
      </c>
      <c r="N486" t="s">
        <v>948</v>
      </c>
      <c r="O486">
        <v>93</v>
      </c>
      <c r="P486" s="2">
        <v>769.1</v>
      </c>
      <c r="Q486" s="2">
        <v>47.560975609756099</v>
      </c>
      <c r="R486" s="11">
        <v>0</v>
      </c>
      <c r="S486" s="2">
        <v>50.117096018735403</v>
      </c>
      <c r="T486" s="2">
        <v>0.50117096018735396</v>
      </c>
      <c r="U486" t="s">
        <v>200</v>
      </c>
    </row>
    <row r="487" spans="1:21" x14ac:dyDescent="0.25">
      <c r="A487">
        <v>486</v>
      </c>
      <c r="B487" t="s">
        <v>410</v>
      </c>
      <c r="C487" s="1">
        <v>43355</v>
      </c>
      <c r="D487" t="s">
        <v>22</v>
      </c>
      <c r="F487" t="s">
        <v>24</v>
      </c>
      <c r="G487">
        <v>14</v>
      </c>
      <c r="H487" s="8" t="s">
        <v>257</v>
      </c>
      <c r="I487" t="s">
        <v>258</v>
      </c>
      <c r="J487" t="s">
        <v>27</v>
      </c>
      <c r="K487" s="8" t="s">
        <v>259</v>
      </c>
      <c r="L487" s="8" t="s">
        <v>157</v>
      </c>
      <c r="M487" s="8" t="s">
        <v>946</v>
      </c>
      <c r="N487" t="s">
        <v>948</v>
      </c>
      <c r="O487">
        <v>52</v>
      </c>
      <c r="P487" s="2">
        <v>571.4</v>
      </c>
      <c r="Q487" s="2">
        <v>53.623188405797102</v>
      </c>
      <c r="R487" s="11">
        <v>0</v>
      </c>
      <c r="S487" s="2">
        <v>60.015710919088797</v>
      </c>
      <c r="T487" s="2">
        <v>0.60015710919088805</v>
      </c>
      <c r="U487" t="s">
        <v>200</v>
      </c>
    </row>
    <row r="488" spans="1:21" x14ac:dyDescent="0.25">
      <c r="A488">
        <v>487</v>
      </c>
      <c r="B488" t="s">
        <v>410</v>
      </c>
      <c r="C488" s="1">
        <v>43355</v>
      </c>
      <c r="D488" t="s">
        <v>22</v>
      </c>
      <c r="F488" t="s">
        <v>24</v>
      </c>
      <c r="G488">
        <v>14</v>
      </c>
      <c r="H488" s="8" t="s">
        <v>260</v>
      </c>
      <c r="I488" t="s">
        <v>261</v>
      </c>
      <c r="J488" t="s">
        <v>27</v>
      </c>
      <c r="K488" s="8" t="s">
        <v>262</v>
      </c>
      <c r="L488" s="8" t="s">
        <v>263</v>
      </c>
      <c r="M488" s="8" t="s">
        <v>944</v>
      </c>
      <c r="N488" t="s">
        <v>948</v>
      </c>
      <c r="O488">
        <v>120</v>
      </c>
      <c r="P488" s="2">
        <v>494.1</v>
      </c>
      <c r="Q488" s="2">
        <v>21.6216216216216</v>
      </c>
      <c r="R488" s="11">
        <v>1</v>
      </c>
      <c r="S488" s="2">
        <v>57.309941520467802</v>
      </c>
      <c r="T488" s="2">
        <v>0.573099415204678</v>
      </c>
      <c r="U488" t="s">
        <v>200</v>
      </c>
    </row>
    <row r="489" spans="1:21" x14ac:dyDescent="0.25">
      <c r="A489">
        <v>488</v>
      </c>
      <c r="B489" t="s">
        <v>410</v>
      </c>
      <c r="C489" s="1">
        <v>43355</v>
      </c>
      <c r="D489" t="s">
        <v>22</v>
      </c>
      <c r="F489" t="s">
        <v>24</v>
      </c>
      <c r="G489">
        <v>14</v>
      </c>
      <c r="H489" s="8" t="s">
        <v>264</v>
      </c>
      <c r="I489" t="s">
        <v>265</v>
      </c>
      <c r="J489" t="s">
        <v>27</v>
      </c>
      <c r="K489" s="8" t="s">
        <v>266</v>
      </c>
      <c r="L489" s="8" t="s">
        <v>267</v>
      </c>
      <c r="M489" s="8" t="s">
        <v>946</v>
      </c>
      <c r="N489" t="s">
        <v>948</v>
      </c>
      <c r="O489">
        <v>64</v>
      </c>
      <c r="P489" s="2">
        <v>614.9</v>
      </c>
      <c r="Q489" s="2">
        <v>42.519685039370103</v>
      </c>
      <c r="R489" s="11">
        <v>0</v>
      </c>
      <c r="S489" s="2">
        <v>53.823311061618398</v>
      </c>
      <c r="T489" s="2">
        <v>0.53823311061618395</v>
      </c>
      <c r="U489" t="s">
        <v>200</v>
      </c>
    </row>
    <row r="490" spans="1:21" x14ac:dyDescent="0.25">
      <c r="A490">
        <v>489</v>
      </c>
      <c r="B490" t="s">
        <v>410</v>
      </c>
      <c r="C490" s="1">
        <v>43355</v>
      </c>
      <c r="D490" t="s">
        <v>22</v>
      </c>
      <c r="F490" t="s">
        <v>24</v>
      </c>
      <c r="G490">
        <v>14</v>
      </c>
      <c r="H490" s="8" t="s">
        <v>268</v>
      </c>
      <c r="I490" t="s">
        <v>269</v>
      </c>
      <c r="J490" t="s">
        <v>27</v>
      </c>
      <c r="K490" s="8" t="s">
        <v>270</v>
      </c>
      <c r="L490" s="8" t="s">
        <v>271</v>
      </c>
      <c r="M490" s="8" t="s">
        <v>944</v>
      </c>
      <c r="N490" t="s">
        <v>272</v>
      </c>
      <c r="O490">
        <v>49</v>
      </c>
      <c r="P490" s="2">
        <v>682.9</v>
      </c>
      <c r="Q490" s="2">
        <v>71.428571428571402</v>
      </c>
      <c r="R490" s="11">
        <v>0</v>
      </c>
      <c r="S490" s="2">
        <v>61.652542372881399</v>
      </c>
      <c r="T490" s="2">
        <v>0.61652542372881403</v>
      </c>
      <c r="U490" t="s">
        <v>200</v>
      </c>
    </row>
    <row r="491" spans="1:21" x14ac:dyDescent="0.25">
      <c r="A491">
        <v>490</v>
      </c>
      <c r="B491" t="s">
        <v>410</v>
      </c>
      <c r="C491" s="1">
        <v>43355</v>
      </c>
      <c r="D491" t="s">
        <v>22</v>
      </c>
      <c r="F491" t="s">
        <v>24</v>
      </c>
      <c r="G491">
        <v>14</v>
      </c>
      <c r="H491" s="8" t="s">
        <v>273</v>
      </c>
      <c r="I491" t="s">
        <v>274</v>
      </c>
      <c r="J491" t="s">
        <v>27</v>
      </c>
      <c r="K491" s="8" t="s">
        <v>275</v>
      </c>
      <c r="L491" s="8" t="s">
        <v>271</v>
      </c>
      <c r="M491" s="8" t="s">
        <v>944</v>
      </c>
      <c r="N491" t="s">
        <v>272</v>
      </c>
      <c r="O491">
        <v>27</v>
      </c>
      <c r="P491" s="2">
        <v>801</v>
      </c>
      <c r="Q491" s="2">
        <v>75.576036866359402</v>
      </c>
      <c r="R491" s="11">
        <v>0</v>
      </c>
      <c r="S491" s="2">
        <v>55.449482895783603</v>
      </c>
      <c r="T491" s="2">
        <v>0.55449482895783597</v>
      </c>
      <c r="U491" t="s">
        <v>200</v>
      </c>
    </row>
    <row r="492" spans="1:21" x14ac:dyDescent="0.25">
      <c r="A492">
        <v>491</v>
      </c>
      <c r="B492" t="s">
        <v>410</v>
      </c>
      <c r="C492" s="1">
        <v>43355</v>
      </c>
      <c r="D492" t="s">
        <v>22</v>
      </c>
      <c r="F492" t="s">
        <v>24</v>
      </c>
      <c r="G492">
        <v>14</v>
      </c>
      <c r="H492" s="8" t="s">
        <v>276</v>
      </c>
      <c r="I492" t="s">
        <v>277</v>
      </c>
      <c r="J492" t="s">
        <v>27</v>
      </c>
      <c r="K492" s="8" t="s">
        <v>278</v>
      </c>
      <c r="L492" s="8" t="s">
        <v>279</v>
      </c>
      <c r="M492" s="8" t="s">
        <v>946</v>
      </c>
      <c r="N492" t="s">
        <v>272</v>
      </c>
      <c r="O492">
        <v>27</v>
      </c>
      <c r="P492" s="2">
        <v>541</v>
      </c>
      <c r="Q492" s="2">
        <v>51.724137931034498</v>
      </c>
      <c r="R492" s="11">
        <v>0</v>
      </c>
      <c r="S492" s="2">
        <v>81.746031746031804</v>
      </c>
      <c r="T492" s="2">
        <v>0.817460317460318</v>
      </c>
      <c r="U492" t="s">
        <v>200</v>
      </c>
    </row>
    <row r="493" spans="1:21" x14ac:dyDescent="0.25">
      <c r="A493">
        <v>492</v>
      </c>
      <c r="B493" t="s">
        <v>410</v>
      </c>
      <c r="C493" s="1">
        <v>43355</v>
      </c>
      <c r="D493" t="s">
        <v>22</v>
      </c>
      <c r="F493" t="s">
        <v>24</v>
      </c>
      <c r="G493">
        <v>14</v>
      </c>
      <c r="H493" s="8" t="s">
        <v>280</v>
      </c>
      <c r="I493" t="s">
        <v>281</v>
      </c>
      <c r="J493" t="s">
        <v>27</v>
      </c>
      <c r="K493" s="8" t="s">
        <v>282</v>
      </c>
      <c r="L493" s="8" t="s">
        <v>229</v>
      </c>
      <c r="M493" s="8" t="s">
        <v>944</v>
      </c>
      <c r="N493" t="s">
        <v>272</v>
      </c>
      <c r="O493">
        <v>49</v>
      </c>
      <c r="P493" s="2">
        <v>608.4</v>
      </c>
      <c r="Q493" s="2">
        <v>62.068965517241402</v>
      </c>
      <c r="R493" s="11">
        <v>0</v>
      </c>
      <c r="S493" s="2">
        <v>52.280405405405403</v>
      </c>
      <c r="T493" s="2">
        <v>0.52280405405405395</v>
      </c>
      <c r="U493" t="s">
        <v>200</v>
      </c>
    </row>
    <row r="494" spans="1:21" x14ac:dyDescent="0.25">
      <c r="A494">
        <v>493</v>
      </c>
      <c r="B494" t="s">
        <v>410</v>
      </c>
      <c r="C494" s="1">
        <v>43355</v>
      </c>
      <c r="D494" t="s">
        <v>22</v>
      </c>
      <c r="F494" t="s">
        <v>24</v>
      </c>
      <c r="G494">
        <v>14</v>
      </c>
      <c r="H494" s="8" t="s">
        <v>283</v>
      </c>
      <c r="I494" t="s">
        <v>284</v>
      </c>
      <c r="J494" t="s">
        <v>27</v>
      </c>
      <c r="K494" s="8" t="s">
        <v>285</v>
      </c>
      <c r="L494" s="8" t="s">
        <v>229</v>
      </c>
      <c r="M494" s="8" t="s">
        <v>944</v>
      </c>
      <c r="N494" t="s">
        <v>272</v>
      </c>
      <c r="O494">
        <v>33</v>
      </c>
      <c r="P494" s="2">
        <v>678.4</v>
      </c>
      <c r="Q494" s="2">
        <v>43.069306930693102</v>
      </c>
      <c r="R494" s="11">
        <v>0</v>
      </c>
      <c r="S494" s="2">
        <v>49.0939738727349</v>
      </c>
      <c r="T494" s="2">
        <v>0.49093973872734897</v>
      </c>
      <c r="U494" t="s">
        <v>200</v>
      </c>
    </row>
    <row r="495" spans="1:21" x14ac:dyDescent="0.25">
      <c r="A495">
        <v>494</v>
      </c>
      <c r="B495" t="s">
        <v>410</v>
      </c>
      <c r="C495" s="1">
        <v>43355</v>
      </c>
      <c r="D495" t="s">
        <v>22</v>
      </c>
      <c r="F495" t="s">
        <v>24</v>
      </c>
      <c r="G495">
        <v>14</v>
      </c>
      <c r="H495" s="8" t="s">
        <v>286</v>
      </c>
      <c r="I495" t="s">
        <v>287</v>
      </c>
      <c r="J495" t="s">
        <v>27</v>
      </c>
      <c r="K495" s="8" t="s">
        <v>288</v>
      </c>
      <c r="L495" s="8" t="s">
        <v>229</v>
      </c>
      <c r="M495" s="8" t="s">
        <v>944</v>
      </c>
      <c r="N495" t="s">
        <v>272</v>
      </c>
      <c r="O495">
        <v>67</v>
      </c>
      <c r="P495" s="2">
        <v>623.70000000000005</v>
      </c>
      <c r="Q495" s="2">
        <v>57.8125</v>
      </c>
      <c r="R495" s="11">
        <v>0</v>
      </c>
      <c r="S495" s="2">
        <v>67.366412213740503</v>
      </c>
      <c r="T495" s="2">
        <v>0.67366412213740501</v>
      </c>
      <c r="U495" t="s">
        <v>200</v>
      </c>
    </row>
    <row r="496" spans="1:21" x14ac:dyDescent="0.25">
      <c r="A496">
        <v>495</v>
      </c>
      <c r="B496" t="s">
        <v>410</v>
      </c>
      <c r="C496" s="1">
        <v>43355</v>
      </c>
      <c r="D496" t="s">
        <v>22</v>
      </c>
      <c r="F496" t="s">
        <v>24</v>
      </c>
      <c r="G496">
        <v>14</v>
      </c>
      <c r="H496" s="8" t="s">
        <v>289</v>
      </c>
      <c r="I496" t="s">
        <v>290</v>
      </c>
      <c r="J496" t="s">
        <v>27</v>
      </c>
      <c r="K496" s="8" t="s">
        <v>291</v>
      </c>
      <c r="L496" s="8" t="s">
        <v>229</v>
      </c>
      <c r="M496" s="8" t="s">
        <v>944</v>
      </c>
      <c r="N496" t="s">
        <v>272</v>
      </c>
      <c r="O496">
        <v>35</v>
      </c>
      <c r="P496" s="2">
        <v>647.1</v>
      </c>
      <c r="Q496" s="2">
        <v>59.162303664921502</v>
      </c>
      <c r="R496" s="11">
        <v>0</v>
      </c>
      <c r="S496" s="2">
        <v>54.904051172707902</v>
      </c>
      <c r="T496" s="2">
        <v>0.54904051172707902</v>
      </c>
      <c r="U496" t="s">
        <v>200</v>
      </c>
    </row>
    <row r="497" spans="1:21" x14ac:dyDescent="0.25">
      <c r="A497">
        <v>496</v>
      </c>
      <c r="B497" t="s">
        <v>410</v>
      </c>
      <c r="C497" s="1">
        <v>43355</v>
      </c>
      <c r="D497" t="s">
        <v>22</v>
      </c>
      <c r="F497" t="s">
        <v>24</v>
      </c>
      <c r="G497">
        <v>14</v>
      </c>
      <c r="H497" s="8" t="s">
        <v>292</v>
      </c>
      <c r="I497" t="s">
        <v>293</v>
      </c>
      <c r="J497" t="s">
        <v>27</v>
      </c>
      <c r="K497" s="8" t="s">
        <v>294</v>
      </c>
      <c r="L497" s="8" t="s">
        <v>165</v>
      </c>
      <c r="M497" s="8" t="s">
        <v>944</v>
      </c>
      <c r="N497" t="s">
        <v>272</v>
      </c>
      <c r="O497">
        <v>26</v>
      </c>
      <c r="P497" s="2">
        <v>740.1</v>
      </c>
      <c r="Q497" s="2">
        <v>53.763440860214999</v>
      </c>
      <c r="R497" s="11">
        <v>0</v>
      </c>
      <c r="S497" s="2">
        <v>52.7847049044057</v>
      </c>
      <c r="T497" s="2">
        <v>0.52784704904405699</v>
      </c>
      <c r="U497" t="s">
        <v>200</v>
      </c>
    </row>
    <row r="498" spans="1:21" x14ac:dyDescent="0.25">
      <c r="A498">
        <v>497</v>
      </c>
      <c r="B498" t="s">
        <v>410</v>
      </c>
      <c r="C498" s="1">
        <v>43355</v>
      </c>
      <c r="D498" t="s">
        <v>22</v>
      </c>
      <c r="F498" t="s">
        <v>24</v>
      </c>
      <c r="G498">
        <v>14</v>
      </c>
      <c r="H498" s="8" t="s">
        <v>295</v>
      </c>
      <c r="I498" t="s">
        <v>296</v>
      </c>
      <c r="J498" t="s">
        <v>89</v>
      </c>
      <c r="K498" s="8" t="s">
        <v>297</v>
      </c>
      <c r="L498" s="8" t="s">
        <v>165</v>
      </c>
      <c r="M498" s="8" t="s">
        <v>944</v>
      </c>
      <c r="N498" t="s">
        <v>272</v>
      </c>
      <c r="O498">
        <v>60</v>
      </c>
      <c r="P498" s="2">
        <v>582.20000000000005</v>
      </c>
      <c r="Q498" s="2">
        <v>47.761194029850699</v>
      </c>
      <c r="R498" s="11">
        <v>0</v>
      </c>
      <c r="S498" s="2">
        <v>44.067796610169502</v>
      </c>
      <c r="T498" s="2">
        <v>0.44067796610169502</v>
      </c>
      <c r="U498" t="s">
        <v>200</v>
      </c>
    </row>
    <row r="499" spans="1:21" x14ac:dyDescent="0.25">
      <c r="A499">
        <v>498</v>
      </c>
      <c r="B499" t="s">
        <v>410</v>
      </c>
      <c r="C499" s="1">
        <v>43355</v>
      </c>
      <c r="D499" t="s">
        <v>22</v>
      </c>
      <c r="F499" t="s">
        <v>24</v>
      </c>
      <c r="G499">
        <v>14</v>
      </c>
      <c r="H499" s="8" t="s">
        <v>298</v>
      </c>
      <c r="I499" t="s">
        <v>299</v>
      </c>
      <c r="J499" t="s">
        <v>27</v>
      </c>
      <c r="K499" s="8" t="s">
        <v>300</v>
      </c>
      <c r="L499" s="8" t="s">
        <v>165</v>
      </c>
      <c r="M499" s="8" t="s">
        <v>944</v>
      </c>
      <c r="N499" t="s">
        <v>272</v>
      </c>
      <c r="O499">
        <v>37</v>
      </c>
      <c r="P499" s="2">
        <v>566.6</v>
      </c>
      <c r="Q499" s="2">
        <v>55.789473684210499</v>
      </c>
      <c r="R499" s="11">
        <v>0</v>
      </c>
      <c r="S499" s="2">
        <v>48.732943469785603</v>
      </c>
      <c r="T499" s="2">
        <v>0.487329434697856</v>
      </c>
      <c r="U499" t="s">
        <v>200</v>
      </c>
    </row>
    <row r="500" spans="1:21" x14ac:dyDescent="0.25">
      <c r="A500">
        <v>499</v>
      </c>
      <c r="B500" t="s">
        <v>410</v>
      </c>
      <c r="C500" s="1">
        <v>43360</v>
      </c>
      <c r="D500" t="s">
        <v>22</v>
      </c>
      <c r="F500" t="s">
        <v>24</v>
      </c>
      <c r="G500">
        <v>15</v>
      </c>
      <c r="H500" s="8" t="s">
        <v>197</v>
      </c>
      <c r="I500" t="s">
        <v>198</v>
      </c>
      <c r="J500" t="s">
        <v>27</v>
      </c>
      <c r="K500" s="8" t="s">
        <v>199</v>
      </c>
      <c r="L500" s="8" t="s">
        <v>29</v>
      </c>
      <c r="M500" s="8" t="s">
        <v>946</v>
      </c>
      <c r="N500" t="s">
        <v>949</v>
      </c>
      <c r="O500">
        <v>32</v>
      </c>
      <c r="P500" s="2">
        <v>649</v>
      </c>
      <c r="Q500" s="2">
        <v>65.853658536585399</v>
      </c>
      <c r="R500" s="11">
        <v>0</v>
      </c>
      <c r="S500" s="2">
        <v>54.2699724517907</v>
      </c>
      <c r="T500" s="2">
        <v>0.54269972451790605</v>
      </c>
      <c r="U500" t="s">
        <v>200</v>
      </c>
    </row>
    <row r="501" spans="1:21" x14ac:dyDescent="0.25">
      <c r="A501">
        <v>500</v>
      </c>
      <c r="B501" t="s">
        <v>410</v>
      </c>
      <c r="C501" s="1">
        <v>43360</v>
      </c>
      <c r="D501" t="s">
        <v>22</v>
      </c>
      <c r="F501" t="s">
        <v>24</v>
      </c>
      <c r="G501">
        <v>15</v>
      </c>
      <c r="H501" s="8" t="s">
        <v>201</v>
      </c>
      <c r="I501" t="s">
        <v>202</v>
      </c>
      <c r="J501" t="s">
        <v>27</v>
      </c>
      <c r="K501" s="8" t="s">
        <v>203</v>
      </c>
      <c r="L501" s="8" t="s">
        <v>204</v>
      </c>
      <c r="M501" s="8" t="s">
        <v>946</v>
      </c>
      <c r="N501" t="s">
        <v>949</v>
      </c>
      <c r="O501">
        <v>23</v>
      </c>
      <c r="P501" s="2">
        <v>609</v>
      </c>
      <c r="Q501" s="2">
        <v>34.285714285714299</v>
      </c>
      <c r="R501" s="11">
        <v>0</v>
      </c>
      <c r="S501" s="2">
        <v>43.75</v>
      </c>
      <c r="T501" s="2">
        <v>0.4375</v>
      </c>
      <c r="U501" t="s">
        <v>200</v>
      </c>
    </row>
    <row r="502" spans="1:21" x14ac:dyDescent="0.25">
      <c r="A502">
        <v>501</v>
      </c>
      <c r="B502" t="s">
        <v>410</v>
      </c>
      <c r="C502" s="1">
        <v>43360</v>
      </c>
      <c r="D502" t="s">
        <v>22</v>
      </c>
      <c r="F502" t="s">
        <v>24</v>
      </c>
      <c r="G502">
        <v>15</v>
      </c>
      <c r="H502" s="8" t="s">
        <v>205</v>
      </c>
      <c r="I502" t="s">
        <v>206</v>
      </c>
      <c r="J502" t="s">
        <v>27</v>
      </c>
      <c r="K502" s="8" t="s">
        <v>207</v>
      </c>
      <c r="L502" s="8" t="s">
        <v>204</v>
      </c>
      <c r="M502" s="8" t="s">
        <v>946</v>
      </c>
      <c r="N502" t="s">
        <v>949</v>
      </c>
      <c r="O502">
        <v>17</v>
      </c>
      <c r="P502" s="2">
        <v>643</v>
      </c>
      <c r="Q502" s="2">
        <v>67.2</v>
      </c>
      <c r="R502" s="11">
        <v>0</v>
      </c>
      <c r="S502" s="2">
        <v>47.3607038123167</v>
      </c>
      <c r="T502" s="2">
        <v>0.47360703812316701</v>
      </c>
      <c r="U502" t="s">
        <v>200</v>
      </c>
    </row>
    <row r="503" spans="1:21" x14ac:dyDescent="0.25">
      <c r="A503">
        <v>502</v>
      </c>
      <c r="B503" t="s">
        <v>410</v>
      </c>
      <c r="C503" s="1">
        <v>43360</v>
      </c>
      <c r="D503" t="s">
        <v>22</v>
      </c>
      <c r="F503" t="s">
        <v>24</v>
      </c>
      <c r="G503">
        <v>15</v>
      </c>
      <c r="H503" s="8" t="s">
        <v>208</v>
      </c>
      <c r="I503" t="s">
        <v>209</v>
      </c>
      <c r="J503" t="s">
        <v>27</v>
      </c>
      <c r="K503" s="8" t="s">
        <v>210</v>
      </c>
      <c r="L503" s="8" t="s">
        <v>211</v>
      </c>
      <c r="M503" s="8" t="s">
        <v>946</v>
      </c>
      <c r="N503" t="s">
        <v>949</v>
      </c>
      <c r="O503">
        <v>49</v>
      </c>
      <c r="P503" s="2">
        <v>465</v>
      </c>
      <c r="Q503" s="2">
        <v>86.363636363636402</v>
      </c>
      <c r="R503" s="11">
        <v>0</v>
      </c>
      <c r="S503" s="2">
        <v>52.941176470588204</v>
      </c>
      <c r="T503" s="2">
        <v>0.52941176470588203</v>
      </c>
      <c r="U503" t="s">
        <v>200</v>
      </c>
    </row>
    <row r="504" spans="1:21" x14ac:dyDescent="0.25">
      <c r="A504">
        <v>503</v>
      </c>
      <c r="B504" t="s">
        <v>410</v>
      </c>
      <c r="C504" s="1">
        <v>43360</v>
      </c>
      <c r="D504" t="s">
        <v>22</v>
      </c>
      <c r="F504" t="s">
        <v>24</v>
      </c>
      <c r="G504">
        <v>15</v>
      </c>
      <c r="H504" s="8" t="s">
        <v>212</v>
      </c>
      <c r="I504" t="s">
        <v>213</v>
      </c>
      <c r="J504" t="s">
        <v>27</v>
      </c>
      <c r="K504" s="8" t="s">
        <v>214</v>
      </c>
      <c r="L504" s="8" t="s">
        <v>211</v>
      </c>
      <c r="M504" s="8" t="s">
        <v>946</v>
      </c>
      <c r="N504" t="s">
        <v>949</v>
      </c>
      <c r="O504">
        <v>51</v>
      </c>
      <c r="P504" s="2">
        <v>621.6</v>
      </c>
      <c r="Q504" s="2">
        <v>72.058823529411796</v>
      </c>
      <c r="R504" s="11">
        <v>0</v>
      </c>
      <c r="S504" s="2">
        <v>46.750902527075802</v>
      </c>
      <c r="T504" s="2">
        <v>0.46750902527075799</v>
      </c>
      <c r="U504" t="s">
        <v>200</v>
      </c>
    </row>
    <row r="505" spans="1:21" x14ac:dyDescent="0.25">
      <c r="A505">
        <v>504</v>
      </c>
      <c r="B505" t="s">
        <v>410</v>
      </c>
      <c r="C505" s="1">
        <v>43360</v>
      </c>
      <c r="D505" t="s">
        <v>22</v>
      </c>
      <c r="F505" t="s">
        <v>24</v>
      </c>
      <c r="G505">
        <v>15</v>
      </c>
      <c r="H505" s="8" t="s">
        <v>215</v>
      </c>
      <c r="I505" t="s">
        <v>216</v>
      </c>
      <c r="J505" t="s">
        <v>27</v>
      </c>
      <c r="K505" s="8" t="s">
        <v>217</v>
      </c>
      <c r="L505" s="8" t="s">
        <v>218</v>
      </c>
      <c r="M505" s="8" t="s">
        <v>946</v>
      </c>
      <c r="N505" t="s">
        <v>949</v>
      </c>
      <c r="O505">
        <v>37</v>
      </c>
      <c r="P505" s="2">
        <v>556</v>
      </c>
      <c r="Q505" s="2">
        <v>55.434782608695699</v>
      </c>
      <c r="R505" s="11">
        <v>0</v>
      </c>
      <c r="S505" s="2">
        <v>51.801242236024798</v>
      </c>
      <c r="T505" s="2">
        <v>0.51801242236024803</v>
      </c>
      <c r="U505" t="s">
        <v>200</v>
      </c>
    </row>
    <row r="506" spans="1:21" x14ac:dyDescent="0.25">
      <c r="A506">
        <v>505</v>
      </c>
      <c r="B506" t="s">
        <v>410</v>
      </c>
      <c r="C506" s="1">
        <v>43360</v>
      </c>
      <c r="D506" t="s">
        <v>22</v>
      </c>
      <c r="F506" t="s">
        <v>24</v>
      </c>
      <c r="G506">
        <v>15</v>
      </c>
      <c r="H506" s="8" t="s">
        <v>219</v>
      </c>
      <c r="I506" t="s">
        <v>220</v>
      </c>
      <c r="J506" t="s">
        <v>27</v>
      </c>
      <c r="K506" s="8" t="s">
        <v>221</v>
      </c>
      <c r="L506" s="8" t="s">
        <v>91</v>
      </c>
      <c r="M506" s="8" t="s">
        <v>946</v>
      </c>
      <c r="N506" t="s">
        <v>949</v>
      </c>
      <c r="O506">
        <v>10</v>
      </c>
      <c r="P506" s="2">
        <v>429</v>
      </c>
      <c r="Q506" s="2">
        <v>70.114942528735597</v>
      </c>
      <c r="R506" s="11">
        <v>0</v>
      </c>
      <c r="S506" s="2">
        <v>51.559020044543402</v>
      </c>
      <c r="T506" s="2">
        <v>0.51559020044543402</v>
      </c>
      <c r="U506" t="s">
        <v>200</v>
      </c>
    </row>
    <row r="507" spans="1:21" x14ac:dyDescent="0.25">
      <c r="A507">
        <v>506</v>
      </c>
      <c r="B507" t="s">
        <v>410</v>
      </c>
      <c r="C507" s="1">
        <v>43360</v>
      </c>
      <c r="D507" t="s">
        <v>22</v>
      </c>
      <c r="F507" t="s">
        <v>24</v>
      </c>
      <c r="G507">
        <v>15</v>
      </c>
      <c r="H507" s="8" t="s">
        <v>222</v>
      </c>
      <c r="I507" t="s">
        <v>223</v>
      </c>
      <c r="J507" t="s">
        <v>27</v>
      </c>
      <c r="K507" s="8" t="s">
        <v>224</v>
      </c>
      <c r="L507" s="8" t="s">
        <v>225</v>
      </c>
      <c r="M507" s="8" t="s">
        <v>946</v>
      </c>
      <c r="N507" t="s">
        <v>949</v>
      </c>
      <c r="O507">
        <v>14</v>
      </c>
      <c r="P507" s="2">
        <v>697.6</v>
      </c>
      <c r="Q507" s="2">
        <v>76.0416666666667</v>
      </c>
      <c r="R507" s="11">
        <v>0</v>
      </c>
      <c r="S507" s="2">
        <v>34.547738693467302</v>
      </c>
      <c r="T507" s="2">
        <v>0.345477386934673</v>
      </c>
      <c r="U507" t="s">
        <v>200</v>
      </c>
    </row>
    <row r="508" spans="1:21" x14ac:dyDescent="0.25">
      <c r="A508">
        <v>507</v>
      </c>
      <c r="B508" t="s">
        <v>410</v>
      </c>
      <c r="C508" s="1">
        <v>43360</v>
      </c>
      <c r="D508" t="s">
        <v>22</v>
      </c>
      <c r="F508" t="s">
        <v>24</v>
      </c>
      <c r="G508">
        <v>15</v>
      </c>
      <c r="H508" s="8" t="s">
        <v>226</v>
      </c>
      <c r="I508" t="s">
        <v>227</v>
      </c>
      <c r="J508" t="s">
        <v>27</v>
      </c>
      <c r="K508" s="8" t="s">
        <v>228</v>
      </c>
      <c r="L508" s="8" t="s">
        <v>229</v>
      </c>
      <c r="M508" s="8" t="s">
        <v>946</v>
      </c>
      <c r="N508" t="s">
        <v>949</v>
      </c>
      <c r="O508">
        <v>17</v>
      </c>
      <c r="P508" s="2">
        <v>520.6</v>
      </c>
      <c r="Q508" s="2">
        <v>25</v>
      </c>
      <c r="R508" s="11">
        <v>0</v>
      </c>
      <c r="S508" s="2">
        <v>49.808429118774001</v>
      </c>
      <c r="T508" s="2">
        <v>0.49808429118774</v>
      </c>
      <c r="U508" t="s">
        <v>200</v>
      </c>
    </row>
    <row r="509" spans="1:21" x14ac:dyDescent="0.25">
      <c r="A509">
        <v>508</v>
      </c>
      <c r="B509" t="s">
        <v>410</v>
      </c>
      <c r="C509" s="1">
        <v>43360</v>
      </c>
      <c r="D509" t="s">
        <v>22</v>
      </c>
      <c r="F509" t="s">
        <v>24</v>
      </c>
      <c r="G509">
        <v>14</v>
      </c>
      <c r="H509" s="8" t="s">
        <v>230</v>
      </c>
      <c r="I509" t="s">
        <v>231</v>
      </c>
      <c r="J509" t="s">
        <v>27</v>
      </c>
      <c r="K509" s="8" t="s">
        <v>232</v>
      </c>
      <c r="L509" s="8" t="s">
        <v>40</v>
      </c>
      <c r="M509" s="8" t="s">
        <v>946</v>
      </c>
      <c r="N509" t="s">
        <v>949</v>
      </c>
      <c r="O509">
        <v>50</v>
      </c>
      <c r="P509" s="2">
        <v>619.6</v>
      </c>
      <c r="Q509" s="2">
        <v>49.411764705882398</v>
      </c>
      <c r="R509" s="11">
        <v>0</v>
      </c>
      <c r="S509" s="2">
        <v>61.307692307692299</v>
      </c>
      <c r="T509" s="2">
        <v>0.61307692307692296</v>
      </c>
      <c r="U509" t="s">
        <v>200</v>
      </c>
    </row>
    <row r="510" spans="1:21" x14ac:dyDescent="0.25">
      <c r="A510">
        <v>509</v>
      </c>
      <c r="B510" t="s">
        <v>410</v>
      </c>
      <c r="C510" s="1">
        <v>43360</v>
      </c>
      <c r="D510" t="s">
        <v>22</v>
      </c>
      <c r="F510" t="s">
        <v>24</v>
      </c>
      <c r="G510">
        <v>15</v>
      </c>
      <c r="H510" s="8" t="s">
        <v>233</v>
      </c>
      <c r="I510" t="s">
        <v>234</v>
      </c>
      <c r="J510" t="s">
        <v>27</v>
      </c>
      <c r="K510" s="8" t="s">
        <v>235</v>
      </c>
      <c r="L510" s="8" t="s">
        <v>157</v>
      </c>
      <c r="M510" s="8" t="s">
        <v>944</v>
      </c>
      <c r="N510" t="s">
        <v>948</v>
      </c>
      <c r="O510">
        <v>90</v>
      </c>
      <c r="P510" s="2">
        <v>726</v>
      </c>
      <c r="Q510" s="2">
        <v>59.829059829059801</v>
      </c>
      <c r="R510" s="11">
        <v>0</v>
      </c>
      <c r="S510" s="2">
        <v>57.774140752864199</v>
      </c>
      <c r="T510" s="2">
        <v>0.577741407528642</v>
      </c>
      <c r="U510" t="s">
        <v>200</v>
      </c>
    </row>
    <row r="511" spans="1:21" x14ac:dyDescent="0.25">
      <c r="A511">
        <v>510</v>
      </c>
      <c r="B511" t="s">
        <v>410</v>
      </c>
      <c r="C511" s="1">
        <v>43360</v>
      </c>
      <c r="D511" t="s">
        <v>22</v>
      </c>
      <c r="F511" t="s">
        <v>24</v>
      </c>
      <c r="G511">
        <v>15</v>
      </c>
      <c r="H511" s="8" t="s">
        <v>236</v>
      </c>
      <c r="I511" t="s">
        <v>237</v>
      </c>
      <c r="J511" t="s">
        <v>27</v>
      </c>
      <c r="K511" s="8" t="s">
        <v>238</v>
      </c>
      <c r="L511" s="8" t="s">
        <v>239</v>
      </c>
      <c r="M511" s="8" t="s">
        <v>946</v>
      </c>
      <c r="N511" t="s">
        <v>948</v>
      </c>
      <c r="O511">
        <v>32</v>
      </c>
      <c r="P511" s="2">
        <v>693.4</v>
      </c>
      <c r="Q511" s="2">
        <v>85.123966942148797</v>
      </c>
      <c r="R511" s="11">
        <v>0</v>
      </c>
      <c r="S511" s="2">
        <v>52.098765432098801</v>
      </c>
      <c r="T511" s="2">
        <v>0.52098765432098804</v>
      </c>
      <c r="U511" t="s">
        <v>200</v>
      </c>
    </row>
    <row r="512" spans="1:21" x14ac:dyDescent="0.25">
      <c r="A512">
        <v>511</v>
      </c>
      <c r="B512" t="s">
        <v>410</v>
      </c>
      <c r="C512" s="1">
        <v>43360</v>
      </c>
      <c r="D512" t="s">
        <v>22</v>
      </c>
      <c r="F512" t="s">
        <v>24</v>
      </c>
      <c r="G512">
        <v>15</v>
      </c>
      <c r="H512" s="8" t="s">
        <v>240</v>
      </c>
      <c r="I512" t="s">
        <v>241</v>
      </c>
      <c r="J512" t="s">
        <v>27</v>
      </c>
      <c r="K512" s="8" t="s">
        <v>242</v>
      </c>
      <c r="L512" s="8" t="s">
        <v>91</v>
      </c>
      <c r="M512" s="8" t="s">
        <v>944</v>
      </c>
      <c r="N512" t="s">
        <v>948</v>
      </c>
      <c r="O512">
        <v>27</v>
      </c>
      <c r="P512" s="2">
        <v>677.7</v>
      </c>
      <c r="Q512" s="2">
        <v>64.912280701754398</v>
      </c>
      <c r="R512" s="11">
        <v>0</v>
      </c>
      <c r="S512" s="2">
        <v>53.841425937307903</v>
      </c>
      <c r="T512" s="2">
        <v>0.53841425937307896</v>
      </c>
      <c r="U512" t="s">
        <v>200</v>
      </c>
    </row>
    <row r="513" spans="1:21" x14ac:dyDescent="0.25">
      <c r="A513">
        <v>512</v>
      </c>
      <c r="B513" t="s">
        <v>410</v>
      </c>
      <c r="C513" s="1">
        <v>43360</v>
      </c>
      <c r="D513" t="s">
        <v>22</v>
      </c>
      <c r="F513" t="s">
        <v>24</v>
      </c>
      <c r="G513">
        <v>15</v>
      </c>
      <c r="H513" s="8" t="s">
        <v>243</v>
      </c>
      <c r="I513" t="s">
        <v>244</v>
      </c>
      <c r="J513" t="s">
        <v>27</v>
      </c>
      <c r="K513" s="8" t="s">
        <v>245</v>
      </c>
      <c r="L513" s="8" t="s">
        <v>246</v>
      </c>
      <c r="M513" s="8" t="s">
        <v>946</v>
      </c>
      <c r="N513" t="s">
        <v>948</v>
      </c>
      <c r="O513">
        <v>38</v>
      </c>
      <c r="P513" s="2">
        <v>535.6</v>
      </c>
      <c r="Q513" s="2">
        <v>59.740259740259702</v>
      </c>
      <c r="R513" s="11">
        <v>0</v>
      </c>
      <c r="S513" s="2">
        <v>61.474654377880199</v>
      </c>
      <c r="T513" s="2">
        <v>0.614746543778802</v>
      </c>
      <c r="U513" t="s">
        <v>200</v>
      </c>
    </row>
    <row r="514" spans="1:21" x14ac:dyDescent="0.25">
      <c r="A514">
        <v>513</v>
      </c>
      <c r="B514" t="s">
        <v>410</v>
      </c>
      <c r="C514" s="1">
        <v>43360</v>
      </c>
      <c r="D514" t="s">
        <v>22</v>
      </c>
      <c r="F514" t="s">
        <v>24</v>
      </c>
      <c r="G514">
        <v>15</v>
      </c>
      <c r="H514" s="8" t="s">
        <v>247</v>
      </c>
      <c r="I514" t="s">
        <v>248</v>
      </c>
      <c r="J514" t="s">
        <v>27</v>
      </c>
      <c r="K514" s="8" t="s">
        <v>249</v>
      </c>
      <c r="L514" s="8" t="s">
        <v>91</v>
      </c>
      <c r="M514" s="8" t="s">
        <v>946</v>
      </c>
      <c r="N514" t="s">
        <v>948</v>
      </c>
      <c r="O514">
        <v>72</v>
      </c>
      <c r="P514" s="2">
        <v>287.8</v>
      </c>
      <c r="Q514" s="2">
        <v>30.769230769230798</v>
      </c>
      <c r="R514" s="11">
        <v>1</v>
      </c>
      <c r="S514" s="2">
        <v>80.853658536585399</v>
      </c>
      <c r="T514" s="2">
        <v>0.80853658536585404</v>
      </c>
      <c r="U514" t="s">
        <v>200</v>
      </c>
    </row>
    <row r="515" spans="1:21" x14ac:dyDescent="0.25">
      <c r="A515">
        <v>514</v>
      </c>
      <c r="B515" t="s">
        <v>410</v>
      </c>
      <c r="C515" s="1">
        <v>43360</v>
      </c>
      <c r="D515" t="s">
        <v>22</v>
      </c>
      <c r="F515" t="s">
        <v>24</v>
      </c>
      <c r="G515">
        <v>15</v>
      </c>
      <c r="H515" s="8" t="s">
        <v>250</v>
      </c>
      <c r="I515" t="s">
        <v>251</v>
      </c>
      <c r="J515" t="s">
        <v>27</v>
      </c>
      <c r="K515" s="8" t="s">
        <v>252</v>
      </c>
      <c r="L515" s="8" t="s">
        <v>253</v>
      </c>
      <c r="M515" s="8" t="s">
        <v>944</v>
      </c>
      <c r="N515" t="s">
        <v>948</v>
      </c>
      <c r="O515">
        <v>102</v>
      </c>
      <c r="P515" s="2">
        <v>607</v>
      </c>
      <c r="Q515" s="2">
        <v>66.165413533834595</v>
      </c>
      <c r="R515" s="11">
        <v>1</v>
      </c>
      <c r="S515" s="2">
        <v>63.006177076184002</v>
      </c>
      <c r="T515" s="2">
        <v>0.630061770761839</v>
      </c>
      <c r="U515" t="s">
        <v>200</v>
      </c>
    </row>
    <row r="516" spans="1:21" x14ac:dyDescent="0.25">
      <c r="A516">
        <v>515</v>
      </c>
      <c r="B516" t="s">
        <v>410</v>
      </c>
      <c r="C516" s="1">
        <v>43360</v>
      </c>
      <c r="D516" t="s">
        <v>22</v>
      </c>
      <c r="F516" t="s">
        <v>24</v>
      </c>
      <c r="G516">
        <v>15</v>
      </c>
      <c r="H516" s="8" t="s">
        <v>254</v>
      </c>
      <c r="I516" t="s">
        <v>255</v>
      </c>
      <c r="J516" t="s">
        <v>27</v>
      </c>
      <c r="K516" s="8" t="s">
        <v>256</v>
      </c>
      <c r="L516" s="8" t="s">
        <v>157</v>
      </c>
      <c r="M516" s="8" t="s">
        <v>944</v>
      </c>
      <c r="N516" t="s">
        <v>948</v>
      </c>
      <c r="O516">
        <v>55</v>
      </c>
      <c r="P516" s="2">
        <v>747.6</v>
      </c>
      <c r="Q516" s="2">
        <v>72.173913043478294</v>
      </c>
      <c r="R516" s="11">
        <v>1</v>
      </c>
      <c r="S516" s="2">
        <v>48.329048843187699</v>
      </c>
      <c r="T516" s="2">
        <v>0.483290488431877</v>
      </c>
      <c r="U516" t="s">
        <v>200</v>
      </c>
    </row>
    <row r="517" spans="1:21" x14ac:dyDescent="0.25">
      <c r="A517">
        <v>516</v>
      </c>
      <c r="B517" t="s">
        <v>410</v>
      </c>
      <c r="C517" s="1">
        <v>43360</v>
      </c>
      <c r="D517" t="s">
        <v>22</v>
      </c>
      <c r="F517" t="s">
        <v>24</v>
      </c>
      <c r="G517">
        <v>15</v>
      </c>
      <c r="H517" s="8" t="s">
        <v>257</v>
      </c>
      <c r="I517" t="s">
        <v>258</v>
      </c>
      <c r="J517" t="s">
        <v>27</v>
      </c>
      <c r="K517" s="8" t="s">
        <v>259</v>
      </c>
      <c r="L517" s="8" t="s">
        <v>157</v>
      </c>
      <c r="M517" s="8" t="s">
        <v>946</v>
      </c>
      <c r="N517" t="s">
        <v>948</v>
      </c>
      <c r="O517">
        <v>45</v>
      </c>
      <c r="P517" s="2">
        <v>635.79999999999995</v>
      </c>
      <c r="Q517" s="2">
        <v>41.071428571428598</v>
      </c>
      <c r="R517" s="11">
        <v>0</v>
      </c>
      <c r="S517" s="2">
        <v>53.600729261622597</v>
      </c>
      <c r="T517" s="2">
        <v>0.53600729261622604</v>
      </c>
      <c r="U517" t="s">
        <v>200</v>
      </c>
    </row>
    <row r="518" spans="1:21" x14ac:dyDescent="0.25">
      <c r="A518">
        <v>517</v>
      </c>
      <c r="B518" t="s">
        <v>410</v>
      </c>
      <c r="C518" s="1">
        <v>43360</v>
      </c>
      <c r="D518" t="s">
        <v>22</v>
      </c>
      <c r="F518" t="s">
        <v>24</v>
      </c>
      <c r="G518">
        <v>15</v>
      </c>
      <c r="H518" s="8" t="s">
        <v>260</v>
      </c>
      <c r="I518" t="s">
        <v>261</v>
      </c>
      <c r="J518" t="s">
        <v>27</v>
      </c>
      <c r="K518" s="8" t="s">
        <v>262</v>
      </c>
      <c r="L518" s="8" t="s">
        <v>263</v>
      </c>
      <c r="M518" s="8" t="s">
        <v>944</v>
      </c>
      <c r="N518" t="s">
        <v>948</v>
      </c>
      <c r="O518">
        <v>69</v>
      </c>
      <c r="P518" s="2">
        <v>461.3</v>
      </c>
      <c r="Q518" s="2">
        <v>27.272727272727298</v>
      </c>
      <c r="R518" s="11">
        <v>1</v>
      </c>
      <c r="S518" s="2">
        <v>50.337078651685403</v>
      </c>
      <c r="T518" s="2">
        <v>0.50337078651685396</v>
      </c>
      <c r="U518" t="s">
        <v>200</v>
      </c>
    </row>
    <row r="519" spans="1:21" x14ac:dyDescent="0.25">
      <c r="A519">
        <v>518</v>
      </c>
      <c r="B519" t="s">
        <v>410</v>
      </c>
      <c r="C519" s="1">
        <v>43360</v>
      </c>
      <c r="D519" t="s">
        <v>22</v>
      </c>
      <c r="F519" t="s">
        <v>24</v>
      </c>
      <c r="G519">
        <v>15</v>
      </c>
      <c r="H519" s="8" t="s">
        <v>264</v>
      </c>
      <c r="I519" t="s">
        <v>265</v>
      </c>
      <c r="J519" t="s">
        <v>27</v>
      </c>
      <c r="K519" s="8" t="s">
        <v>266</v>
      </c>
      <c r="L519" s="8" t="s">
        <v>267</v>
      </c>
      <c r="M519" s="8" t="s">
        <v>946</v>
      </c>
      <c r="N519" t="s">
        <v>948</v>
      </c>
      <c r="O519">
        <v>68</v>
      </c>
      <c r="P519" s="2">
        <v>411.2</v>
      </c>
      <c r="Q519" s="2">
        <v>34.806629834254203</v>
      </c>
      <c r="R519" s="11">
        <v>1</v>
      </c>
      <c r="S519" s="2">
        <v>53.744493392070503</v>
      </c>
      <c r="T519" s="2">
        <v>0.53744493392070503</v>
      </c>
      <c r="U519" t="s">
        <v>200</v>
      </c>
    </row>
    <row r="520" spans="1:21" x14ac:dyDescent="0.25">
      <c r="A520">
        <v>519</v>
      </c>
      <c r="B520" t="s">
        <v>410</v>
      </c>
      <c r="C520" s="1">
        <v>43360</v>
      </c>
      <c r="D520" t="s">
        <v>22</v>
      </c>
      <c r="F520" t="s">
        <v>24</v>
      </c>
      <c r="G520">
        <v>15</v>
      </c>
      <c r="H520" s="8" t="s">
        <v>268</v>
      </c>
      <c r="I520" t="s">
        <v>269</v>
      </c>
      <c r="J520" t="s">
        <v>27</v>
      </c>
      <c r="K520" s="8" t="s">
        <v>270</v>
      </c>
      <c r="L520" s="8" t="s">
        <v>271</v>
      </c>
      <c r="M520" s="8" t="s">
        <v>944</v>
      </c>
      <c r="N520" t="s">
        <v>272</v>
      </c>
      <c r="O520">
        <v>51</v>
      </c>
      <c r="P520" s="2">
        <v>638.4</v>
      </c>
      <c r="Q520" s="2">
        <v>88.829787234042598</v>
      </c>
      <c r="R520" s="11">
        <v>0</v>
      </c>
      <c r="S520" s="2">
        <v>55.153203342618397</v>
      </c>
      <c r="T520" s="2">
        <v>0.55153203342618395</v>
      </c>
      <c r="U520" t="s">
        <v>200</v>
      </c>
    </row>
    <row r="521" spans="1:21" x14ac:dyDescent="0.25">
      <c r="A521">
        <v>520</v>
      </c>
      <c r="B521" t="s">
        <v>410</v>
      </c>
      <c r="C521" s="1">
        <v>43360</v>
      </c>
      <c r="D521" t="s">
        <v>22</v>
      </c>
      <c r="F521" t="s">
        <v>24</v>
      </c>
      <c r="G521">
        <v>15</v>
      </c>
      <c r="H521" s="8" t="s">
        <v>273</v>
      </c>
      <c r="I521" t="s">
        <v>274</v>
      </c>
      <c r="J521" t="s">
        <v>27</v>
      </c>
      <c r="K521" s="8" t="s">
        <v>275</v>
      </c>
      <c r="L521" s="8" t="s">
        <v>271</v>
      </c>
      <c r="M521" s="8" t="s">
        <v>944</v>
      </c>
      <c r="N521" t="s">
        <v>272</v>
      </c>
      <c r="O521">
        <v>12</v>
      </c>
      <c r="P521" s="2">
        <v>666.9</v>
      </c>
      <c r="Q521" s="2">
        <v>73.504273504273499</v>
      </c>
      <c r="R521" s="11">
        <v>0</v>
      </c>
      <c r="S521" s="2">
        <v>50.545094152626397</v>
      </c>
      <c r="T521" s="2">
        <v>0.50545094152626402</v>
      </c>
      <c r="U521" t="s">
        <v>200</v>
      </c>
    </row>
    <row r="522" spans="1:21" x14ac:dyDescent="0.25">
      <c r="A522">
        <v>521</v>
      </c>
      <c r="B522" t="s">
        <v>410</v>
      </c>
      <c r="C522" s="1">
        <v>43360</v>
      </c>
      <c r="D522" t="s">
        <v>22</v>
      </c>
      <c r="F522" t="s">
        <v>24</v>
      </c>
      <c r="G522">
        <v>15</v>
      </c>
      <c r="H522" s="8" t="s">
        <v>276</v>
      </c>
      <c r="I522" t="s">
        <v>277</v>
      </c>
      <c r="J522" t="s">
        <v>27</v>
      </c>
      <c r="K522" s="8" t="s">
        <v>278</v>
      </c>
      <c r="L522" s="8" t="s">
        <v>279</v>
      </c>
      <c r="M522" s="8" t="s">
        <v>946</v>
      </c>
      <c r="N522" t="s">
        <v>272</v>
      </c>
      <c r="O522">
        <v>95</v>
      </c>
      <c r="P522" s="2">
        <v>430.2</v>
      </c>
      <c r="Q522" s="2">
        <v>35</v>
      </c>
      <c r="R522" s="11">
        <v>0</v>
      </c>
      <c r="S522" s="2">
        <v>66.814159292035399</v>
      </c>
      <c r="T522" s="2">
        <v>0.66814159292035402</v>
      </c>
      <c r="U522" t="s">
        <v>200</v>
      </c>
    </row>
    <row r="523" spans="1:21" x14ac:dyDescent="0.25">
      <c r="A523">
        <v>522</v>
      </c>
      <c r="B523" t="s">
        <v>410</v>
      </c>
      <c r="C523" s="1">
        <v>43360</v>
      </c>
      <c r="D523" t="s">
        <v>22</v>
      </c>
      <c r="F523" t="s">
        <v>24</v>
      </c>
      <c r="G523">
        <v>15</v>
      </c>
      <c r="H523" s="8" t="s">
        <v>280</v>
      </c>
      <c r="I523" t="s">
        <v>281</v>
      </c>
      <c r="J523" t="s">
        <v>27</v>
      </c>
      <c r="K523" s="8" t="s">
        <v>282</v>
      </c>
      <c r="L523" s="8" t="s">
        <v>229</v>
      </c>
      <c r="M523" s="8" t="s">
        <v>944</v>
      </c>
      <c r="N523" t="s">
        <v>272</v>
      </c>
      <c r="O523">
        <v>49</v>
      </c>
      <c r="P523" s="2">
        <v>586</v>
      </c>
      <c r="Q523" s="2">
        <v>58.620689655172399</v>
      </c>
      <c r="R523" s="11">
        <v>0</v>
      </c>
      <c r="S523" s="2">
        <v>54.157131960335597</v>
      </c>
      <c r="T523" s="2">
        <v>0.54157131960335603</v>
      </c>
      <c r="U523" t="s">
        <v>200</v>
      </c>
    </row>
    <row r="524" spans="1:21" x14ac:dyDescent="0.25">
      <c r="A524">
        <v>523</v>
      </c>
      <c r="B524" t="s">
        <v>410</v>
      </c>
      <c r="C524" s="1">
        <v>43360</v>
      </c>
      <c r="D524" t="s">
        <v>22</v>
      </c>
      <c r="F524" t="s">
        <v>24</v>
      </c>
      <c r="G524">
        <v>15</v>
      </c>
      <c r="H524" s="8" t="s">
        <v>283</v>
      </c>
      <c r="I524" t="s">
        <v>284</v>
      </c>
      <c r="J524" t="s">
        <v>27</v>
      </c>
      <c r="K524" s="8" t="s">
        <v>285</v>
      </c>
      <c r="L524" s="8" t="s">
        <v>229</v>
      </c>
      <c r="M524" s="8" t="s">
        <v>944</v>
      </c>
      <c r="N524" t="s">
        <v>272</v>
      </c>
      <c r="O524">
        <v>43</v>
      </c>
      <c r="P524" s="2">
        <v>631.6</v>
      </c>
      <c r="Q524" s="2">
        <v>73.282442748091597</v>
      </c>
      <c r="R524" s="11">
        <v>0</v>
      </c>
      <c r="S524" s="2">
        <v>48.820960698689902</v>
      </c>
      <c r="T524" s="2">
        <v>0.48820960698690002</v>
      </c>
      <c r="U524" t="s">
        <v>200</v>
      </c>
    </row>
    <row r="525" spans="1:21" x14ac:dyDescent="0.25">
      <c r="A525">
        <v>524</v>
      </c>
      <c r="B525" t="s">
        <v>410</v>
      </c>
      <c r="C525" s="1">
        <v>43360</v>
      </c>
      <c r="D525" t="s">
        <v>22</v>
      </c>
      <c r="F525" t="s">
        <v>24</v>
      </c>
      <c r="G525">
        <v>15</v>
      </c>
      <c r="H525" s="8" t="s">
        <v>286</v>
      </c>
      <c r="I525" t="s">
        <v>287</v>
      </c>
      <c r="J525" t="s">
        <v>27</v>
      </c>
      <c r="K525" s="8" t="s">
        <v>288</v>
      </c>
      <c r="L525" s="8" t="s">
        <v>229</v>
      </c>
      <c r="M525" s="8" t="s">
        <v>944</v>
      </c>
      <c r="N525" t="s">
        <v>272</v>
      </c>
      <c r="O525">
        <v>120</v>
      </c>
      <c r="P525" s="2">
        <v>664.8</v>
      </c>
      <c r="Q525" s="2">
        <v>68.085106382978694</v>
      </c>
      <c r="R525" s="11">
        <v>1</v>
      </c>
      <c r="S525" s="2">
        <v>64.958677685950406</v>
      </c>
      <c r="T525" s="2">
        <v>0.64958677685950394</v>
      </c>
      <c r="U525" t="s">
        <v>200</v>
      </c>
    </row>
    <row r="526" spans="1:21" x14ac:dyDescent="0.25">
      <c r="A526">
        <v>525</v>
      </c>
      <c r="B526" t="s">
        <v>410</v>
      </c>
      <c r="C526" s="1">
        <v>43360</v>
      </c>
      <c r="D526" t="s">
        <v>22</v>
      </c>
      <c r="F526" t="s">
        <v>24</v>
      </c>
      <c r="G526">
        <v>15</v>
      </c>
      <c r="H526" s="8" t="s">
        <v>289</v>
      </c>
      <c r="I526" t="s">
        <v>290</v>
      </c>
      <c r="J526" t="s">
        <v>27</v>
      </c>
      <c r="K526" s="8" t="s">
        <v>291</v>
      </c>
      <c r="L526" s="8" t="s">
        <v>229</v>
      </c>
      <c r="M526" s="8" t="s">
        <v>944</v>
      </c>
      <c r="N526" t="s">
        <v>272</v>
      </c>
      <c r="O526">
        <v>20</v>
      </c>
      <c r="P526" s="2">
        <v>648.1</v>
      </c>
      <c r="Q526" s="2">
        <v>70</v>
      </c>
      <c r="R526" s="11">
        <v>0</v>
      </c>
      <c r="S526" s="2">
        <v>50.789096126255401</v>
      </c>
      <c r="T526" s="2">
        <v>0.50789096126255395</v>
      </c>
      <c r="U526" t="s">
        <v>200</v>
      </c>
    </row>
    <row r="527" spans="1:21" x14ac:dyDescent="0.25">
      <c r="A527">
        <v>526</v>
      </c>
      <c r="B527" t="s">
        <v>410</v>
      </c>
      <c r="C527" s="1">
        <v>43360</v>
      </c>
      <c r="D527" t="s">
        <v>22</v>
      </c>
      <c r="F527" t="s">
        <v>24</v>
      </c>
      <c r="G527">
        <v>15</v>
      </c>
      <c r="H527" s="8" t="s">
        <v>292</v>
      </c>
      <c r="I527" t="s">
        <v>293</v>
      </c>
      <c r="J527" t="s">
        <v>27</v>
      </c>
      <c r="K527" s="8" t="s">
        <v>294</v>
      </c>
      <c r="L527" s="8" t="s">
        <v>165</v>
      </c>
      <c r="M527" s="8" t="s">
        <v>944</v>
      </c>
      <c r="N527" t="s">
        <v>272</v>
      </c>
      <c r="O527">
        <v>16</v>
      </c>
      <c r="P527" s="2">
        <v>608.5</v>
      </c>
      <c r="Q527" s="2">
        <v>57.746478873239397</v>
      </c>
      <c r="R527" s="11">
        <v>0</v>
      </c>
      <c r="S527" s="2">
        <v>50.361794500723597</v>
      </c>
      <c r="T527" s="2">
        <v>0.503617945007236</v>
      </c>
      <c r="U527" t="s">
        <v>200</v>
      </c>
    </row>
    <row r="528" spans="1:21" x14ac:dyDescent="0.25">
      <c r="A528">
        <v>527</v>
      </c>
      <c r="B528" t="s">
        <v>410</v>
      </c>
      <c r="C528" s="1">
        <v>43360</v>
      </c>
      <c r="D528" t="s">
        <v>22</v>
      </c>
      <c r="F528" t="s">
        <v>24</v>
      </c>
      <c r="G528">
        <v>15</v>
      </c>
      <c r="H528" s="8" t="s">
        <v>295</v>
      </c>
      <c r="I528" t="s">
        <v>296</v>
      </c>
      <c r="J528" t="s">
        <v>89</v>
      </c>
      <c r="K528" s="8" t="s">
        <v>297</v>
      </c>
      <c r="L528" s="8" t="s">
        <v>165</v>
      </c>
      <c r="M528" s="8" t="s">
        <v>944</v>
      </c>
      <c r="N528" t="s">
        <v>272</v>
      </c>
      <c r="O528">
        <v>30</v>
      </c>
      <c r="P528" s="2">
        <v>671.5</v>
      </c>
      <c r="Q528" s="2">
        <v>79.518072289156606</v>
      </c>
      <c r="R528" s="11">
        <v>0</v>
      </c>
      <c r="S528" s="2">
        <v>44.672897196261701</v>
      </c>
      <c r="T528" s="2">
        <v>0.44672897196261702</v>
      </c>
      <c r="U528" t="s">
        <v>200</v>
      </c>
    </row>
    <row r="529" spans="1:21" x14ac:dyDescent="0.25">
      <c r="A529">
        <v>528</v>
      </c>
      <c r="B529" t="s">
        <v>410</v>
      </c>
      <c r="C529" s="1">
        <v>43360</v>
      </c>
      <c r="D529" t="s">
        <v>22</v>
      </c>
      <c r="F529" t="s">
        <v>24</v>
      </c>
      <c r="G529">
        <v>15</v>
      </c>
      <c r="H529" s="8" t="s">
        <v>298</v>
      </c>
      <c r="I529" t="s">
        <v>299</v>
      </c>
      <c r="J529" t="s">
        <v>27</v>
      </c>
      <c r="K529" s="8" t="s">
        <v>300</v>
      </c>
      <c r="L529" s="8" t="s">
        <v>165</v>
      </c>
      <c r="M529" s="8" t="s">
        <v>944</v>
      </c>
      <c r="N529" t="s">
        <v>272</v>
      </c>
      <c r="O529">
        <v>38</v>
      </c>
      <c r="P529" s="2">
        <v>607.1</v>
      </c>
      <c r="Q529" s="2">
        <v>86.1111111111111</v>
      </c>
      <c r="R529" s="11">
        <v>0</v>
      </c>
      <c r="S529" s="2">
        <v>48.8549618320611</v>
      </c>
      <c r="T529" s="2">
        <v>0.488549618320611</v>
      </c>
      <c r="U529" t="s">
        <v>200</v>
      </c>
    </row>
    <row r="530" spans="1:21" x14ac:dyDescent="0.25">
      <c r="A530">
        <v>529</v>
      </c>
      <c r="B530" t="s">
        <v>410</v>
      </c>
      <c r="C530" s="1">
        <v>43370</v>
      </c>
      <c r="D530" t="s">
        <v>22</v>
      </c>
      <c r="F530" t="s">
        <v>24</v>
      </c>
      <c r="G530">
        <v>16</v>
      </c>
      <c r="H530" s="8" t="s">
        <v>197</v>
      </c>
      <c r="I530" t="s">
        <v>198</v>
      </c>
      <c r="J530" t="s">
        <v>27</v>
      </c>
      <c r="K530" s="8" t="s">
        <v>199</v>
      </c>
      <c r="L530" s="8" t="s">
        <v>29</v>
      </c>
      <c r="M530" s="8" t="s">
        <v>946</v>
      </c>
      <c r="N530" t="s">
        <v>949</v>
      </c>
      <c r="O530">
        <v>5</v>
      </c>
      <c r="P530" s="2">
        <v>500.1</v>
      </c>
      <c r="Q530" s="2">
        <v>83.783783783783804</v>
      </c>
      <c r="R530" s="11">
        <v>0</v>
      </c>
      <c r="S530" s="2">
        <v>53.743315508021396</v>
      </c>
      <c r="T530" s="2">
        <v>0.53743315508021405</v>
      </c>
      <c r="U530" t="s">
        <v>200</v>
      </c>
    </row>
    <row r="531" spans="1:21" x14ac:dyDescent="0.25">
      <c r="A531">
        <v>530</v>
      </c>
      <c r="B531" t="s">
        <v>410</v>
      </c>
      <c r="C531" s="1">
        <v>43370</v>
      </c>
      <c r="D531" t="s">
        <v>22</v>
      </c>
      <c r="F531" t="s">
        <v>24</v>
      </c>
      <c r="G531">
        <v>16</v>
      </c>
      <c r="H531" s="8" t="s">
        <v>201</v>
      </c>
      <c r="I531" t="s">
        <v>202</v>
      </c>
      <c r="J531" t="s">
        <v>27</v>
      </c>
      <c r="K531" s="8" t="s">
        <v>203</v>
      </c>
      <c r="L531" s="8" t="s">
        <v>204</v>
      </c>
      <c r="M531" s="8" t="s">
        <v>946</v>
      </c>
      <c r="N531" t="s">
        <v>949</v>
      </c>
      <c r="O531">
        <v>17</v>
      </c>
      <c r="P531" s="2">
        <v>631.29999999999995</v>
      </c>
      <c r="Q531" s="2">
        <v>75</v>
      </c>
      <c r="R531" s="11">
        <v>0</v>
      </c>
      <c r="S531" s="2">
        <v>44.082840236686401</v>
      </c>
      <c r="T531" s="2">
        <v>0.44082840236686399</v>
      </c>
      <c r="U531" t="s">
        <v>200</v>
      </c>
    </row>
    <row r="532" spans="1:21" x14ac:dyDescent="0.25">
      <c r="A532">
        <v>531</v>
      </c>
      <c r="B532" t="s">
        <v>410</v>
      </c>
      <c r="C532" s="1">
        <v>43370</v>
      </c>
      <c r="D532" t="s">
        <v>22</v>
      </c>
      <c r="F532" t="s">
        <v>24</v>
      </c>
      <c r="G532">
        <v>16</v>
      </c>
      <c r="H532" s="8" t="s">
        <v>205</v>
      </c>
      <c r="I532" t="s">
        <v>206</v>
      </c>
      <c r="J532" t="s">
        <v>27</v>
      </c>
      <c r="K532" s="8" t="s">
        <v>207</v>
      </c>
      <c r="L532" s="8" t="s">
        <v>204</v>
      </c>
      <c r="M532" s="8" t="s">
        <v>946</v>
      </c>
      <c r="N532" t="s">
        <v>949</v>
      </c>
      <c r="O532">
        <v>11</v>
      </c>
      <c r="P532" s="2">
        <v>545.1</v>
      </c>
      <c r="Q532" s="2">
        <v>47.058823529411796</v>
      </c>
      <c r="R532" s="11">
        <v>0</v>
      </c>
      <c r="S532" s="2">
        <v>48.399246704331503</v>
      </c>
      <c r="T532" s="2">
        <v>0.483992467043315</v>
      </c>
      <c r="U532" t="s">
        <v>200</v>
      </c>
    </row>
    <row r="533" spans="1:21" x14ac:dyDescent="0.25">
      <c r="A533">
        <v>532</v>
      </c>
      <c r="B533" t="s">
        <v>410</v>
      </c>
      <c r="C533" s="1">
        <v>43370</v>
      </c>
      <c r="D533" t="s">
        <v>22</v>
      </c>
      <c r="F533" t="s">
        <v>24</v>
      </c>
      <c r="G533">
        <v>16</v>
      </c>
      <c r="H533" s="8" t="s">
        <v>208</v>
      </c>
      <c r="I533" t="s">
        <v>209</v>
      </c>
      <c r="J533" t="s">
        <v>27</v>
      </c>
      <c r="K533" s="8" t="s">
        <v>210</v>
      </c>
      <c r="L533" s="8" t="s">
        <v>211</v>
      </c>
      <c r="M533" s="8" t="s">
        <v>946</v>
      </c>
      <c r="N533" t="s">
        <v>949</v>
      </c>
      <c r="O533">
        <v>31</v>
      </c>
      <c r="P533" s="2">
        <v>537.70000000000005</v>
      </c>
      <c r="Q533" s="2">
        <v>76.470588235294102</v>
      </c>
      <c r="R533" s="11">
        <v>0</v>
      </c>
      <c r="S533" s="2">
        <v>58.771929824561397</v>
      </c>
      <c r="T533" s="2">
        <v>0.58771929824561397</v>
      </c>
      <c r="U533" t="s">
        <v>200</v>
      </c>
    </row>
    <row r="534" spans="1:21" x14ac:dyDescent="0.25">
      <c r="A534">
        <v>533</v>
      </c>
      <c r="B534" t="s">
        <v>410</v>
      </c>
      <c r="C534" s="1">
        <v>43370</v>
      </c>
      <c r="D534" t="s">
        <v>22</v>
      </c>
      <c r="F534" t="s">
        <v>24</v>
      </c>
      <c r="G534">
        <v>16</v>
      </c>
      <c r="H534" s="8" t="s">
        <v>212</v>
      </c>
      <c r="I534" t="s">
        <v>213</v>
      </c>
      <c r="J534" t="s">
        <v>27</v>
      </c>
      <c r="K534" s="8" t="s">
        <v>214</v>
      </c>
      <c r="L534" s="8" t="s">
        <v>211</v>
      </c>
      <c r="M534" s="8" t="s">
        <v>946</v>
      </c>
      <c r="N534" t="s">
        <v>949</v>
      </c>
      <c r="O534">
        <v>54</v>
      </c>
      <c r="P534" s="2">
        <v>587.5</v>
      </c>
      <c r="Q534" s="2">
        <v>86.1111111111111</v>
      </c>
      <c r="R534" s="11">
        <v>1</v>
      </c>
      <c r="S534" s="2">
        <v>51.086956521739097</v>
      </c>
      <c r="T534" s="2">
        <v>0.51086956521739102</v>
      </c>
      <c r="U534" t="s">
        <v>200</v>
      </c>
    </row>
    <row r="535" spans="1:21" x14ac:dyDescent="0.25">
      <c r="A535">
        <v>534</v>
      </c>
      <c r="B535" t="s">
        <v>410</v>
      </c>
      <c r="C535" s="1">
        <v>43370</v>
      </c>
      <c r="D535" t="s">
        <v>22</v>
      </c>
      <c r="F535" t="s">
        <v>24</v>
      </c>
      <c r="G535">
        <v>16</v>
      </c>
      <c r="H535" s="8" t="s">
        <v>215</v>
      </c>
      <c r="I535" t="s">
        <v>216</v>
      </c>
      <c r="J535" t="s">
        <v>27</v>
      </c>
      <c r="K535" s="8" t="s">
        <v>217</v>
      </c>
      <c r="L535" s="8" t="s">
        <v>218</v>
      </c>
      <c r="M535" s="8" t="s">
        <v>946</v>
      </c>
      <c r="N535" t="s">
        <v>949</v>
      </c>
      <c r="O535">
        <v>103</v>
      </c>
      <c r="P535" s="2">
        <v>607.29999999999995</v>
      </c>
      <c r="Q535" s="2">
        <v>62.337662337662302</v>
      </c>
      <c r="R535" s="11">
        <v>0</v>
      </c>
      <c r="S535" s="2">
        <v>49.738219895287997</v>
      </c>
      <c r="T535" s="2">
        <v>0.49738219895287999</v>
      </c>
      <c r="U535" t="s">
        <v>200</v>
      </c>
    </row>
    <row r="536" spans="1:21" x14ac:dyDescent="0.25">
      <c r="A536">
        <v>535</v>
      </c>
      <c r="B536" t="s">
        <v>410</v>
      </c>
      <c r="C536" s="1">
        <v>43370</v>
      </c>
      <c r="D536" t="s">
        <v>22</v>
      </c>
      <c r="F536" t="s">
        <v>24</v>
      </c>
      <c r="G536">
        <v>16</v>
      </c>
      <c r="H536" s="8" t="s">
        <v>219</v>
      </c>
      <c r="I536" t="s">
        <v>220</v>
      </c>
      <c r="J536" t="s">
        <v>27</v>
      </c>
      <c r="K536" s="8" t="s">
        <v>221</v>
      </c>
      <c r="L536" s="8" t="s">
        <v>91</v>
      </c>
      <c r="M536" s="8" t="s">
        <v>946</v>
      </c>
      <c r="N536" t="s">
        <v>949</v>
      </c>
      <c r="O536">
        <v>4</v>
      </c>
      <c r="P536" s="2">
        <v>578.5</v>
      </c>
      <c r="Q536" s="2">
        <v>64.705882352941202</v>
      </c>
      <c r="R536" s="11">
        <v>0</v>
      </c>
      <c r="S536" s="2">
        <v>51.7316017316017</v>
      </c>
      <c r="T536" s="2">
        <v>0.51731601731601695</v>
      </c>
      <c r="U536" t="s">
        <v>200</v>
      </c>
    </row>
    <row r="537" spans="1:21" x14ac:dyDescent="0.25">
      <c r="A537">
        <v>536</v>
      </c>
      <c r="B537" t="s">
        <v>410</v>
      </c>
      <c r="C537" s="1">
        <v>43370</v>
      </c>
      <c r="D537" t="s">
        <v>22</v>
      </c>
      <c r="F537" t="s">
        <v>24</v>
      </c>
      <c r="G537">
        <v>16</v>
      </c>
      <c r="H537" s="8" t="s">
        <v>222</v>
      </c>
      <c r="I537" t="s">
        <v>223</v>
      </c>
      <c r="J537" t="s">
        <v>27</v>
      </c>
      <c r="K537" s="8" t="s">
        <v>224</v>
      </c>
      <c r="L537" s="8" t="s">
        <v>225</v>
      </c>
      <c r="M537" s="8" t="s">
        <v>946</v>
      </c>
      <c r="N537" t="s">
        <v>949</v>
      </c>
      <c r="O537">
        <v>14</v>
      </c>
      <c r="P537" s="2">
        <v>742</v>
      </c>
      <c r="Q537" s="2">
        <v>88.785046728972006</v>
      </c>
      <c r="R537" s="11">
        <v>0</v>
      </c>
      <c r="S537" s="2">
        <v>43.636363636363598</v>
      </c>
      <c r="T537" s="2">
        <v>0.43636363636363601</v>
      </c>
      <c r="U537" t="s">
        <v>200</v>
      </c>
    </row>
    <row r="538" spans="1:21" x14ac:dyDescent="0.25">
      <c r="A538">
        <v>537</v>
      </c>
      <c r="B538" t="s">
        <v>410</v>
      </c>
      <c r="C538" s="1">
        <v>43370</v>
      </c>
      <c r="D538" t="s">
        <v>22</v>
      </c>
      <c r="F538" t="s">
        <v>24</v>
      </c>
      <c r="G538">
        <v>16</v>
      </c>
      <c r="H538" s="8" t="s">
        <v>226</v>
      </c>
      <c r="I538" t="s">
        <v>227</v>
      </c>
      <c r="J538" t="s">
        <v>27</v>
      </c>
      <c r="K538" s="8" t="s">
        <v>228</v>
      </c>
      <c r="L538" s="8" t="s">
        <v>229</v>
      </c>
      <c r="M538" s="8" t="s">
        <v>946</v>
      </c>
      <c r="N538" t="s">
        <v>949</v>
      </c>
      <c r="O538">
        <v>9</v>
      </c>
      <c r="P538" s="2">
        <v>566.5</v>
      </c>
      <c r="Q538" s="2">
        <v>87.5</v>
      </c>
      <c r="R538" s="11">
        <v>0</v>
      </c>
      <c r="S538" s="2">
        <v>44.169611307420503</v>
      </c>
      <c r="T538" s="2">
        <v>0.44169611307420498</v>
      </c>
      <c r="U538" t="s">
        <v>200</v>
      </c>
    </row>
    <row r="539" spans="1:21" x14ac:dyDescent="0.25">
      <c r="A539">
        <v>538</v>
      </c>
      <c r="B539" t="s">
        <v>410</v>
      </c>
      <c r="C539" s="1">
        <v>43370</v>
      </c>
      <c r="D539" t="s">
        <v>22</v>
      </c>
      <c r="F539" t="s">
        <v>24</v>
      </c>
      <c r="G539">
        <v>15</v>
      </c>
      <c r="H539" s="8" t="s">
        <v>230</v>
      </c>
      <c r="I539" t="s">
        <v>231</v>
      </c>
      <c r="J539" t="s">
        <v>27</v>
      </c>
      <c r="K539" s="8" t="s">
        <v>232</v>
      </c>
      <c r="L539" s="8" t="s">
        <v>40</v>
      </c>
      <c r="M539" s="8" t="s">
        <v>946</v>
      </c>
      <c r="N539" t="s">
        <v>949</v>
      </c>
      <c r="O539">
        <v>54</v>
      </c>
      <c r="P539" s="2">
        <v>577.5</v>
      </c>
      <c r="Q539" s="2">
        <v>61.1111111111111</v>
      </c>
      <c r="R539" s="11">
        <v>0</v>
      </c>
      <c r="S539" s="2">
        <v>58.510638297872298</v>
      </c>
      <c r="T539" s="2">
        <v>0.58510638297872397</v>
      </c>
      <c r="U539" t="s">
        <v>200</v>
      </c>
    </row>
    <row r="540" spans="1:21" x14ac:dyDescent="0.25">
      <c r="A540">
        <v>539</v>
      </c>
      <c r="B540" t="s">
        <v>410</v>
      </c>
      <c r="C540" s="1">
        <v>43370</v>
      </c>
      <c r="D540" t="s">
        <v>22</v>
      </c>
      <c r="F540" t="s">
        <v>24</v>
      </c>
      <c r="G540">
        <v>16</v>
      </c>
      <c r="H540" s="8" t="s">
        <v>233</v>
      </c>
      <c r="I540" t="s">
        <v>234</v>
      </c>
      <c r="J540" t="s">
        <v>27</v>
      </c>
      <c r="K540" s="8" t="s">
        <v>235</v>
      </c>
      <c r="L540" s="8" t="s">
        <v>157</v>
      </c>
      <c r="M540" s="8" t="s">
        <v>944</v>
      </c>
      <c r="N540" t="s">
        <v>948</v>
      </c>
      <c r="O540">
        <v>58</v>
      </c>
      <c r="P540" s="2">
        <v>660.8</v>
      </c>
      <c r="Q540" s="2">
        <v>74.257425742574299</v>
      </c>
      <c r="R540" s="11">
        <v>0</v>
      </c>
      <c r="S540" s="2">
        <v>56.934931506849303</v>
      </c>
      <c r="T540" s="2">
        <v>0.56934931506849296</v>
      </c>
      <c r="U540" t="s">
        <v>200</v>
      </c>
    </row>
    <row r="541" spans="1:21" x14ac:dyDescent="0.25">
      <c r="A541">
        <v>540</v>
      </c>
      <c r="B541" t="s">
        <v>410</v>
      </c>
      <c r="C541" s="1">
        <v>43370</v>
      </c>
      <c r="D541" t="s">
        <v>22</v>
      </c>
      <c r="F541" t="s">
        <v>24</v>
      </c>
      <c r="G541">
        <v>16</v>
      </c>
      <c r="H541" s="8" t="s">
        <v>236</v>
      </c>
      <c r="I541" t="s">
        <v>237</v>
      </c>
      <c r="J541" t="s">
        <v>27</v>
      </c>
      <c r="K541" s="8" t="s">
        <v>238</v>
      </c>
      <c r="L541" s="8" t="s">
        <v>239</v>
      </c>
      <c r="M541" s="8" t="s">
        <v>946</v>
      </c>
      <c r="N541" t="s">
        <v>948</v>
      </c>
      <c r="O541">
        <v>32</v>
      </c>
      <c r="P541" s="2">
        <v>667.3</v>
      </c>
      <c r="Q541" s="2">
        <v>66.6666666666667</v>
      </c>
      <c r="R541" s="11">
        <v>0</v>
      </c>
      <c r="S541" s="2">
        <v>52.494331065759603</v>
      </c>
      <c r="T541" s="2">
        <v>0.52494331065759603</v>
      </c>
      <c r="U541" t="s">
        <v>200</v>
      </c>
    </row>
    <row r="542" spans="1:21" x14ac:dyDescent="0.25">
      <c r="A542">
        <v>541</v>
      </c>
      <c r="B542" t="s">
        <v>410</v>
      </c>
      <c r="C542" s="1">
        <v>43370</v>
      </c>
      <c r="D542" t="s">
        <v>22</v>
      </c>
      <c r="F542" t="s">
        <v>24</v>
      </c>
      <c r="G542">
        <v>16</v>
      </c>
      <c r="H542" s="8" t="s">
        <v>240</v>
      </c>
      <c r="I542" t="s">
        <v>241</v>
      </c>
      <c r="J542" t="s">
        <v>27</v>
      </c>
      <c r="K542" s="8" t="s">
        <v>242</v>
      </c>
      <c r="L542" s="8" t="s">
        <v>91</v>
      </c>
      <c r="M542" s="8" t="s">
        <v>944</v>
      </c>
      <c r="N542" t="s">
        <v>948</v>
      </c>
      <c r="O542">
        <v>24</v>
      </c>
      <c r="P542" s="2">
        <v>616.20000000000005</v>
      </c>
      <c r="Q542" s="2">
        <v>80.152671755725194</v>
      </c>
      <c r="R542" s="11">
        <v>0</v>
      </c>
      <c r="S542" s="2">
        <v>45.752212389380503</v>
      </c>
      <c r="T542" s="2">
        <v>0.45752212389380498</v>
      </c>
      <c r="U542" t="s">
        <v>200</v>
      </c>
    </row>
    <row r="543" spans="1:21" x14ac:dyDescent="0.25">
      <c r="A543">
        <v>542</v>
      </c>
      <c r="B543" t="s">
        <v>410</v>
      </c>
      <c r="C543" s="1">
        <v>43370</v>
      </c>
      <c r="D543" t="s">
        <v>22</v>
      </c>
      <c r="F543" t="s">
        <v>24</v>
      </c>
      <c r="G543">
        <v>16</v>
      </c>
      <c r="H543" s="8" t="s">
        <v>243</v>
      </c>
      <c r="I543" t="s">
        <v>244</v>
      </c>
      <c r="J543" t="s">
        <v>27</v>
      </c>
      <c r="K543" s="8" t="s">
        <v>245</v>
      </c>
      <c r="L543" s="8" t="s">
        <v>246</v>
      </c>
      <c r="M543" s="8" t="s">
        <v>946</v>
      </c>
      <c r="N543" t="s">
        <v>948</v>
      </c>
      <c r="O543">
        <v>93</v>
      </c>
      <c r="P543" s="2">
        <v>519.70000000000005</v>
      </c>
      <c r="Q543" s="2">
        <v>83.1460674157303</v>
      </c>
      <c r="R543" s="11">
        <v>0</v>
      </c>
      <c r="S543" s="2">
        <v>65.479876160990699</v>
      </c>
      <c r="T543" s="2">
        <v>0.65479876160990702</v>
      </c>
      <c r="U543" t="s">
        <v>200</v>
      </c>
    </row>
    <row r="544" spans="1:21" x14ac:dyDescent="0.25">
      <c r="A544">
        <v>543</v>
      </c>
      <c r="B544" t="s">
        <v>410</v>
      </c>
      <c r="C544" s="1">
        <v>43370</v>
      </c>
      <c r="D544" t="s">
        <v>22</v>
      </c>
      <c r="F544" t="s">
        <v>24</v>
      </c>
      <c r="G544">
        <v>16</v>
      </c>
      <c r="H544" s="8" t="s">
        <v>247</v>
      </c>
      <c r="I544" t="s">
        <v>248</v>
      </c>
      <c r="J544" t="s">
        <v>27</v>
      </c>
      <c r="K544" s="8" t="s">
        <v>249</v>
      </c>
      <c r="L544" s="8" t="s">
        <v>91</v>
      </c>
      <c r="M544" s="8" t="s">
        <v>946</v>
      </c>
      <c r="N544" t="s">
        <v>948</v>
      </c>
      <c r="O544">
        <v>78</v>
      </c>
      <c r="P544" s="2">
        <v>454.6</v>
      </c>
      <c r="Q544" s="2">
        <v>55.384615384615401</v>
      </c>
      <c r="R544" s="11">
        <v>1</v>
      </c>
      <c r="S544" s="2">
        <v>81.543624161073794</v>
      </c>
      <c r="T544" s="2">
        <v>0.81543624161073802</v>
      </c>
      <c r="U544" t="s">
        <v>200</v>
      </c>
    </row>
    <row r="545" spans="1:21" x14ac:dyDescent="0.25">
      <c r="A545">
        <v>544</v>
      </c>
      <c r="B545" t="s">
        <v>410</v>
      </c>
      <c r="C545" s="1">
        <v>43370</v>
      </c>
      <c r="D545" t="s">
        <v>22</v>
      </c>
      <c r="F545" t="s">
        <v>24</v>
      </c>
      <c r="G545">
        <v>16</v>
      </c>
      <c r="H545" s="8" t="s">
        <v>250</v>
      </c>
      <c r="I545" t="s">
        <v>251</v>
      </c>
      <c r="J545" t="s">
        <v>27</v>
      </c>
      <c r="K545" s="8" t="s">
        <v>252</v>
      </c>
      <c r="L545" s="8" t="s">
        <v>253</v>
      </c>
      <c r="M545" s="8" t="s">
        <v>944</v>
      </c>
      <c r="N545" t="s">
        <v>948</v>
      </c>
      <c r="O545">
        <v>120</v>
      </c>
      <c r="P545" s="2">
        <v>589</v>
      </c>
      <c r="Q545" s="2">
        <v>60</v>
      </c>
      <c r="R545" s="11">
        <v>0</v>
      </c>
      <c r="S545" s="2">
        <v>62.940584088620298</v>
      </c>
      <c r="T545" s="2">
        <v>0.62940584088620299</v>
      </c>
      <c r="U545" t="s">
        <v>200</v>
      </c>
    </row>
    <row r="546" spans="1:21" x14ac:dyDescent="0.25">
      <c r="A546">
        <v>545</v>
      </c>
      <c r="B546" t="s">
        <v>410</v>
      </c>
      <c r="C546" s="1">
        <v>43370</v>
      </c>
      <c r="D546" t="s">
        <v>22</v>
      </c>
      <c r="F546" t="s">
        <v>24</v>
      </c>
      <c r="G546">
        <v>16</v>
      </c>
      <c r="H546" s="8" t="s">
        <v>254</v>
      </c>
      <c r="I546" t="s">
        <v>255</v>
      </c>
      <c r="J546" t="s">
        <v>27</v>
      </c>
      <c r="K546" s="8" t="s">
        <v>256</v>
      </c>
      <c r="L546" s="8" t="s">
        <v>157</v>
      </c>
      <c r="M546" s="8" t="s">
        <v>944</v>
      </c>
      <c r="N546" t="s">
        <v>948</v>
      </c>
      <c r="O546">
        <v>63</v>
      </c>
      <c r="P546" s="2">
        <v>677.9</v>
      </c>
      <c r="Q546" s="2">
        <v>55.3719008264463</v>
      </c>
      <c r="R546" s="11">
        <v>0</v>
      </c>
      <c r="S546" s="2">
        <v>51.035781544256103</v>
      </c>
      <c r="T546" s="2">
        <v>0.51035781544256098</v>
      </c>
      <c r="U546" t="s">
        <v>200</v>
      </c>
    </row>
    <row r="547" spans="1:21" x14ac:dyDescent="0.25">
      <c r="A547">
        <v>546</v>
      </c>
      <c r="B547" t="s">
        <v>410</v>
      </c>
      <c r="C547" s="1">
        <v>43370</v>
      </c>
      <c r="D547" t="s">
        <v>22</v>
      </c>
      <c r="F547" t="s">
        <v>24</v>
      </c>
      <c r="G547">
        <v>16</v>
      </c>
      <c r="H547" s="8" t="s">
        <v>257</v>
      </c>
      <c r="I547" t="s">
        <v>258</v>
      </c>
      <c r="J547" t="s">
        <v>27</v>
      </c>
      <c r="K547" s="8" t="s">
        <v>259</v>
      </c>
      <c r="L547" s="8" t="s">
        <v>157</v>
      </c>
      <c r="M547" s="8" t="s">
        <v>946</v>
      </c>
      <c r="N547" t="s">
        <v>948</v>
      </c>
      <c r="O547">
        <v>57</v>
      </c>
      <c r="P547" s="2">
        <v>413</v>
      </c>
      <c r="Q547" s="2">
        <v>52.884615384615401</v>
      </c>
      <c r="R547" s="11">
        <v>0</v>
      </c>
      <c r="S547" s="2">
        <v>51.653944020356199</v>
      </c>
      <c r="T547" s="2">
        <v>0.51653944020356202</v>
      </c>
      <c r="U547" t="s">
        <v>200</v>
      </c>
    </row>
    <row r="548" spans="1:21" x14ac:dyDescent="0.25">
      <c r="A548">
        <v>547</v>
      </c>
      <c r="B548" t="s">
        <v>410</v>
      </c>
      <c r="C548" s="1">
        <v>43370</v>
      </c>
      <c r="D548" t="s">
        <v>22</v>
      </c>
      <c r="F548" t="s">
        <v>24</v>
      </c>
      <c r="G548">
        <v>16</v>
      </c>
      <c r="H548" s="8" t="s">
        <v>260</v>
      </c>
      <c r="I548" t="s">
        <v>261</v>
      </c>
      <c r="J548" t="s">
        <v>27</v>
      </c>
      <c r="K548" s="8" t="s">
        <v>262</v>
      </c>
      <c r="L548" s="8" t="s">
        <v>263</v>
      </c>
      <c r="M548" s="8" t="s">
        <v>944</v>
      </c>
      <c r="N548" t="s">
        <v>948</v>
      </c>
      <c r="O548">
        <v>120</v>
      </c>
      <c r="P548" s="2">
        <v>501</v>
      </c>
      <c r="Q548" s="2">
        <v>17.460317460317501</v>
      </c>
      <c r="R548" s="11">
        <v>1</v>
      </c>
      <c r="S548" s="2">
        <v>53.728070175438603</v>
      </c>
      <c r="T548" s="2">
        <v>0.53728070175438603</v>
      </c>
      <c r="U548" t="s">
        <v>200</v>
      </c>
    </row>
    <row r="549" spans="1:21" x14ac:dyDescent="0.25">
      <c r="A549">
        <v>548</v>
      </c>
      <c r="B549" t="s">
        <v>410</v>
      </c>
      <c r="C549" s="1">
        <v>43370</v>
      </c>
      <c r="D549" t="s">
        <v>22</v>
      </c>
      <c r="F549" t="s">
        <v>24</v>
      </c>
      <c r="G549">
        <v>16</v>
      </c>
      <c r="H549" s="8" t="s">
        <v>264</v>
      </c>
      <c r="I549" t="s">
        <v>265</v>
      </c>
      <c r="J549" t="s">
        <v>27</v>
      </c>
      <c r="K549" s="8" t="s">
        <v>266</v>
      </c>
      <c r="L549" s="8" t="s">
        <v>267</v>
      </c>
      <c r="M549" s="8" t="s">
        <v>946</v>
      </c>
      <c r="N549" t="s">
        <v>948</v>
      </c>
      <c r="O549">
        <v>39</v>
      </c>
      <c r="P549" s="2">
        <v>579.6</v>
      </c>
      <c r="Q549" s="2">
        <v>54.310344827586199</v>
      </c>
      <c r="R549" s="11">
        <v>0</v>
      </c>
      <c r="S549" s="2">
        <v>51.536231884057997</v>
      </c>
      <c r="T549" s="2">
        <v>0.51536231884058004</v>
      </c>
      <c r="U549" t="s">
        <v>200</v>
      </c>
    </row>
    <row r="550" spans="1:21" x14ac:dyDescent="0.25">
      <c r="A550">
        <v>549</v>
      </c>
      <c r="B550" t="s">
        <v>410</v>
      </c>
      <c r="C550" s="1">
        <v>43370</v>
      </c>
      <c r="D550" t="s">
        <v>22</v>
      </c>
      <c r="F550" t="s">
        <v>24</v>
      </c>
      <c r="G550">
        <v>16</v>
      </c>
      <c r="H550" s="8" t="s">
        <v>268</v>
      </c>
      <c r="I550" t="s">
        <v>269</v>
      </c>
      <c r="J550" t="s">
        <v>27</v>
      </c>
      <c r="K550" s="8" t="s">
        <v>270</v>
      </c>
      <c r="L550" s="8" t="s">
        <v>271</v>
      </c>
      <c r="M550" s="8" t="s">
        <v>944</v>
      </c>
      <c r="N550" t="s">
        <v>272</v>
      </c>
      <c r="O550">
        <v>27</v>
      </c>
      <c r="P550" s="2">
        <v>671.8</v>
      </c>
      <c r="Q550" s="2">
        <v>59.638554216867497</v>
      </c>
      <c r="R550" s="11">
        <v>0</v>
      </c>
      <c r="S550" s="2">
        <v>59.8052851182197</v>
      </c>
      <c r="T550" s="2">
        <v>0.59805285118219698</v>
      </c>
      <c r="U550" t="s">
        <v>200</v>
      </c>
    </row>
    <row r="551" spans="1:21" x14ac:dyDescent="0.25">
      <c r="A551">
        <v>550</v>
      </c>
      <c r="B551" t="s">
        <v>410</v>
      </c>
      <c r="C551" s="1">
        <v>43370</v>
      </c>
      <c r="D551" t="s">
        <v>22</v>
      </c>
      <c r="F551" t="s">
        <v>24</v>
      </c>
      <c r="G551">
        <v>16</v>
      </c>
      <c r="H551" s="8" t="s">
        <v>273</v>
      </c>
      <c r="I551" t="s">
        <v>274</v>
      </c>
      <c r="J551" t="s">
        <v>27</v>
      </c>
      <c r="K551" s="8" t="s">
        <v>275</v>
      </c>
      <c r="L551" s="8" t="s">
        <v>271</v>
      </c>
      <c r="M551" s="8" t="s">
        <v>944</v>
      </c>
      <c r="N551" t="s">
        <v>272</v>
      </c>
      <c r="O551">
        <v>13</v>
      </c>
      <c r="P551" s="2">
        <v>595.4</v>
      </c>
      <c r="Q551" s="2">
        <v>89.430894308943095</v>
      </c>
      <c r="R551" s="11">
        <v>0</v>
      </c>
      <c r="S551" s="2">
        <v>49.189627228525097</v>
      </c>
      <c r="T551" s="2">
        <v>0.49189627228525101</v>
      </c>
      <c r="U551" t="s">
        <v>200</v>
      </c>
    </row>
    <row r="552" spans="1:21" x14ac:dyDescent="0.25">
      <c r="A552">
        <v>551</v>
      </c>
      <c r="B552" t="s">
        <v>410</v>
      </c>
      <c r="C552" s="1">
        <v>43370</v>
      </c>
      <c r="D552" t="s">
        <v>22</v>
      </c>
      <c r="F552" t="s">
        <v>24</v>
      </c>
      <c r="G552">
        <v>16</v>
      </c>
      <c r="H552" s="8" t="s">
        <v>276</v>
      </c>
      <c r="I552" t="s">
        <v>277</v>
      </c>
      <c r="J552" t="s">
        <v>27</v>
      </c>
      <c r="K552" s="8" t="s">
        <v>278</v>
      </c>
      <c r="L552" s="8" t="s">
        <v>279</v>
      </c>
      <c r="M552" s="8" t="s">
        <v>946</v>
      </c>
      <c r="N552" t="s">
        <v>272</v>
      </c>
      <c r="O552">
        <v>34</v>
      </c>
      <c r="P552" s="2">
        <v>707.9</v>
      </c>
      <c r="Q552" s="2">
        <v>72.727272727272705</v>
      </c>
      <c r="R552" s="11">
        <v>0</v>
      </c>
      <c r="S552" s="2">
        <v>67.741935483871003</v>
      </c>
      <c r="T552" s="2">
        <v>0.67741935483870996</v>
      </c>
      <c r="U552" t="s">
        <v>200</v>
      </c>
    </row>
    <row r="553" spans="1:21" x14ac:dyDescent="0.25">
      <c r="A553">
        <v>552</v>
      </c>
      <c r="B553" t="s">
        <v>410</v>
      </c>
      <c r="C553" s="1">
        <v>43370</v>
      </c>
      <c r="D553" t="s">
        <v>22</v>
      </c>
      <c r="F553" t="s">
        <v>24</v>
      </c>
      <c r="G553">
        <v>16</v>
      </c>
      <c r="H553" s="8" t="s">
        <v>280</v>
      </c>
      <c r="I553" t="s">
        <v>281</v>
      </c>
      <c r="J553" t="s">
        <v>27</v>
      </c>
      <c r="K553" s="8" t="s">
        <v>282</v>
      </c>
      <c r="L553" s="8" t="s">
        <v>229</v>
      </c>
      <c r="M553" s="8" t="s">
        <v>944</v>
      </c>
      <c r="N553" t="s">
        <v>272</v>
      </c>
      <c r="O553">
        <v>31</v>
      </c>
      <c r="P553" s="2">
        <v>736.5</v>
      </c>
      <c r="Q553" s="2">
        <v>88.8888888888889</v>
      </c>
      <c r="R553" s="11">
        <v>0</v>
      </c>
      <c r="S553" s="2">
        <v>50.635838150288997</v>
      </c>
      <c r="T553" s="2">
        <v>0.50635838150289003</v>
      </c>
      <c r="U553" t="s">
        <v>200</v>
      </c>
    </row>
    <row r="554" spans="1:21" x14ac:dyDescent="0.25">
      <c r="A554">
        <v>553</v>
      </c>
      <c r="B554" t="s">
        <v>410</v>
      </c>
      <c r="C554" s="1">
        <v>43370</v>
      </c>
      <c r="D554" t="s">
        <v>22</v>
      </c>
      <c r="F554" t="s">
        <v>24</v>
      </c>
      <c r="G554">
        <v>16</v>
      </c>
      <c r="H554" s="8" t="s">
        <v>283</v>
      </c>
      <c r="I554" t="s">
        <v>284</v>
      </c>
      <c r="J554" t="s">
        <v>27</v>
      </c>
      <c r="K554" s="8" t="s">
        <v>285</v>
      </c>
      <c r="L554" s="8" t="s">
        <v>229</v>
      </c>
      <c r="M554" s="8" t="s">
        <v>944</v>
      </c>
      <c r="N554" t="s">
        <v>272</v>
      </c>
      <c r="O554">
        <v>41</v>
      </c>
      <c r="P554" s="2">
        <v>714.6</v>
      </c>
      <c r="Q554" s="2">
        <v>90.178571428571402</v>
      </c>
      <c r="R554" s="11">
        <v>0</v>
      </c>
      <c r="S554" s="2">
        <v>47.190047190047203</v>
      </c>
      <c r="T554" s="2">
        <v>0.47190047190047202</v>
      </c>
      <c r="U554" t="s">
        <v>200</v>
      </c>
    </row>
    <row r="555" spans="1:21" x14ac:dyDescent="0.25">
      <c r="A555">
        <v>554</v>
      </c>
      <c r="B555" t="s">
        <v>410</v>
      </c>
      <c r="C555" s="1">
        <v>43370</v>
      </c>
      <c r="D555" t="s">
        <v>22</v>
      </c>
      <c r="F555" t="s">
        <v>24</v>
      </c>
      <c r="G555">
        <v>16</v>
      </c>
      <c r="H555" s="8" t="s">
        <v>286</v>
      </c>
      <c r="I555" t="s">
        <v>287</v>
      </c>
      <c r="J555" t="s">
        <v>27</v>
      </c>
      <c r="K555" s="8" t="s">
        <v>288</v>
      </c>
      <c r="L555" s="8" t="s">
        <v>229</v>
      </c>
      <c r="M555" s="8" t="s">
        <v>944</v>
      </c>
      <c r="N555" t="s">
        <v>272</v>
      </c>
      <c r="O555">
        <v>120</v>
      </c>
      <c r="P555" s="2">
        <v>508.2</v>
      </c>
      <c r="Q555" s="2">
        <v>61.643835616438402</v>
      </c>
      <c r="R555" s="11">
        <v>1</v>
      </c>
      <c r="S555" s="2">
        <v>62.670299727520401</v>
      </c>
      <c r="T555" s="2">
        <v>0.62670299727520395</v>
      </c>
      <c r="U555" t="s">
        <v>200</v>
      </c>
    </row>
    <row r="556" spans="1:21" x14ac:dyDescent="0.25">
      <c r="A556">
        <v>555</v>
      </c>
      <c r="B556" t="s">
        <v>410</v>
      </c>
      <c r="C556" s="1">
        <v>43370</v>
      </c>
      <c r="D556" t="s">
        <v>22</v>
      </c>
      <c r="F556" t="s">
        <v>24</v>
      </c>
      <c r="G556">
        <v>16</v>
      </c>
      <c r="H556" s="8" t="s">
        <v>289</v>
      </c>
      <c r="I556" t="s">
        <v>290</v>
      </c>
      <c r="J556" t="s">
        <v>27</v>
      </c>
      <c r="K556" s="8" t="s">
        <v>291</v>
      </c>
      <c r="L556" s="8" t="s">
        <v>229</v>
      </c>
      <c r="M556" s="8" t="s">
        <v>944</v>
      </c>
      <c r="N556" t="s">
        <v>272</v>
      </c>
      <c r="O556">
        <v>19</v>
      </c>
      <c r="P556" s="2">
        <v>708.4</v>
      </c>
      <c r="Q556" s="2">
        <v>82.580645161290306</v>
      </c>
      <c r="R556" s="11">
        <v>0</v>
      </c>
      <c r="S556" s="2">
        <v>52.041633306645302</v>
      </c>
      <c r="T556" s="2">
        <v>0.52041633306645296</v>
      </c>
      <c r="U556" t="s">
        <v>200</v>
      </c>
    </row>
    <row r="557" spans="1:21" x14ac:dyDescent="0.25">
      <c r="A557">
        <v>556</v>
      </c>
      <c r="B557" t="s">
        <v>410</v>
      </c>
      <c r="C557" s="1">
        <v>43370</v>
      </c>
      <c r="D557" t="s">
        <v>22</v>
      </c>
      <c r="F557" t="s">
        <v>24</v>
      </c>
      <c r="G557">
        <v>16</v>
      </c>
      <c r="H557" s="8" t="s">
        <v>292</v>
      </c>
      <c r="I557" t="s">
        <v>293</v>
      </c>
      <c r="J557" t="s">
        <v>27</v>
      </c>
      <c r="K557" s="8" t="s">
        <v>294</v>
      </c>
      <c r="L557" s="8" t="s">
        <v>165</v>
      </c>
      <c r="M557" s="8" t="s">
        <v>944</v>
      </c>
      <c r="N557" t="s">
        <v>272</v>
      </c>
      <c r="O557">
        <v>20</v>
      </c>
      <c r="P557" s="2">
        <v>728.9</v>
      </c>
      <c r="Q557" s="2">
        <v>95.348837209302303</v>
      </c>
      <c r="R557" s="11">
        <v>0</v>
      </c>
      <c r="S557" s="2">
        <v>49.767441860465098</v>
      </c>
      <c r="T557" s="2">
        <v>0.497674418604651</v>
      </c>
      <c r="U557" t="s">
        <v>200</v>
      </c>
    </row>
    <row r="558" spans="1:21" x14ac:dyDescent="0.25">
      <c r="A558">
        <v>557</v>
      </c>
      <c r="B558" t="s">
        <v>410</v>
      </c>
      <c r="C558" s="1">
        <v>43370</v>
      </c>
      <c r="D558" t="s">
        <v>22</v>
      </c>
      <c r="F558" t="s">
        <v>24</v>
      </c>
      <c r="G558">
        <v>16</v>
      </c>
      <c r="H558" s="8" t="s">
        <v>295</v>
      </c>
      <c r="I558" t="s">
        <v>296</v>
      </c>
      <c r="J558" t="s">
        <v>89</v>
      </c>
      <c r="K558" s="8" t="s">
        <v>297</v>
      </c>
      <c r="L558" s="8" t="s">
        <v>165</v>
      </c>
      <c r="M558" s="8" t="s">
        <v>944</v>
      </c>
      <c r="N558" t="s">
        <v>272</v>
      </c>
      <c r="O558">
        <v>27</v>
      </c>
      <c r="P558" s="2">
        <v>517.1</v>
      </c>
      <c r="Q558" s="2">
        <v>68.965517241379303</v>
      </c>
      <c r="R558" s="11">
        <v>0</v>
      </c>
      <c r="S558" s="2">
        <v>42.5</v>
      </c>
      <c r="T558" s="2">
        <v>0.42499999999999999</v>
      </c>
      <c r="U558" t="s">
        <v>200</v>
      </c>
    </row>
    <row r="559" spans="1:21" x14ac:dyDescent="0.25">
      <c r="A559">
        <v>558</v>
      </c>
      <c r="B559" t="s">
        <v>410</v>
      </c>
      <c r="C559" s="1">
        <v>43370</v>
      </c>
      <c r="D559" t="s">
        <v>22</v>
      </c>
      <c r="F559" t="s">
        <v>24</v>
      </c>
      <c r="G559">
        <v>16</v>
      </c>
      <c r="H559" s="8" t="s">
        <v>298</v>
      </c>
      <c r="I559" t="s">
        <v>299</v>
      </c>
      <c r="J559" t="s">
        <v>27</v>
      </c>
      <c r="K559" s="8" t="s">
        <v>300</v>
      </c>
      <c r="L559" s="8" t="s">
        <v>165</v>
      </c>
      <c r="M559" s="8" t="s">
        <v>944</v>
      </c>
      <c r="N559" t="s">
        <v>272</v>
      </c>
      <c r="O559">
        <v>27</v>
      </c>
      <c r="P559" s="2">
        <v>730.7</v>
      </c>
      <c r="Q559" s="2">
        <v>74.257425742574299</v>
      </c>
      <c r="R559" s="11">
        <v>0</v>
      </c>
      <c r="S559" s="2">
        <v>46.114649681528697</v>
      </c>
      <c r="T559" s="2">
        <v>0.46114649681528702</v>
      </c>
      <c r="U559" t="s">
        <v>200</v>
      </c>
    </row>
    <row r="560" spans="1:21" x14ac:dyDescent="0.25">
      <c r="A560">
        <v>559</v>
      </c>
      <c r="B560" t="s">
        <v>410</v>
      </c>
      <c r="C560" s="1">
        <v>43373</v>
      </c>
      <c r="D560" t="s">
        <v>22</v>
      </c>
      <c r="F560" t="s">
        <v>24</v>
      </c>
      <c r="G560">
        <v>17</v>
      </c>
      <c r="H560" s="8" t="s">
        <v>197</v>
      </c>
      <c r="I560" t="s">
        <v>198</v>
      </c>
      <c r="J560" t="s">
        <v>27</v>
      </c>
      <c r="K560" s="8" t="s">
        <v>199</v>
      </c>
      <c r="L560" s="8" t="s">
        <v>29</v>
      </c>
      <c r="M560" s="8" t="s">
        <v>946</v>
      </c>
      <c r="N560" t="s">
        <v>949</v>
      </c>
      <c r="O560">
        <v>4</v>
      </c>
      <c r="P560" s="2">
        <v>538.20000000000005</v>
      </c>
      <c r="Q560" s="2">
        <v>67.741935483871003</v>
      </c>
      <c r="R560" s="11">
        <v>0</v>
      </c>
      <c r="S560" s="2">
        <v>54.020618556701002</v>
      </c>
      <c r="T560" s="2">
        <v>0.54020618556701006</v>
      </c>
      <c r="U560" t="s">
        <v>200</v>
      </c>
    </row>
    <row r="561" spans="1:21" x14ac:dyDescent="0.25">
      <c r="A561">
        <v>560</v>
      </c>
      <c r="B561" t="s">
        <v>410</v>
      </c>
      <c r="C561" s="1">
        <v>43373</v>
      </c>
      <c r="D561" t="s">
        <v>22</v>
      </c>
      <c r="F561" t="s">
        <v>24</v>
      </c>
      <c r="G561">
        <v>17</v>
      </c>
      <c r="H561" s="8" t="s">
        <v>201</v>
      </c>
      <c r="I561" t="s">
        <v>202</v>
      </c>
      <c r="J561" t="s">
        <v>27</v>
      </c>
      <c r="K561" s="8" t="s">
        <v>203</v>
      </c>
      <c r="L561" s="8" t="s">
        <v>204</v>
      </c>
      <c r="M561" s="8" t="s">
        <v>946</v>
      </c>
      <c r="N561" t="s">
        <v>949</v>
      </c>
      <c r="O561">
        <v>21</v>
      </c>
      <c r="P561" s="2">
        <v>531.1</v>
      </c>
      <c r="Q561" s="2">
        <v>30.434782608695699</v>
      </c>
      <c r="R561" s="11">
        <v>0</v>
      </c>
      <c r="S561" s="2">
        <v>42.913385826771702</v>
      </c>
      <c r="T561" s="2">
        <v>0.42913385826771699</v>
      </c>
      <c r="U561" t="s">
        <v>200</v>
      </c>
    </row>
    <row r="562" spans="1:21" x14ac:dyDescent="0.25">
      <c r="A562">
        <v>561</v>
      </c>
      <c r="B562" t="s">
        <v>410</v>
      </c>
      <c r="C562" s="1">
        <v>43373</v>
      </c>
      <c r="D562" t="s">
        <v>22</v>
      </c>
      <c r="F562" t="s">
        <v>24</v>
      </c>
      <c r="G562">
        <v>17</v>
      </c>
      <c r="H562" s="8" t="s">
        <v>205</v>
      </c>
      <c r="I562" t="s">
        <v>206</v>
      </c>
      <c r="J562" t="s">
        <v>27</v>
      </c>
      <c r="K562" s="8" t="s">
        <v>207</v>
      </c>
      <c r="L562" s="8" t="s">
        <v>204</v>
      </c>
      <c r="M562" s="8" t="s">
        <v>946</v>
      </c>
      <c r="N562" t="s">
        <v>949</v>
      </c>
      <c r="O562">
        <v>12</v>
      </c>
      <c r="P562" s="2">
        <v>519.6</v>
      </c>
      <c r="Q562" s="2">
        <v>53.703703703703702</v>
      </c>
      <c r="R562" s="11">
        <v>0</v>
      </c>
      <c r="S562" s="2">
        <v>52.941176470588204</v>
      </c>
      <c r="T562" s="2">
        <v>0.52941176470588203</v>
      </c>
      <c r="U562" t="s">
        <v>200</v>
      </c>
    </row>
    <row r="563" spans="1:21" x14ac:dyDescent="0.25">
      <c r="A563">
        <v>562</v>
      </c>
      <c r="B563" t="s">
        <v>410</v>
      </c>
      <c r="C563" s="1">
        <v>43373</v>
      </c>
      <c r="D563" t="s">
        <v>22</v>
      </c>
      <c r="F563" t="s">
        <v>24</v>
      </c>
      <c r="G563">
        <v>17</v>
      </c>
      <c r="H563" s="8" t="s">
        <v>208</v>
      </c>
      <c r="I563" t="s">
        <v>209</v>
      </c>
      <c r="J563" t="s">
        <v>27</v>
      </c>
      <c r="K563" s="8" t="s">
        <v>210</v>
      </c>
      <c r="L563" s="8" t="s">
        <v>211</v>
      </c>
      <c r="M563" s="8" t="s">
        <v>946</v>
      </c>
      <c r="N563" t="s">
        <v>949</v>
      </c>
      <c r="O563">
        <v>23</v>
      </c>
      <c r="P563" s="2">
        <v>290.39999999999998</v>
      </c>
      <c r="Q563" s="2">
        <v>25</v>
      </c>
      <c r="R563" s="11">
        <v>0</v>
      </c>
      <c r="S563" s="2">
        <v>52.760736196319002</v>
      </c>
      <c r="T563" s="2">
        <v>0.52760736196319002</v>
      </c>
      <c r="U563" t="s">
        <v>200</v>
      </c>
    </row>
    <row r="564" spans="1:21" x14ac:dyDescent="0.25">
      <c r="A564">
        <v>563</v>
      </c>
      <c r="B564" t="s">
        <v>410</v>
      </c>
      <c r="C564" s="1">
        <v>43373</v>
      </c>
      <c r="D564" t="s">
        <v>22</v>
      </c>
      <c r="F564" t="s">
        <v>24</v>
      </c>
      <c r="G564">
        <v>17</v>
      </c>
      <c r="H564" s="8" t="s">
        <v>212</v>
      </c>
      <c r="I564" t="s">
        <v>213</v>
      </c>
      <c r="J564" t="s">
        <v>27</v>
      </c>
      <c r="K564" s="8" t="s">
        <v>214</v>
      </c>
      <c r="L564" s="8" t="s">
        <v>211</v>
      </c>
      <c r="M564" s="8" t="s">
        <v>946</v>
      </c>
      <c r="N564" t="s">
        <v>949</v>
      </c>
      <c r="O564">
        <v>17</v>
      </c>
      <c r="P564" s="2">
        <v>421.1</v>
      </c>
      <c r="Q564" s="2">
        <v>51.1111111111111</v>
      </c>
      <c r="R564" s="11">
        <v>0</v>
      </c>
      <c r="S564" s="2">
        <v>52.669039145907497</v>
      </c>
      <c r="T564" s="2">
        <v>0.52669039145907504</v>
      </c>
      <c r="U564" t="s">
        <v>200</v>
      </c>
    </row>
    <row r="565" spans="1:21" x14ac:dyDescent="0.25">
      <c r="A565">
        <v>564</v>
      </c>
      <c r="B565" t="s">
        <v>410</v>
      </c>
      <c r="C565" s="1">
        <v>43373</v>
      </c>
      <c r="D565" t="s">
        <v>22</v>
      </c>
      <c r="F565" t="s">
        <v>24</v>
      </c>
      <c r="G565">
        <v>17</v>
      </c>
      <c r="H565" s="8" t="s">
        <v>215</v>
      </c>
      <c r="I565" t="s">
        <v>216</v>
      </c>
      <c r="J565" t="s">
        <v>27</v>
      </c>
      <c r="K565" s="8" t="s">
        <v>217</v>
      </c>
      <c r="L565" s="8" t="s">
        <v>218</v>
      </c>
      <c r="M565" s="8" t="s">
        <v>946</v>
      </c>
      <c r="N565" t="s">
        <v>949</v>
      </c>
      <c r="O565">
        <v>14</v>
      </c>
      <c r="P565" s="2">
        <v>620.4</v>
      </c>
      <c r="Q565" s="2">
        <v>48.837209302325597</v>
      </c>
      <c r="R565" s="11">
        <v>0</v>
      </c>
      <c r="S565" s="2">
        <v>50.236220472440898</v>
      </c>
      <c r="T565" s="2">
        <v>0.50236220472440996</v>
      </c>
      <c r="U565" t="s">
        <v>200</v>
      </c>
    </row>
    <row r="566" spans="1:21" x14ac:dyDescent="0.25">
      <c r="A566">
        <v>565</v>
      </c>
      <c r="B566" t="s">
        <v>410</v>
      </c>
      <c r="C566" s="1">
        <v>43373</v>
      </c>
      <c r="D566" t="s">
        <v>22</v>
      </c>
      <c r="F566" t="s">
        <v>24</v>
      </c>
      <c r="G566">
        <v>17</v>
      </c>
      <c r="H566" s="8" t="s">
        <v>219</v>
      </c>
      <c r="I566" t="s">
        <v>220</v>
      </c>
      <c r="J566" t="s">
        <v>27</v>
      </c>
      <c r="K566" s="8" t="s">
        <v>221</v>
      </c>
      <c r="L566" s="8" t="s">
        <v>91</v>
      </c>
      <c r="M566" s="8" t="s">
        <v>946</v>
      </c>
      <c r="N566" t="s">
        <v>949</v>
      </c>
      <c r="O566">
        <v>9</v>
      </c>
      <c r="P566" s="2">
        <v>701.1</v>
      </c>
      <c r="Q566" s="2">
        <v>67.914438502673804</v>
      </c>
      <c r="R566" s="11">
        <v>0</v>
      </c>
      <c r="S566" s="2">
        <v>56.521739130434803</v>
      </c>
      <c r="T566" s="2">
        <v>0.565217391304348</v>
      </c>
      <c r="U566" t="s">
        <v>200</v>
      </c>
    </row>
    <row r="567" spans="1:21" x14ac:dyDescent="0.25">
      <c r="A567">
        <v>566</v>
      </c>
      <c r="B567" t="s">
        <v>410</v>
      </c>
      <c r="C567" s="1">
        <v>43373</v>
      </c>
      <c r="D567" t="s">
        <v>22</v>
      </c>
      <c r="F567" t="s">
        <v>24</v>
      </c>
      <c r="G567">
        <v>17</v>
      </c>
      <c r="H567" s="8" t="s">
        <v>222</v>
      </c>
      <c r="I567" t="s">
        <v>223</v>
      </c>
      <c r="J567" t="s">
        <v>27</v>
      </c>
      <c r="K567" s="8" t="s">
        <v>224</v>
      </c>
      <c r="L567" s="8" t="s">
        <v>225</v>
      </c>
      <c r="M567" s="8" t="s">
        <v>946</v>
      </c>
      <c r="N567" t="s">
        <v>949</v>
      </c>
      <c r="O567">
        <v>10</v>
      </c>
      <c r="P567" s="2">
        <v>523.5</v>
      </c>
      <c r="Q567" s="2">
        <v>55.5555555555556</v>
      </c>
      <c r="R567" s="11">
        <v>0</v>
      </c>
      <c r="S567" s="2">
        <v>48.313090418353603</v>
      </c>
      <c r="T567" s="2">
        <v>0.48313090418353599</v>
      </c>
      <c r="U567" t="s">
        <v>200</v>
      </c>
    </row>
    <row r="568" spans="1:21" x14ac:dyDescent="0.25">
      <c r="A568">
        <v>567</v>
      </c>
      <c r="B568" t="s">
        <v>410</v>
      </c>
      <c r="C568" s="1">
        <v>43373</v>
      </c>
      <c r="D568" t="s">
        <v>22</v>
      </c>
      <c r="F568" t="s">
        <v>24</v>
      </c>
      <c r="G568">
        <v>17</v>
      </c>
      <c r="H568" s="8" t="s">
        <v>226</v>
      </c>
      <c r="I568" t="s">
        <v>227</v>
      </c>
      <c r="J568" t="s">
        <v>27</v>
      </c>
      <c r="K568" s="8" t="s">
        <v>228</v>
      </c>
      <c r="L568" s="8" t="s">
        <v>229</v>
      </c>
      <c r="M568" s="8" t="s">
        <v>946</v>
      </c>
      <c r="N568" t="s">
        <v>949</v>
      </c>
      <c r="O568">
        <v>6</v>
      </c>
      <c r="P568" s="2">
        <v>506.5</v>
      </c>
      <c r="Q568" s="2">
        <v>8.5714285714285694</v>
      </c>
      <c r="R568" s="11">
        <v>0</v>
      </c>
      <c r="S568" s="2">
        <v>70.769230769230802</v>
      </c>
      <c r="T568" s="2">
        <v>0.70769230769230795</v>
      </c>
      <c r="U568" t="s">
        <v>200</v>
      </c>
    </row>
    <row r="569" spans="1:21" x14ac:dyDescent="0.25">
      <c r="A569">
        <v>568</v>
      </c>
      <c r="B569" t="s">
        <v>410</v>
      </c>
      <c r="C569" s="1">
        <v>43373</v>
      </c>
      <c r="D569" t="s">
        <v>22</v>
      </c>
      <c r="F569" t="s">
        <v>24</v>
      </c>
      <c r="G569">
        <v>16</v>
      </c>
      <c r="H569" s="8" t="s">
        <v>230</v>
      </c>
      <c r="I569" t="s">
        <v>231</v>
      </c>
      <c r="J569" t="s">
        <v>27</v>
      </c>
      <c r="K569" s="8" t="s">
        <v>232</v>
      </c>
      <c r="L569" s="8" t="s">
        <v>40</v>
      </c>
      <c r="M569" s="8" t="s">
        <v>946</v>
      </c>
      <c r="N569" t="s">
        <v>949</v>
      </c>
      <c r="O569">
        <v>15</v>
      </c>
      <c r="P569" s="2">
        <v>526.70000000000005</v>
      </c>
      <c r="Q569" s="2">
        <v>54.629629629629598</v>
      </c>
      <c r="R569" s="11">
        <v>0</v>
      </c>
      <c r="S569" s="2">
        <v>54.647256438969798</v>
      </c>
      <c r="T569" s="2">
        <v>0.54647256438969805</v>
      </c>
      <c r="U569" t="s">
        <v>200</v>
      </c>
    </row>
    <row r="570" spans="1:21" x14ac:dyDescent="0.25">
      <c r="A570">
        <v>569</v>
      </c>
      <c r="B570" t="s">
        <v>410</v>
      </c>
      <c r="C570" s="1">
        <v>43373</v>
      </c>
      <c r="D570" t="s">
        <v>22</v>
      </c>
      <c r="F570" t="s">
        <v>24</v>
      </c>
      <c r="G570">
        <v>17</v>
      </c>
      <c r="H570" s="8" t="s">
        <v>233</v>
      </c>
      <c r="I570" t="s">
        <v>234</v>
      </c>
      <c r="J570" t="s">
        <v>27</v>
      </c>
      <c r="K570" s="8" t="s">
        <v>235</v>
      </c>
      <c r="L570" s="8" t="s">
        <v>157</v>
      </c>
      <c r="M570" s="8" t="s">
        <v>944</v>
      </c>
      <c r="N570" t="s">
        <v>948</v>
      </c>
      <c r="O570">
        <v>65</v>
      </c>
      <c r="P570" s="2">
        <v>683.9</v>
      </c>
      <c r="Q570" s="2">
        <v>41.726618705036003</v>
      </c>
      <c r="R570" s="11">
        <v>0</v>
      </c>
      <c r="S570" s="2">
        <v>56.4625850340136</v>
      </c>
      <c r="T570" s="2">
        <v>0.56462585034013602</v>
      </c>
      <c r="U570" t="s">
        <v>200</v>
      </c>
    </row>
    <row r="571" spans="1:21" x14ac:dyDescent="0.25">
      <c r="A571">
        <v>570</v>
      </c>
      <c r="B571" t="s">
        <v>410</v>
      </c>
      <c r="C571" s="1">
        <v>43373</v>
      </c>
      <c r="D571" t="s">
        <v>22</v>
      </c>
      <c r="F571" t="s">
        <v>24</v>
      </c>
      <c r="G571">
        <v>17</v>
      </c>
      <c r="H571" s="8" t="s">
        <v>236</v>
      </c>
      <c r="I571" t="s">
        <v>237</v>
      </c>
      <c r="J571" t="s">
        <v>27</v>
      </c>
      <c r="K571" s="8" t="s">
        <v>238</v>
      </c>
      <c r="L571" s="8" t="s">
        <v>239</v>
      </c>
      <c r="M571" s="8" t="s">
        <v>946</v>
      </c>
      <c r="N571" t="s">
        <v>948</v>
      </c>
      <c r="O571">
        <v>26</v>
      </c>
      <c r="P571" s="2">
        <v>665.4</v>
      </c>
      <c r="Q571" s="2">
        <v>55.434782608695699</v>
      </c>
      <c r="R571" s="11">
        <v>0</v>
      </c>
      <c r="S571" s="2">
        <v>47.563486616334899</v>
      </c>
      <c r="T571" s="2">
        <v>0.47563486616334899</v>
      </c>
      <c r="U571" t="s">
        <v>200</v>
      </c>
    </row>
    <row r="572" spans="1:21" x14ac:dyDescent="0.25">
      <c r="A572">
        <v>571</v>
      </c>
      <c r="B572" t="s">
        <v>410</v>
      </c>
      <c r="C572" s="1">
        <v>43373</v>
      </c>
      <c r="D572" t="s">
        <v>22</v>
      </c>
      <c r="F572" t="s">
        <v>24</v>
      </c>
      <c r="G572">
        <v>17</v>
      </c>
      <c r="H572" s="8" t="s">
        <v>240</v>
      </c>
      <c r="I572" t="s">
        <v>241</v>
      </c>
      <c r="J572" t="s">
        <v>27</v>
      </c>
      <c r="K572" s="8" t="s">
        <v>242</v>
      </c>
      <c r="L572" s="8" t="s">
        <v>91</v>
      </c>
      <c r="M572" s="8" t="s">
        <v>944</v>
      </c>
      <c r="N572" t="s">
        <v>948</v>
      </c>
      <c r="O572">
        <v>18</v>
      </c>
      <c r="P572" s="2">
        <v>505.1</v>
      </c>
      <c r="Q572" s="2">
        <v>59.420289855072497</v>
      </c>
      <c r="R572" s="11">
        <v>0</v>
      </c>
      <c r="S572" s="2">
        <v>48.1375358166189</v>
      </c>
      <c r="T572" s="2">
        <v>0.48137535816618898</v>
      </c>
      <c r="U572" t="s">
        <v>200</v>
      </c>
    </row>
    <row r="573" spans="1:21" x14ac:dyDescent="0.25">
      <c r="A573">
        <v>572</v>
      </c>
      <c r="B573" t="s">
        <v>410</v>
      </c>
      <c r="C573" s="1">
        <v>43373</v>
      </c>
      <c r="D573" t="s">
        <v>22</v>
      </c>
      <c r="F573" t="s">
        <v>24</v>
      </c>
      <c r="G573">
        <v>17</v>
      </c>
      <c r="H573" s="8" t="s">
        <v>243</v>
      </c>
      <c r="I573" t="s">
        <v>244</v>
      </c>
      <c r="J573" t="s">
        <v>27</v>
      </c>
      <c r="K573" s="8" t="s">
        <v>245</v>
      </c>
      <c r="L573" s="8" t="s">
        <v>246</v>
      </c>
      <c r="M573" s="8" t="s">
        <v>946</v>
      </c>
      <c r="N573" t="s">
        <v>948</v>
      </c>
      <c r="O573">
        <v>20</v>
      </c>
      <c r="P573" s="2">
        <v>511.4</v>
      </c>
      <c r="Q573" s="2">
        <v>58.3333333333333</v>
      </c>
      <c r="R573" s="11">
        <v>0</v>
      </c>
      <c r="S573" s="2">
        <v>56.439393939393902</v>
      </c>
      <c r="T573" s="2">
        <v>0.564393939393939</v>
      </c>
      <c r="U573" t="s">
        <v>200</v>
      </c>
    </row>
    <row r="574" spans="1:21" x14ac:dyDescent="0.25">
      <c r="A574">
        <v>573</v>
      </c>
      <c r="B574" t="s">
        <v>410</v>
      </c>
      <c r="C574" s="1">
        <v>43373</v>
      </c>
      <c r="D574" t="s">
        <v>22</v>
      </c>
      <c r="F574" t="s">
        <v>24</v>
      </c>
      <c r="G574">
        <v>17</v>
      </c>
      <c r="H574" s="8" t="s">
        <v>247</v>
      </c>
      <c r="I574" t="s">
        <v>248</v>
      </c>
      <c r="J574" t="s">
        <v>27</v>
      </c>
      <c r="K574" s="8" t="s">
        <v>249</v>
      </c>
      <c r="L574" s="8" t="s">
        <v>91</v>
      </c>
      <c r="M574" s="8" t="s">
        <v>946</v>
      </c>
      <c r="N574" t="s">
        <v>948</v>
      </c>
      <c r="O574">
        <v>37</v>
      </c>
      <c r="P574" s="2">
        <v>361.6</v>
      </c>
      <c r="Q574" s="2">
        <v>43.75</v>
      </c>
      <c r="R574" s="11">
        <v>1</v>
      </c>
      <c r="S574" s="2">
        <v>80.734856007944401</v>
      </c>
      <c r="T574" s="2">
        <v>0.807348560079444</v>
      </c>
      <c r="U574" t="s">
        <v>200</v>
      </c>
    </row>
    <row r="575" spans="1:21" x14ac:dyDescent="0.25">
      <c r="A575">
        <v>574</v>
      </c>
      <c r="B575" t="s">
        <v>410</v>
      </c>
      <c r="C575" s="1">
        <v>43373</v>
      </c>
      <c r="D575" t="s">
        <v>22</v>
      </c>
      <c r="F575" t="s">
        <v>24</v>
      </c>
      <c r="G575">
        <v>17</v>
      </c>
      <c r="H575" s="8" t="s">
        <v>250</v>
      </c>
      <c r="I575" t="s">
        <v>251</v>
      </c>
      <c r="J575" t="s">
        <v>27</v>
      </c>
      <c r="K575" s="8" t="s">
        <v>252</v>
      </c>
      <c r="L575" s="8" t="s">
        <v>253</v>
      </c>
      <c r="M575" s="8" t="s">
        <v>944</v>
      </c>
      <c r="N575" t="s">
        <v>948</v>
      </c>
      <c r="O575">
        <v>66</v>
      </c>
      <c r="P575" s="2">
        <v>666.3</v>
      </c>
      <c r="Q575" s="2">
        <v>67.680608365018998</v>
      </c>
      <c r="R575" s="11">
        <v>0</v>
      </c>
      <c r="S575" s="2">
        <v>63.742166517457498</v>
      </c>
      <c r="T575" s="2">
        <v>0.63742166517457499</v>
      </c>
      <c r="U575" t="s">
        <v>200</v>
      </c>
    </row>
    <row r="576" spans="1:21" x14ac:dyDescent="0.25">
      <c r="A576">
        <v>575</v>
      </c>
      <c r="B576" t="s">
        <v>410</v>
      </c>
      <c r="C576" s="1">
        <v>43373</v>
      </c>
      <c r="D576" t="s">
        <v>22</v>
      </c>
      <c r="F576" t="s">
        <v>24</v>
      </c>
      <c r="G576">
        <v>17</v>
      </c>
      <c r="H576" s="8" t="s">
        <v>254</v>
      </c>
      <c r="I576" t="s">
        <v>255</v>
      </c>
      <c r="J576" t="s">
        <v>27</v>
      </c>
      <c r="K576" s="8" t="s">
        <v>256</v>
      </c>
      <c r="L576" s="8" t="s">
        <v>157</v>
      </c>
      <c r="M576" s="8" t="s">
        <v>944</v>
      </c>
      <c r="N576" t="s">
        <v>948</v>
      </c>
      <c r="O576">
        <v>49</v>
      </c>
      <c r="P576" s="2">
        <v>695.6</v>
      </c>
      <c r="Q576" s="2">
        <v>52.8735632183908</v>
      </c>
      <c r="R576" s="11">
        <v>0</v>
      </c>
      <c r="S576" s="2">
        <v>47.864768683274001</v>
      </c>
      <c r="T576" s="2">
        <v>0.47864768683274</v>
      </c>
      <c r="U576" t="s">
        <v>200</v>
      </c>
    </row>
    <row r="577" spans="1:21" x14ac:dyDescent="0.25">
      <c r="A577">
        <v>576</v>
      </c>
      <c r="B577" t="s">
        <v>410</v>
      </c>
      <c r="C577" s="1">
        <v>43373</v>
      </c>
      <c r="D577" t="s">
        <v>22</v>
      </c>
      <c r="F577" t="s">
        <v>24</v>
      </c>
      <c r="G577">
        <v>17</v>
      </c>
      <c r="H577" s="8" t="s">
        <v>257</v>
      </c>
      <c r="I577" t="s">
        <v>258</v>
      </c>
      <c r="J577" t="s">
        <v>27</v>
      </c>
      <c r="K577" s="8" t="s">
        <v>259</v>
      </c>
      <c r="L577" s="8" t="s">
        <v>157</v>
      </c>
      <c r="M577" s="8" t="s">
        <v>946</v>
      </c>
      <c r="N577" t="s">
        <v>948</v>
      </c>
      <c r="O577">
        <v>17</v>
      </c>
      <c r="P577" s="2">
        <v>554.29999999999995</v>
      </c>
      <c r="Q577" s="2">
        <v>52.7777777777778</v>
      </c>
      <c r="R577" s="11">
        <v>0</v>
      </c>
      <c r="S577" s="2">
        <v>56.661045531197303</v>
      </c>
      <c r="T577" s="2">
        <v>0.56661045531197296</v>
      </c>
      <c r="U577" t="s">
        <v>200</v>
      </c>
    </row>
    <row r="578" spans="1:21" x14ac:dyDescent="0.25">
      <c r="A578">
        <v>577</v>
      </c>
      <c r="B578" t="s">
        <v>410</v>
      </c>
      <c r="C578" s="1">
        <v>43373</v>
      </c>
      <c r="D578" t="s">
        <v>22</v>
      </c>
      <c r="F578" t="s">
        <v>24</v>
      </c>
      <c r="G578">
        <v>17</v>
      </c>
      <c r="H578" s="8" t="s">
        <v>260</v>
      </c>
      <c r="I578" t="s">
        <v>261</v>
      </c>
      <c r="J578" t="s">
        <v>27</v>
      </c>
      <c r="K578" s="8" t="s">
        <v>262</v>
      </c>
      <c r="L578" s="8" t="s">
        <v>263</v>
      </c>
      <c r="M578" s="8" t="s">
        <v>944</v>
      </c>
      <c r="N578" t="s">
        <v>948</v>
      </c>
      <c r="O578">
        <v>120</v>
      </c>
      <c r="P578" s="2">
        <v>469.9</v>
      </c>
      <c r="Q578" s="2">
        <v>27.272727272727298</v>
      </c>
      <c r="R578" s="11">
        <v>1</v>
      </c>
      <c r="S578" s="2">
        <v>55.900621118012403</v>
      </c>
      <c r="T578" s="2">
        <v>0.55900621118012395</v>
      </c>
      <c r="U578" t="s">
        <v>200</v>
      </c>
    </row>
    <row r="579" spans="1:21" x14ac:dyDescent="0.25">
      <c r="A579">
        <v>578</v>
      </c>
      <c r="B579" t="s">
        <v>410</v>
      </c>
      <c r="C579" s="1">
        <v>43373</v>
      </c>
      <c r="D579" t="s">
        <v>22</v>
      </c>
      <c r="F579" t="s">
        <v>24</v>
      </c>
      <c r="G579">
        <v>17</v>
      </c>
      <c r="H579" s="8" t="s">
        <v>264</v>
      </c>
      <c r="I579" t="s">
        <v>265</v>
      </c>
      <c r="J579" t="s">
        <v>27</v>
      </c>
      <c r="K579" s="8" t="s">
        <v>266</v>
      </c>
      <c r="L579" s="8" t="s">
        <v>267</v>
      </c>
      <c r="M579" s="8" t="s">
        <v>946</v>
      </c>
      <c r="N579" t="s">
        <v>948</v>
      </c>
      <c r="O579">
        <v>32</v>
      </c>
      <c r="P579" s="2">
        <v>589.6</v>
      </c>
      <c r="Q579" s="2">
        <v>58.9403973509934</v>
      </c>
      <c r="R579" s="11">
        <v>0</v>
      </c>
      <c r="S579" s="2">
        <v>55.608108108108098</v>
      </c>
      <c r="T579" s="2">
        <v>0.55608108108108101</v>
      </c>
      <c r="U579" t="s">
        <v>200</v>
      </c>
    </row>
    <row r="580" spans="1:21" x14ac:dyDescent="0.25">
      <c r="A580">
        <v>579</v>
      </c>
      <c r="B580" t="s">
        <v>410</v>
      </c>
      <c r="C580" s="1">
        <v>43373</v>
      </c>
      <c r="D580" t="s">
        <v>22</v>
      </c>
      <c r="F580" t="s">
        <v>24</v>
      </c>
      <c r="G580">
        <v>17</v>
      </c>
      <c r="H580" s="8" t="s">
        <v>268</v>
      </c>
      <c r="I580" t="s">
        <v>269</v>
      </c>
      <c r="J580" t="s">
        <v>27</v>
      </c>
      <c r="K580" s="8" t="s">
        <v>270</v>
      </c>
      <c r="L580" s="8" t="s">
        <v>271</v>
      </c>
      <c r="M580" s="8" t="s">
        <v>944</v>
      </c>
      <c r="N580" t="s">
        <v>272</v>
      </c>
      <c r="O580">
        <v>30</v>
      </c>
      <c r="P580" s="2">
        <v>529.4</v>
      </c>
      <c r="Q580" s="2">
        <v>80</v>
      </c>
      <c r="R580" s="11">
        <v>0</v>
      </c>
      <c r="S580" s="2">
        <v>59.712230215827297</v>
      </c>
      <c r="T580" s="2">
        <v>0.597122302158273</v>
      </c>
      <c r="U580" t="s">
        <v>200</v>
      </c>
    </row>
    <row r="581" spans="1:21" x14ac:dyDescent="0.25">
      <c r="A581">
        <v>580</v>
      </c>
      <c r="B581" t="s">
        <v>410</v>
      </c>
      <c r="C581" s="1">
        <v>43373</v>
      </c>
      <c r="D581" t="s">
        <v>22</v>
      </c>
      <c r="F581" t="s">
        <v>24</v>
      </c>
      <c r="G581">
        <v>17</v>
      </c>
      <c r="H581" s="8" t="s">
        <v>273</v>
      </c>
      <c r="I581" t="s">
        <v>274</v>
      </c>
      <c r="J581" t="s">
        <v>27</v>
      </c>
      <c r="K581" s="8" t="s">
        <v>275</v>
      </c>
      <c r="L581" s="8" t="s">
        <v>271</v>
      </c>
      <c r="M581" s="8" t="s">
        <v>944</v>
      </c>
      <c r="N581" t="s">
        <v>272</v>
      </c>
      <c r="O581">
        <v>12</v>
      </c>
      <c r="P581" s="2">
        <v>639.6</v>
      </c>
      <c r="Q581" s="2">
        <v>60</v>
      </c>
      <c r="R581" s="11">
        <v>0</v>
      </c>
      <c r="S581" s="2">
        <v>53.914988814317702</v>
      </c>
      <c r="T581" s="2">
        <v>0.53914988814317699</v>
      </c>
      <c r="U581" t="s">
        <v>200</v>
      </c>
    </row>
    <row r="582" spans="1:21" x14ac:dyDescent="0.25">
      <c r="A582">
        <v>581</v>
      </c>
      <c r="B582" t="s">
        <v>410</v>
      </c>
      <c r="C582" s="1">
        <v>43373</v>
      </c>
      <c r="D582" t="s">
        <v>22</v>
      </c>
      <c r="F582" t="s">
        <v>24</v>
      </c>
      <c r="G582">
        <v>17</v>
      </c>
      <c r="H582" s="8" t="s">
        <v>276</v>
      </c>
      <c r="I582" t="s">
        <v>277</v>
      </c>
      <c r="J582" t="s">
        <v>27</v>
      </c>
      <c r="K582" s="8" t="s">
        <v>278</v>
      </c>
      <c r="L582" s="8" t="s">
        <v>279</v>
      </c>
      <c r="M582" s="8" t="s">
        <v>946</v>
      </c>
      <c r="N582" t="s">
        <v>272</v>
      </c>
      <c r="O582">
        <v>24</v>
      </c>
      <c r="P582" s="2">
        <v>602.5</v>
      </c>
      <c r="Q582" s="2">
        <v>41.6666666666667</v>
      </c>
      <c r="R582" s="11">
        <v>0</v>
      </c>
      <c r="S582" s="2">
        <v>66</v>
      </c>
      <c r="T582" s="2">
        <v>0.66</v>
      </c>
      <c r="U582" t="s">
        <v>200</v>
      </c>
    </row>
    <row r="583" spans="1:21" x14ac:dyDescent="0.25">
      <c r="A583">
        <v>582</v>
      </c>
      <c r="B583" t="s">
        <v>410</v>
      </c>
      <c r="C583" s="1">
        <v>43373</v>
      </c>
      <c r="D583" t="s">
        <v>22</v>
      </c>
      <c r="F583" t="s">
        <v>24</v>
      </c>
      <c r="G583">
        <v>17</v>
      </c>
      <c r="H583" s="8" t="s">
        <v>280</v>
      </c>
      <c r="I583" t="s">
        <v>281</v>
      </c>
      <c r="J583" t="s">
        <v>27</v>
      </c>
      <c r="K583" s="8" t="s">
        <v>282</v>
      </c>
      <c r="L583" s="8" t="s">
        <v>229</v>
      </c>
      <c r="M583" s="8" t="s">
        <v>944</v>
      </c>
      <c r="N583" t="s">
        <v>272</v>
      </c>
      <c r="O583">
        <v>38</v>
      </c>
      <c r="P583" s="2">
        <v>557.1</v>
      </c>
      <c r="Q583" s="2">
        <v>68.571428571428598</v>
      </c>
      <c r="R583" s="11">
        <v>0</v>
      </c>
      <c r="S583" s="2">
        <v>51.859099804305302</v>
      </c>
      <c r="T583" s="2">
        <v>0.51859099804305298</v>
      </c>
      <c r="U583" t="s">
        <v>200</v>
      </c>
    </row>
    <row r="584" spans="1:21" x14ac:dyDescent="0.25">
      <c r="A584">
        <v>583</v>
      </c>
      <c r="B584" t="s">
        <v>410</v>
      </c>
      <c r="C584" s="1">
        <v>43373</v>
      </c>
      <c r="D584" t="s">
        <v>22</v>
      </c>
      <c r="F584" t="s">
        <v>24</v>
      </c>
      <c r="G584">
        <v>17</v>
      </c>
      <c r="H584" s="8" t="s">
        <v>283</v>
      </c>
      <c r="I584" t="s">
        <v>284</v>
      </c>
      <c r="J584" t="s">
        <v>27</v>
      </c>
      <c r="K584" s="8" t="s">
        <v>285</v>
      </c>
      <c r="L584" s="8" t="s">
        <v>229</v>
      </c>
      <c r="M584" s="8" t="s">
        <v>944</v>
      </c>
      <c r="N584" t="s">
        <v>272</v>
      </c>
      <c r="O584">
        <v>14</v>
      </c>
      <c r="P584" s="2">
        <v>571.70000000000005</v>
      </c>
      <c r="Q584" s="2">
        <v>59.036144578313298</v>
      </c>
      <c r="R584" s="11">
        <v>0</v>
      </c>
      <c r="S584" s="2">
        <v>45.616264294790298</v>
      </c>
      <c r="T584" s="2">
        <v>0.45616264294790299</v>
      </c>
      <c r="U584" t="s">
        <v>200</v>
      </c>
    </row>
    <row r="585" spans="1:21" x14ac:dyDescent="0.25">
      <c r="A585">
        <v>584</v>
      </c>
      <c r="B585" t="s">
        <v>410</v>
      </c>
      <c r="C585" s="1">
        <v>43373</v>
      </c>
      <c r="D585" t="s">
        <v>22</v>
      </c>
      <c r="F585" t="s">
        <v>24</v>
      </c>
      <c r="G585">
        <v>17</v>
      </c>
      <c r="H585" s="8" t="s">
        <v>286</v>
      </c>
      <c r="I585" t="s">
        <v>287</v>
      </c>
      <c r="J585" t="s">
        <v>27</v>
      </c>
      <c r="K585" s="8" t="s">
        <v>288</v>
      </c>
      <c r="L585" s="8" t="s">
        <v>229</v>
      </c>
      <c r="M585" s="8" t="s">
        <v>944</v>
      </c>
      <c r="N585" t="s">
        <v>272</v>
      </c>
      <c r="O585">
        <v>34</v>
      </c>
      <c r="P585" s="2">
        <v>505.5</v>
      </c>
      <c r="Q585" s="2">
        <v>39.705882352941202</v>
      </c>
      <c r="R585" s="11">
        <v>0</v>
      </c>
      <c r="S585" s="2">
        <v>66</v>
      </c>
      <c r="T585" s="2">
        <v>0.66</v>
      </c>
      <c r="U585" t="s">
        <v>200</v>
      </c>
    </row>
    <row r="586" spans="1:21" x14ac:dyDescent="0.25">
      <c r="A586">
        <v>585</v>
      </c>
      <c r="B586" t="s">
        <v>410</v>
      </c>
      <c r="C586" s="1">
        <v>43373</v>
      </c>
      <c r="D586" t="s">
        <v>22</v>
      </c>
      <c r="F586" t="s">
        <v>24</v>
      </c>
      <c r="G586">
        <v>17</v>
      </c>
      <c r="H586" s="8" t="s">
        <v>289</v>
      </c>
      <c r="I586" t="s">
        <v>290</v>
      </c>
      <c r="J586" t="s">
        <v>27</v>
      </c>
      <c r="K586" s="8" t="s">
        <v>291</v>
      </c>
      <c r="L586" s="8" t="s">
        <v>229</v>
      </c>
      <c r="M586" s="8" t="s">
        <v>944</v>
      </c>
      <c r="N586" t="s">
        <v>272</v>
      </c>
      <c r="O586">
        <v>28</v>
      </c>
      <c r="P586" s="2">
        <v>577.6</v>
      </c>
      <c r="Q586" s="2">
        <v>61.792452830188701</v>
      </c>
      <c r="R586" s="11">
        <v>0</v>
      </c>
      <c r="S586" s="2">
        <v>55.072463768116002</v>
      </c>
      <c r="T586" s="2">
        <v>0.55072463768115998</v>
      </c>
      <c r="U586" t="s">
        <v>200</v>
      </c>
    </row>
    <row r="587" spans="1:21" x14ac:dyDescent="0.25">
      <c r="A587">
        <v>586</v>
      </c>
      <c r="B587" t="s">
        <v>410</v>
      </c>
      <c r="C587" s="1">
        <v>43373</v>
      </c>
      <c r="D587" t="s">
        <v>22</v>
      </c>
      <c r="F587" t="s">
        <v>24</v>
      </c>
      <c r="G587">
        <v>17</v>
      </c>
      <c r="H587" s="8" t="s">
        <v>292</v>
      </c>
      <c r="I587" t="s">
        <v>293</v>
      </c>
      <c r="J587" t="s">
        <v>27</v>
      </c>
      <c r="K587" s="8" t="s">
        <v>294</v>
      </c>
      <c r="L587" s="8" t="s">
        <v>165</v>
      </c>
      <c r="M587" s="8" t="s">
        <v>944</v>
      </c>
      <c r="N587" t="s">
        <v>272</v>
      </c>
      <c r="O587">
        <v>28</v>
      </c>
      <c r="P587" s="2">
        <v>733</v>
      </c>
      <c r="Q587" s="2">
        <v>57.142857142857103</v>
      </c>
      <c r="R587" s="11">
        <v>0</v>
      </c>
      <c r="S587" s="2">
        <v>47.026022304832701</v>
      </c>
      <c r="T587" s="2">
        <v>0.47026022304832699</v>
      </c>
      <c r="U587" t="s">
        <v>200</v>
      </c>
    </row>
    <row r="588" spans="1:21" x14ac:dyDescent="0.25">
      <c r="A588">
        <v>587</v>
      </c>
      <c r="B588" t="s">
        <v>410</v>
      </c>
      <c r="C588" s="1">
        <v>43373</v>
      </c>
      <c r="D588" t="s">
        <v>22</v>
      </c>
      <c r="F588" t="s">
        <v>24</v>
      </c>
      <c r="G588">
        <v>17</v>
      </c>
      <c r="H588" s="8" t="s">
        <v>295</v>
      </c>
      <c r="I588" t="s">
        <v>296</v>
      </c>
      <c r="J588" t="s">
        <v>89</v>
      </c>
      <c r="K588" s="8" t="s">
        <v>297</v>
      </c>
      <c r="L588" s="8" t="s">
        <v>165</v>
      </c>
      <c r="M588" s="8" t="s">
        <v>944</v>
      </c>
      <c r="N588" t="s">
        <v>272</v>
      </c>
      <c r="O588">
        <v>26</v>
      </c>
      <c r="P588" s="2">
        <v>561</v>
      </c>
      <c r="Q588" s="2">
        <v>39.130434782608702</v>
      </c>
      <c r="R588" s="11">
        <v>0</v>
      </c>
      <c r="S588" s="2">
        <v>43.5994930291508</v>
      </c>
      <c r="T588" s="2">
        <v>0.43599493029150799</v>
      </c>
      <c r="U588" t="s">
        <v>200</v>
      </c>
    </row>
    <row r="589" spans="1:21" x14ac:dyDescent="0.25">
      <c r="A589">
        <v>588</v>
      </c>
      <c r="B589" t="s">
        <v>410</v>
      </c>
      <c r="C589" s="1">
        <v>43373</v>
      </c>
      <c r="D589" t="s">
        <v>22</v>
      </c>
      <c r="F589" t="s">
        <v>24</v>
      </c>
      <c r="G589">
        <v>17</v>
      </c>
      <c r="H589" s="8" t="s">
        <v>298</v>
      </c>
      <c r="I589" t="s">
        <v>299</v>
      </c>
      <c r="J589" t="s">
        <v>27</v>
      </c>
      <c r="K589" s="8" t="s">
        <v>300</v>
      </c>
      <c r="L589" s="8" t="s">
        <v>165</v>
      </c>
      <c r="M589" s="8" t="s">
        <v>944</v>
      </c>
      <c r="N589" t="s">
        <v>272</v>
      </c>
      <c r="O589">
        <v>19</v>
      </c>
      <c r="P589" s="2">
        <v>545.4</v>
      </c>
      <c r="Q589" s="2">
        <v>39.5833333333333</v>
      </c>
      <c r="R589" s="11">
        <v>0</v>
      </c>
      <c r="S589" s="2">
        <v>48.460420245804102</v>
      </c>
      <c r="T589" s="2">
        <v>0.48460420245804098</v>
      </c>
      <c r="U589" t="s">
        <v>200</v>
      </c>
    </row>
    <row r="590" spans="1:21" x14ac:dyDescent="0.25">
      <c r="A590">
        <v>589</v>
      </c>
      <c r="B590" t="s">
        <v>410</v>
      </c>
      <c r="C590" s="1">
        <v>43377</v>
      </c>
      <c r="D590" t="s">
        <v>22</v>
      </c>
      <c r="F590" t="s">
        <v>24</v>
      </c>
      <c r="G590">
        <v>18</v>
      </c>
      <c r="H590" s="8" t="s">
        <v>197</v>
      </c>
      <c r="I590" t="s">
        <v>198</v>
      </c>
      <c r="J590" t="s">
        <v>27</v>
      </c>
      <c r="K590" s="8" t="s">
        <v>199</v>
      </c>
      <c r="L590" s="8" t="s">
        <v>29</v>
      </c>
      <c r="M590" s="8" t="s">
        <v>946</v>
      </c>
      <c r="N590" t="s">
        <v>949</v>
      </c>
      <c r="O590">
        <v>19</v>
      </c>
      <c r="P590" s="2">
        <v>561.5</v>
      </c>
      <c r="Q590" s="2">
        <v>46.296296296296298</v>
      </c>
      <c r="R590" s="11">
        <v>0</v>
      </c>
      <c r="S590" s="2">
        <v>55.46875</v>
      </c>
      <c r="T590" s="2">
        <v>0.5546875</v>
      </c>
      <c r="U590" t="s">
        <v>200</v>
      </c>
    </row>
    <row r="591" spans="1:21" x14ac:dyDescent="0.25">
      <c r="A591">
        <v>590</v>
      </c>
      <c r="B591" t="s">
        <v>410</v>
      </c>
      <c r="C591" s="1">
        <v>43377</v>
      </c>
      <c r="D591" t="s">
        <v>22</v>
      </c>
      <c r="F591" t="s">
        <v>24</v>
      </c>
      <c r="G591">
        <v>18</v>
      </c>
      <c r="H591" s="8" t="s">
        <v>201</v>
      </c>
      <c r="I591" t="s">
        <v>202</v>
      </c>
      <c r="J591" t="s">
        <v>27</v>
      </c>
      <c r="K591" s="8" t="s">
        <v>203</v>
      </c>
      <c r="L591" s="8" t="s">
        <v>204</v>
      </c>
      <c r="M591" s="8" t="s">
        <v>946</v>
      </c>
      <c r="N591" t="s">
        <v>949</v>
      </c>
      <c r="O591">
        <v>9</v>
      </c>
      <c r="P591" s="2">
        <v>674.2</v>
      </c>
      <c r="Q591" s="2">
        <v>67.241379310344797</v>
      </c>
      <c r="R591" s="11">
        <v>0</v>
      </c>
      <c r="S591" s="2">
        <v>45.686900958466502</v>
      </c>
      <c r="T591" s="2">
        <v>0.45686900958466498</v>
      </c>
      <c r="U591" t="s">
        <v>200</v>
      </c>
    </row>
    <row r="592" spans="1:21" x14ac:dyDescent="0.25">
      <c r="A592">
        <v>591</v>
      </c>
      <c r="B592" t="s">
        <v>410</v>
      </c>
      <c r="C592" s="1">
        <v>43377</v>
      </c>
      <c r="D592" t="s">
        <v>22</v>
      </c>
      <c r="F592" t="s">
        <v>24</v>
      </c>
      <c r="G592">
        <v>18</v>
      </c>
      <c r="H592" s="8" t="s">
        <v>205</v>
      </c>
      <c r="I592" t="s">
        <v>206</v>
      </c>
      <c r="J592" t="s">
        <v>27</v>
      </c>
      <c r="K592" s="8" t="s">
        <v>207</v>
      </c>
      <c r="L592" s="8" t="s">
        <v>204</v>
      </c>
      <c r="M592" s="8" t="s">
        <v>946</v>
      </c>
      <c r="N592" t="s">
        <v>949</v>
      </c>
      <c r="O592">
        <v>51</v>
      </c>
      <c r="P592" s="2">
        <v>633.20000000000005</v>
      </c>
      <c r="Q592" s="2">
        <v>40.350877192982502</v>
      </c>
      <c r="R592" s="11">
        <v>0</v>
      </c>
      <c r="S592" s="2">
        <v>49.261083743842399</v>
      </c>
      <c r="T592" s="2">
        <v>0.49261083743842399</v>
      </c>
      <c r="U592" t="s">
        <v>200</v>
      </c>
    </row>
    <row r="593" spans="1:21" x14ac:dyDescent="0.25">
      <c r="A593">
        <v>592</v>
      </c>
      <c r="B593" t="s">
        <v>410</v>
      </c>
      <c r="C593" s="1">
        <v>43377</v>
      </c>
      <c r="D593" t="s">
        <v>22</v>
      </c>
      <c r="F593" t="s">
        <v>24</v>
      </c>
      <c r="G593">
        <v>18</v>
      </c>
      <c r="H593" s="8" t="s">
        <v>208</v>
      </c>
      <c r="I593" t="s">
        <v>209</v>
      </c>
      <c r="J593" t="s">
        <v>27</v>
      </c>
      <c r="K593" s="8" t="s">
        <v>210</v>
      </c>
      <c r="L593" s="8" t="s">
        <v>211</v>
      </c>
      <c r="M593" s="8" t="s">
        <v>946</v>
      </c>
      <c r="N593" t="s">
        <v>949</v>
      </c>
      <c r="O593">
        <v>47</v>
      </c>
      <c r="P593" s="2">
        <v>681.4</v>
      </c>
      <c r="Q593" s="2">
        <v>52.941176470588204</v>
      </c>
      <c r="R593" s="11">
        <v>0</v>
      </c>
      <c r="S593" s="2">
        <v>55.8139534883721</v>
      </c>
      <c r="T593" s="2">
        <v>0.55813953488372103</v>
      </c>
      <c r="U593" t="s">
        <v>200</v>
      </c>
    </row>
    <row r="594" spans="1:21" x14ac:dyDescent="0.25">
      <c r="A594">
        <v>593</v>
      </c>
      <c r="B594" t="s">
        <v>410</v>
      </c>
      <c r="C594" s="1">
        <v>43377</v>
      </c>
      <c r="D594" t="s">
        <v>22</v>
      </c>
      <c r="F594" t="s">
        <v>24</v>
      </c>
      <c r="G594">
        <v>18</v>
      </c>
      <c r="H594" s="8" t="s">
        <v>212</v>
      </c>
      <c r="I594" t="s">
        <v>213</v>
      </c>
      <c r="J594" t="s">
        <v>27</v>
      </c>
      <c r="K594" s="8" t="s">
        <v>214</v>
      </c>
      <c r="L594" s="8" t="s">
        <v>211</v>
      </c>
      <c r="M594" s="8" t="s">
        <v>946</v>
      </c>
      <c r="N594" t="s">
        <v>949</v>
      </c>
      <c r="O594">
        <v>56</v>
      </c>
      <c r="P594" s="2">
        <v>691.3</v>
      </c>
      <c r="Q594" s="2">
        <v>59.523809523809497</v>
      </c>
      <c r="R594" s="11">
        <v>0</v>
      </c>
      <c r="S594" s="2">
        <v>58.134920634920597</v>
      </c>
      <c r="T594" s="2">
        <v>0.58134920634920595</v>
      </c>
      <c r="U594" t="s">
        <v>200</v>
      </c>
    </row>
    <row r="595" spans="1:21" x14ac:dyDescent="0.25">
      <c r="A595">
        <v>594</v>
      </c>
      <c r="B595" t="s">
        <v>410</v>
      </c>
      <c r="C595" s="1">
        <v>43377</v>
      </c>
      <c r="D595" t="s">
        <v>22</v>
      </c>
      <c r="F595" t="s">
        <v>24</v>
      </c>
      <c r="G595">
        <v>18</v>
      </c>
      <c r="H595" s="8" t="s">
        <v>215</v>
      </c>
      <c r="I595" t="s">
        <v>216</v>
      </c>
      <c r="J595" t="s">
        <v>27</v>
      </c>
      <c r="K595" s="8" t="s">
        <v>217</v>
      </c>
      <c r="L595" s="8" t="s">
        <v>218</v>
      </c>
      <c r="M595" s="8" t="s">
        <v>946</v>
      </c>
      <c r="N595" t="s">
        <v>949</v>
      </c>
      <c r="O595">
        <v>60</v>
      </c>
      <c r="P595" s="2">
        <v>557.29999999999995</v>
      </c>
      <c r="Q595" s="2">
        <v>43.75</v>
      </c>
      <c r="R595" s="11">
        <v>0</v>
      </c>
      <c r="S595" s="2">
        <v>52.903225806451601</v>
      </c>
      <c r="T595" s="2">
        <v>0.52903225806451604</v>
      </c>
      <c r="U595" t="s">
        <v>200</v>
      </c>
    </row>
    <row r="596" spans="1:21" x14ac:dyDescent="0.25">
      <c r="A596">
        <v>595</v>
      </c>
      <c r="B596" t="s">
        <v>410</v>
      </c>
      <c r="C596" s="1">
        <v>43377</v>
      </c>
      <c r="D596" t="s">
        <v>22</v>
      </c>
      <c r="F596" t="s">
        <v>24</v>
      </c>
      <c r="G596">
        <v>18</v>
      </c>
      <c r="H596" s="8" t="s">
        <v>219</v>
      </c>
      <c r="I596" t="s">
        <v>220</v>
      </c>
      <c r="J596" t="s">
        <v>27</v>
      </c>
      <c r="K596" s="8" t="s">
        <v>221</v>
      </c>
      <c r="L596" s="8" t="s">
        <v>91</v>
      </c>
      <c r="M596" s="8" t="s">
        <v>946</v>
      </c>
      <c r="N596" t="s">
        <v>949</v>
      </c>
      <c r="O596">
        <v>12</v>
      </c>
      <c r="P596" s="2">
        <v>537.5</v>
      </c>
      <c r="Q596" s="2">
        <v>78.571428571428598</v>
      </c>
      <c r="R596" s="11">
        <v>0</v>
      </c>
      <c r="S596" s="2">
        <v>54.716981132075503</v>
      </c>
      <c r="T596" s="2">
        <v>0.54716981132075504</v>
      </c>
      <c r="U596" t="s">
        <v>200</v>
      </c>
    </row>
    <row r="597" spans="1:21" x14ac:dyDescent="0.25">
      <c r="A597">
        <v>596</v>
      </c>
      <c r="B597" t="s">
        <v>410</v>
      </c>
      <c r="C597" s="1">
        <v>43377</v>
      </c>
      <c r="D597" t="s">
        <v>22</v>
      </c>
      <c r="F597" t="s">
        <v>24</v>
      </c>
      <c r="G597">
        <v>18</v>
      </c>
      <c r="H597" s="8" t="s">
        <v>222</v>
      </c>
      <c r="I597" t="s">
        <v>223</v>
      </c>
      <c r="J597" t="s">
        <v>27</v>
      </c>
      <c r="K597" s="8" t="s">
        <v>224</v>
      </c>
      <c r="L597" s="8" t="s">
        <v>225</v>
      </c>
      <c r="M597" s="8" t="s">
        <v>946</v>
      </c>
      <c r="N597" t="s">
        <v>949</v>
      </c>
      <c r="O597">
        <v>57</v>
      </c>
      <c r="P597" s="2">
        <v>660.7</v>
      </c>
      <c r="Q597" s="2">
        <v>79.310344827586206</v>
      </c>
      <c r="R597" s="11">
        <v>0</v>
      </c>
      <c r="S597" s="2">
        <v>43.8721136767318</v>
      </c>
      <c r="T597" s="2">
        <v>0.438721136767318</v>
      </c>
      <c r="U597" t="s">
        <v>200</v>
      </c>
    </row>
    <row r="598" spans="1:21" x14ac:dyDescent="0.25">
      <c r="A598">
        <v>597</v>
      </c>
      <c r="B598" t="s">
        <v>410</v>
      </c>
      <c r="C598" s="1">
        <v>43377</v>
      </c>
      <c r="D598" t="s">
        <v>22</v>
      </c>
      <c r="F598" t="s">
        <v>24</v>
      </c>
      <c r="G598">
        <v>18</v>
      </c>
      <c r="H598" s="8" t="s">
        <v>226</v>
      </c>
      <c r="I598" t="s">
        <v>227</v>
      </c>
      <c r="J598" t="s">
        <v>27</v>
      </c>
      <c r="K598" s="8" t="s">
        <v>228</v>
      </c>
      <c r="L598" s="8" t="s">
        <v>229</v>
      </c>
      <c r="M598" s="8" t="s">
        <v>946</v>
      </c>
      <c r="N598" t="s">
        <v>949</v>
      </c>
      <c r="O598">
        <v>18</v>
      </c>
      <c r="P598" s="2">
        <v>444.9</v>
      </c>
      <c r="Q598" s="2">
        <v>25</v>
      </c>
      <c r="R598" s="11">
        <v>0</v>
      </c>
      <c r="S598" s="2">
        <v>74.208144796380097</v>
      </c>
      <c r="T598" s="2">
        <v>0.74208144796380104</v>
      </c>
      <c r="U598" t="s">
        <v>200</v>
      </c>
    </row>
    <row r="599" spans="1:21" x14ac:dyDescent="0.25">
      <c r="A599">
        <v>598</v>
      </c>
      <c r="B599" t="s">
        <v>410</v>
      </c>
      <c r="C599" s="1">
        <v>43377</v>
      </c>
      <c r="D599" t="s">
        <v>22</v>
      </c>
      <c r="F599" t="s">
        <v>24</v>
      </c>
      <c r="G599">
        <v>17</v>
      </c>
      <c r="H599" s="8" t="s">
        <v>230</v>
      </c>
      <c r="I599" t="s">
        <v>231</v>
      </c>
      <c r="J599" t="s">
        <v>27</v>
      </c>
      <c r="K599" s="8" t="s">
        <v>232</v>
      </c>
      <c r="L599" s="8" t="s">
        <v>40</v>
      </c>
      <c r="M599" s="8" t="s">
        <v>946</v>
      </c>
      <c r="N599" t="s">
        <v>949</v>
      </c>
      <c r="O599">
        <v>105</v>
      </c>
      <c r="P599" s="2">
        <v>629.20000000000005</v>
      </c>
      <c r="Q599" s="2">
        <v>35.652173913043498</v>
      </c>
      <c r="R599" s="11">
        <v>1</v>
      </c>
      <c r="S599" s="2">
        <v>58.2920792079208</v>
      </c>
      <c r="T599" s="2">
        <v>0.58292079207920799</v>
      </c>
      <c r="U599" t="s">
        <v>200</v>
      </c>
    </row>
    <row r="600" spans="1:21" x14ac:dyDescent="0.25">
      <c r="A600">
        <v>599</v>
      </c>
      <c r="B600" t="s">
        <v>410</v>
      </c>
      <c r="C600" s="1">
        <v>43377</v>
      </c>
      <c r="D600" t="s">
        <v>22</v>
      </c>
      <c r="F600" t="s">
        <v>24</v>
      </c>
      <c r="G600">
        <v>18</v>
      </c>
      <c r="H600" s="8" t="s">
        <v>233</v>
      </c>
      <c r="I600" t="s">
        <v>234</v>
      </c>
      <c r="J600" t="s">
        <v>27</v>
      </c>
      <c r="K600" s="8" t="s">
        <v>235</v>
      </c>
      <c r="L600" s="8" t="s">
        <v>157</v>
      </c>
      <c r="M600" s="8" t="s">
        <v>944</v>
      </c>
      <c r="N600" t="s">
        <v>948</v>
      </c>
      <c r="O600">
        <v>120</v>
      </c>
      <c r="P600" s="2">
        <v>496.7</v>
      </c>
      <c r="Q600" s="2">
        <v>34.090909090909101</v>
      </c>
      <c r="R600" s="11">
        <v>1</v>
      </c>
      <c r="S600" s="2">
        <v>55.749128919860603</v>
      </c>
      <c r="T600" s="2">
        <v>0.55749128919860602</v>
      </c>
      <c r="U600" t="s">
        <v>200</v>
      </c>
    </row>
    <row r="601" spans="1:21" x14ac:dyDescent="0.25">
      <c r="A601">
        <v>600</v>
      </c>
      <c r="B601" t="s">
        <v>410</v>
      </c>
      <c r="C601" s="1">
        <v>43377</v>
      </c>
      <c r="D601" t="s">
        <v>22</v>
      </c>
      <c r="F601" t="s">
        <v>24</v>
      </c>
      <c r="G601">
        <v>18</v>
      </c>
      <c r="H601" s="8" t="s">
        <v>236</v>
      </c>
      <c r="I601" t="s">
        <v>237</v>
      </c>
      <c r="J601" t="s">
        <v>27</v>
      </c>
      <c r="K601" s="8" t="s">
        <v>238</v>
      </c>
      <c r="L601" s="8" t="s">
        <v>239</v>
      </c>
      <c r="M601" s="8" t="s">
        <v>946</v>
      </c>
      <c r="N601" t="s">
        <v>948</v>
      </c>
      <c r="O601">
        <v>48</v>
      </c>
      <c r="P601" s="2">
        <v>687.7</v>
      </c>
      <c r="Q601" s="2">
        <v>65.714285714285694</v>
      </c>
      <c r="R601" s="11">
        <v>0</v>
      </c>
      <c r="S601" s="2">
        <v>51.053484602917301</v>
      </c>
      <c r="T601" s="2">
        <v>0.51053484602917298</v>
      </c>
      <c r="U601" t="s">
        <v>200</v>
      </c>
    </row>
    <row r="602" spans="1:21" x14ac:dyDescent="0.25">
      <c r="A602">
        <v>601</v>
      </c>
      <c r="B602" t="s">
        <v>410</v>
      </c>
      <c r="C602" s="1">
        <v>43377</v>
      </c>
      <c r="D602" t="s">
        <v>22</v>
      </c>
      <c r="F602" t="s">
        <v>24</v>
      </c>
      <c r="G602">
        <v>18</v>
      </c>
      <c r="H602" s="8" t="s">
        <v>240</v>
      </c>
      <c r="I602" t="s">
        <v>241</v>
      </c>
      <c r="J602" t="s">
        <v>27</v>
      </c>
      <c r="K602" s="8" t="s">
        <v>242</v>
      </c>
      <c r="L602" s="8" t="s">
        <v>91</v>
      </c>
      <c r="M602" s="8" t="s">
        <v>944</v>
      </c>
      <c r="N602" t="s">
        <v>948</v>
      </c>
      <c r="O602">
        <v>36</v>
      </c>
      <c r="P602" s="2">
        <v>515.70000000000005</v>
      </c>
      <c r="Q602" s="2">
        <v>50</v>
      </c>
      <c r="R602" s="11">
        <v>0</v>
      </c>
      <c r="S602" s="2">
        <v>54.054054054054099</v>
      </c>
      <c r="T602" s="2">
        <v>0.54054054054054101</v>
      </c>
      <c r="U602" t="s">
        <v>200</v>
      </c>
    </row>
    <row r="603" spans="1:21" x14ac:dyDescent="0.25">
      <c r="A603">
        <v>602</v>
      </c>
      <c r="B603" t="s">
        <v>410</v>
      </c>
      <c r="C603" s="1">
        <v>43377</v>
      </c>
      <c r="D603" t="s">
        <v>22</v>
      </c>
      <c r="F603" t="s">
        <v>24</v>
      </c>
      <c r="G603">
        <v>18</v>
      </c>
      <c r="H603" s="8" t="s">
        <v>243</v>
      </c>
      <c r="I603" t="s">
        <v>244</v>
      </c>
      <c r="J603" t="s">
        <v>27</v>
      </c>
      <c r="K603" s="8" t="s">
        <v>245</v>
      </c>
      <c r="L603" s="8" t="s">
        <v>246</v>
      </c>
      <c r="M603" s="8" t="s">
        <v>946</v>
      </c>
      <c r="N603" t="s">
        <v>948</v>
      </c>
      <c r="O603">
        <v>74</v>
      </c>
      <c r="P603" s="2">
        <v>513.9</v>
      </c>
      <c r="Q603" s="2">
        <v>37.837837837837803</v>
      </c>
      <c r="R603" s="11">
        <v>0</v>
      </c>
      <c r="S603" s="2">
        <v>65.989847715736005</v>
      </c>
      <c r="T603" s="2">
        <v>0.65989847715736005</v>
      </c>
      <c r="U603" t="s">
        <v>200</v>
      </c>
    </row>
    <row r="604" spans="1:21" x14ac:dyDescent="0.25">
      <c r="A604">
        <v>603</v>
      </c>
      <c r="B604" t="s">
        <v>410</v>
      </c>
      <c r="C604" s="1">
        <v>43377</v>
      </c>
      <c r="D604" t="s">
        <v>22</v>
      </c>
      <c r="F604" t="s">
        <v>24</v>
      </c>
      <c r="G604">
        <v>18</v>
      </c>
      <c r="H604" s="8" t="s">
        <v>247</v>
      </c>
      <c r="I604" t="s">
        <v>248</v>
      </c>
      <c r="J604" t="s">
        <v>27</v>
      </c>
      <c r="K604" s="8" t="s">
        <v>249</v>
      </c>
      <c r="L604" s="8" t="s">
        <v>91</v>
      </c>
      <c r="M604" s="8" t="s">
        <v>946</v>
      </c>
      <c r="N604" t="s">
        <v>948</v>
      </c>
      <c r="O604">
        <v>120</v>
      </c>
      <c r="P604" s="2">
        <v>337.8</v>
      </c>
      <c r="Q604" s="2">
        <v>47.9166666666667</v>
      </c>
      <c r="R604" s="11">
        <v>1</v>
      </c>
      <c r="S604" s="2">
        <v>84.836471754212099</v>
      </c>
      <c r="T604" s="2">
        <v>0.84836471754212095</v>
      </c>
      <c r="U604" t="s">
        <v>200</v>
      </c>
    </row>
    <row r="605" spans="1:21" x14ac:dyDescent="0.25">
      <c r="A605">
        <v>604</v>
      </c>
      <c r="B605" t="s">
        <v>410</v>
      </c>
      <c r="C605" s="1">
        <v>43377</v>
      </c>
      <c r="D605" t="s">
        <v>22</v>
      </c>
      <c r="F605" t="s">
        <v>24</v>
      </c>
      <c r="G605">
        <v>18</v>
      </c>
      <c r="H605" s="8" t="s">
        <v>250</v>
      </c>
      <c r="I605" t="s">
        <v>251</v>
      </c>
      <c r="J605" t="s">
        <v>27</v>
      </c>
      <c r="K605" s="8" t="s">
        <v>252</v>
      </c>
      <c r="L605" s="8" t="s">
        <v>253</v>
      </c>
      <c r="M605" s="8" t="s">
        <v>944</v>
      </c>
      <c r="N605" t="s">
        <v>948</v>
      </c>
      <c r="O605">
        <v>68</v>
      </c>
      <c r="P605" s="2">
        <v>693.7</v>
      </c>
      <c r="Q605" s="2">
        <v>65.6488549618321</v>
      </c>
      <c r="R605" s="11">
        <v>0</v>
      </c>
      <c r="S605" s="2">
        <v>64.643150123051697</v>
      </c>
      <c r="T605" s="2">
        <v>0.64643150123051696</v>
      </c>
      <c r="U605" t="s">
        <v>200</v>
      </c>
    </row>
    <row r="606" spans="1:21" x14ac:dyDescent="0.25">
      <c r="A606">
        <v>605</v>
      </c>
      <c r="B606" t="s">
        <v>410</v>
      </c>
      <c r="C606" s="1">
        <v>43377</v>
      </c>
      <c r="D606" t="s">
        <v>22</v>
      </c>
      <c r="F606" t="s">
        <v>24</v>
      </c>
      <c r="G606">
        <v>18</v>
      </c>
      <c r="H606" s="8" t="s">
        <v>254</v>
      </c>
      <c r="I606" t="s">
        <v>255</v>
      </c>
      <c r="J606" t="s">
        <v>27</v>
      </c>
      <c r="K606" s="8" t="s">
        <v>256</v>
      </c>
      <c r="L606" s="8" t="s">
        <v>157</v>
      </c>
      <c r="M606" s="8" t="s">
        <v>944</v>
      </c>
      <c r="N606" t="s">
        <v>948</v>
      </c>
      <c r="O606">
        <v>116</v>
      </c>
      <c r="P606" s="2">
        <v>704.4</v>
      </c>
      <c r="Q606" s="2">
        <v>56.976744186046503</v>
      </c>
      <c r="R606" s="11">
        <v>0</v>
      </c>
      <c r="S606" s="2">
        <v>54.597701149425298</v>
      </c>
      <c r="T606" s="2">
        <v>0.54597701149425304</v>
      </c>
      <c r="U606" t="s">
        <v>200</v>
      </c>
    </row>
    <row r="607" spans="1:21" x14ac:dyDescent="0.25">
      <c r="A607">
        <v>606</v>
      </c>
      <c r="B607" t="s">
        <v>410</v>
      </c>
      <c r="C607" s="1">
        <v>43377</v>
      </c>
      <c r="D607" t="s">
        <v>22</v>
      </c>
      <c r="F607" t="s">
        <v>24</v>
      </c>
      <c r="G607">
        <v>18</v>
      </c>
      <c r="H607" s="8" t="s">
        <v>257</v>
      </c>
      <c r="I607" t="s">
        <v>258</v>
      </c>
      <c r="J607" t="s">
        <v>27</v>
      </c>
      <c r="K607" s="8" t="s">
        <v>259</v>
      </c>
      <c r="L607" s="8" t="s">
        <v>157</v>
      </c>
      <c r="M607" s="8" t="s">
        <v>946</v>
      </c>
      <c r="N607" t="s">
        <v>948</v>
      </c>
      <c r="O607">
        <v>33</v>
      </c>
      <c r="P607" s="2">
        <v>489.7</v>
      </c>
      <c r="Q607" s="2">
        <v>44.1860465116279</v>
      </c>
      <c r="R607" s="11">
        <v>1</v>
      </c>
      <c r="S607" s="2">
        <v>56.696428571428598</v>
      </c>
      <c r="T607" s="2">
        <v>0.56696428571428603</v>
      </c>
      <c r="U607" t="s">
        <v>200</v>
      </c>
    </row>
    <row r="608" spans="1:21" x14ac:dyDescent="0.25">
      <c r="A608">
        <v>607</v>
      </c>
      <c r="B608" t="s">
        <v>410</v>
      </c>
      <c r="C608" s="1">
        <v>43377</v>
      </c>
      <c r="D608" t="s">
        <v>22</v>
      </c>
      <c r="F608" t="s">
        <v>24</v>
      </c>
      <c r="G608">
        <v>18</v>
      </c>
      <c r="H608" s="8" t="s">
        <v>260</v>
      </c>
      <c r="I608" t="s">
        <v>261</v>
      </c>
      <c r="J608" t="s">
        <v>27</v>
      </c>
      <c r="K608" s="8" t="s">
        <v>262</v>
      </c>
      <c r="L608" s="8" t="s">
        <v>263</v>
      </c>
      <c r="M608" s="8" t="s">
        <v>944</v>
      </c>
      <c r="N608" t="s">
        <v>948</v>
      </c>
      <c r="O608">
        <v>116</v>
      </c>
      <c r="P608" s="2">
        <v>489.9</v>
      </c>
      <c r="Q608" s="2">
        <v>58.139534883720899</v>
      </c>
      <c r="R608" s="11">
        <v>1</v>
      </c>
      <c r="S608" s="2">
        <v>56.538461538461497</v>
      </c>
      <c r="T608" s="2">
        <v>0.56538461538461504</v>
      </c>
      <c r="U608" t="s">
        <v>200</v>
      </c>
    </row>
    <row r="609" spans="1:21" x14ac:dyDescent="0.25">
      <c r="A609">
        <v>608</v>
      </c>
      <c r="B609" t="s">
        <v>410</v>
      </c>
      <c r="C609" s="1">
        <v>43377</v>
      </c>
      <c r="D609" t="s">
        <v>22</v>
      </c>
      <c r="F609" t="s">
        <v>24</v>
      </c>
      <c r="G609">
        <v>18</v>
      </c>
      <c r="H609" s="8" t="s">
        <v>264</v>
      </c>
      <c r="I609" t="s">
        <v>265</v>
      </c>
      <c r="J609" t="s">
        <v>27</v>
      </c>
      <c r="K609" s="8" t="s">
        <v>266</v>
      </c>
      <c r="L609" s="8" t="s">
        <v>267</v>
      </c>
      <c r="M609" s="8" t="s">
        <v>946</v>
      </c>
      <c r="N609" t="s">
        <v>948</v>
      </c>
      <c r="O609">
        <v>110</v>
      </c>
      <c r="P609" s="2">
        <v>675.9</v>
      </c>
      <c r="Q609" s="2">
        <v>39.053254437869803</v>
      </c>
      <c r="R609" s="11">
        <v>0</v>
      </c>
      <c r="S609" s="2">
        <v>58.171206225680898</v>
      </c>
      <c r="T609" s="2">
        <v>0.58171206225680905</v>
      </c>
      <c r="U609" t="s">
        <v>200</v>
      </c>
    </row>
    <row r="610" spans="1:21" x14ac:dyDescent="0.25">
      <c r="A610">
        <v>609</v>
      </c>
      <c r="B610" t="s">
        <v>410</v>
      </c>
      <c r="C610" s="1">
        <v>43377</v>
      </c>
      <c r="D610" t="s">
        <v>22</v>
      </c>
      <c r="F610" t="s">
        <v>24</v>
      </c>
      <c r="G610">
        <v>18</v>
      </c>
      <c r="H610" s="8" t="s">
        <v>268</v>
      </c>
      <c r="I610" t="s">
        <v>269</v>
      </c>
      <c r="J610" t="s">
        <v>27</v>
      </c>
      <c r="K610" s="8" t="s">
        <v>270</v>
      </c>
      <c r="L610" s="8" t="s">
        <v>271</v>
      </c>
      <c r="M610" s="8" t="s">
        <v>944</v>
      </c>
      <c r="N610" t="s">
        <v>272</v>
      </c>
      <c r="O610">
        <v>67</v>
      </c>
      <c r="P610" s="2">
        <v>755.9</v>
      </c>
      <c r="Q610" s="2">
        <v>27.3684210526316</v>
      </c>
      <c r="R610" s="11">
        <v>0</v>
      </c>
      <c r="S610" s="2">
        <v>62.277091906721502</v>
      </c>
      <c r="T610" s="2">
        <v>0.62277091906721505</v>
      </c>
      <c r="U610" t="s">
        <v>200</v>
      </c>
    </row>
    <row r="611" spans="1:21" x14ac:dyDescent="0.25">
      <c r="A611">
        <v>610</v>
      </c>
      <c r="B611" t="s">
        <v>410</v>
      </c>
      <c r="C611" s="1">
        <v>43377</v>
      </c>
      <c r="D611" t="s">
        <v>22</v>
      </c>
      <c r="F611" t="s">
        <v>24</v>
      </c>
      <c r="G611">
        <v>18</v>
      </c>
      <c r="H611" s="8" t="s">
        <v>273</v>
      </c>
      <c r="I611" t="s">
        <v>274</v>
      </c>
      <c r="J611" t="s">
        <v>27</v>
      </c>
      <c r="K611" s="8" t="s">
        <v>275</v>
      </c>
      <c r="L611" s="8" t="s">
        <v>271</v>
      </c>
      <c r="M611" s="8" t="s">
        <v>944</v>
      </c>
      <c r="N611" t="s">
        <v>272</v>
      </c>
      <c r="O611">
        <v>13</v>
      </c>
      <c r="P611" s="2">
        <v>710.6</v>
      </c>
      <c r="Q611" s="2">
        <v>73.796791443850296</v>
      </c>
      <c r="R611" s="11">
        <v>0</v>
      </c>
      <c r="S611" s="2">
        <v>48.374512353706102</v>
      </c>
      <c r="T611" s="2">
        <v>0.48374512353706101</v>
      </c>
      <c r="U611" t="s">
        <v>200</v>
      </c>
    </row>
    <row r="612" spans="1:21" x14ac:dyDescent="0.25">
      <c r="A612">
        <v>611</v>
      </c>
      <c r="B612" t="s">
        <v>410</v>
      </c>
      <c r="C612" s="1">
        <v>43377</v>
      </c>
      <c r="D612" t="s">
        <v>22</v>
      </c>
      <c r="F612" t="s">
        <v>24</v>
      </c>
      <c r="G612">
        <v>18</v>
      </c>
      <c r="H612" s="8" t="s">
        <v>276</v>
      </c>
      <c r="I612" t="s">
        <v>277</v>
      </c>
      <c r="J612" t="s">
        <v>27</v>
      </c>
      <c r="K612" s="8" t="s">
        <v>278</v>
      </c>
      <c r="L612" s="8" t="s">
        <v>279</v>
      </c>
      <c r="M612" s="8" t="s">
        <v>946</v>
      </c>
      <c r="N612" t="s">
        <v>272</v>
      </c>
      <c r="O612">
        <v>51</v>
      </c>
      <c r="P612" s="2">
        <v>534.5</v>
      </c>
      <c r="Q612" s="2">
        <v>12.5</v>
      </c>
      <c r="R612" s="11">
        <v>0</v>
      </c>
      <c r="S612" s="2">
        <v>72.377622377622401</v>
      </c>
      <c r="T612" s="2">
        <v>0.72377622377622397</v>
      </c>
      <c r="U612" t="s">
        <v>200</v>
      </c>
    </row>
    <row r="613" spans="1:21" x14ac:dyDescent="0.25">
      <c r="A613">
        <v>612</v>
      </c>
      <c r="B613" t="s">
        <v>410</v>
      </c>
      <c r="C613" s="1">
        <v>43377</v>
      </c>
      <c r="D613" t="s">
        <v>22</v>
      </c>
      <c r="F613" t="s">
        <v>24</v>
      </c>
      <c r="G613">
        <v>18</v>
      </c>
      <c r="H613" s="8" t="s">
        <v>280</v>
      </c>
      <c r="I613" t="s">
        <v>281</v>
      </c>
      <c r="J613" t="s">
        <v>27</v>
      </c>
      <c r="K613" s="8" t="s">
        <v>282</v>
      </c>
      <c r="L613" s="8" t="s">
        <v>229</v>
      </c>
      <c r="M613" s="8" t="s">
        <v>944</v>
      </c>
      <c r="N613" t="s">
        <v>272</v>
      </c>
      <c r="O613">
        <v>46</v>
      </c>
      <c r="P613" s="2">
        <v>657.1</v>
      </c>
      <c r="Q613" s="2">
        <v>41.379310344827601</v>
      </c>
      <c r="R613" s="11">
        <v>0</v>
      </c>
      <c r="S613" s="2">
        <v>55.795677799607098</v>
      </c>
      <c r="T613" s="2">
        <v>0.55795677799607102</v>
      </c>
      <c r="U613" t="s">
        <v>200</v>
      </c>
    </row>
    <row r="614" spans="1:21" x14ac:dyDescent="0.25">
      <c r="A614">
        <v>613</v>
      </c>
      <c r="B614" t="s">
        <v>410</v>
      </c>
      <c r="C614" s="1">
        <v>43377</v>
      </c>
      <c r="D614" t="s">
        <v>22</v>
      </c>
      <c r="F614" t="s">
        <v>24</v>
      </c>
      <c r="G614">
        <v>18</v>
      </c>
      <c r="H614" s="8" t="s">
        <v>283</v>
      </c>
      <c r="I614" t="s">
        <v>284</v>
      </c>
      <c r="J614" t="s">
        <v>27</v>
      </c>
      <c r="K614" s="8" t="s">
        <v>285</v>
      </c>
      <c r="L614" s="8" t="s">
        <v>229</v>
      </c>
      <c r="M614" s="8" t="s">
        <v>944</v>
      </c>
      <c r="N614" t="s">
        <v>272</v>
      </c>
      <c r="O614">
        <v>83</v>
      </c>
      <c r="P614" s="2">
        <v>526.1</v>
      </c>
      <c r="Q614" s="2">
        <v>42.857142857142797</v>
      </c>
      <c r="R614" s="11">
        <v>1</v>
      </c>
      <c r="S614" s="2">
        <v>65.5601659751037</v>
      </c>
      <c r="T614" s="2">
        <v>0.65560165975103701</v>
      </c>
      <c r="U614" t="s">
        <v>200</v>
      </c>
    </row>
    <row r="615" spans="1:21" x14ac:dyDescent="0.25">
      <c r="A615">
        <v>614</v>
      </c>
      <c r="B615" t="s">
        <v>410</v>
      </c>
      <c r="C615" s="1">
        <v>43377</v>
      </c>
      <c r="D615" t="s">
        <v>22</v>
      </c>
      <c r="F615" t="s">
        <v>24</v>
      </c>
      <c r="G615">
        <v>18</v>
      </c>
      <c r="H615" s="8" t="s">
        <v>286</v>
      </c>
      <c r="I615" t="s">
        <v>287</v>
      </c>
      <c r="J615" t="s">
        <v>27</v>
      </c>
      <c r="K615" s="8" t="s">
        <v>288</v>
      </c>
      <c r="L615" s="8" t="s">
        <v>229</v>
      </c>
      <c r="M615" s="8" t="s">
        <v>944</v>
      </c>
      <c r="N615" t="s">
        <v>272</v>
      </c>
      <c r="O615">
        <v>80</v>
      </c>
      <c r="P615" s="2">
        <v>768.8</v>
      </c>
      <c r="Q615" s="2">
        <v>56.862745098039198</v>
      </c>
      <c r="R615" s="11">
        <v>0</v>
      </c>
      <c r="S615" s="2">
        <v>52.074235807860298</v>
      </c>
      <c r="T615" s="2">
        <v>0.52074235807860303</v>
      </c>
      <c r="U615" t="s">
        <v>200</v>
      </c>
    </row>
    <row r="616" spans="1:21" x14ac:dyDescent="0.25">
      <c r="A616">
        <v>615</v>
      </c>
      <c r="B616" t="s">
        <v>410</v>
      </c>
      <c r="C616" s="1">
        <v>43377</v>
      </c>
      <c r="D616" t="s">
        <v>22</v>
      </c>
      <c r="F616" t="s">
        <v>24</v>
      </c>
      <c r="G616">
        <v>18</v>
      </c>
      <c r="H616" s="8" t="s">
        <v>289</v>
      </c>
      <c r="I616" t="s">
        <v>290</v>
      </c>
      <c r="J616" t="s">
        <v>27</v>
      </c>
      <c r="K616" s="8" t="s">
        <v>291</v>
      </c>
      <c r="L616" s="8" t="s">
        <v>229</v>
      </c>
      <c r="M616" s="8" t="s">
        <v>944</v>
      </c>
      <c r="N616" t="s">
        <v>272</v>
      </c>
      <c r="O616">
        <v>120</v>
      </c>
      <c r="P616" s="2">
        <v>801</v>
      </c>
      <c r="Q616" s="2">
        <v>86.419753086419703</v>
      </c>
      <c r="R616" s="11">
        <v>1</v>
      </c>
      <c r="S616" s="2">
        <v>50.959860383944203</v>
      </c>
      <c r="T616" s="2">
        <v>0.509598603839442</v>
      </c>
      <c r="U616" t="s">
        <v>200</v>
      </c>
    </row>
    <row r="617" spans="1:21" x14ac:dyDescent="0.25">
      <c r="A617">
        <v>616</v>
      </c>
      <c r="B617" t="s">
        <v>410</v>
      </c>
      <c r="C617" s="1">
        <v>43377</v>
      </c>
      <c r="D617" t="s">
        <v>22</v>
      </c>
      <c r="F617" t="s">
        <v>24</v>
      </c>
      <c r="G617">
        <v>18</v>
      </c>
      <c r="H617" s="8" t="s">
        <v>292</v>
      </c>
      <c r="I617" t="s">
        <v>293</v>
      </c>
      <c r="J617" t="s">
        <v>27</v>
      </c>
      <c r="K617" s="8" t="s">
        <v>294</v>
      </c>
      <c r="L617" s="8" t="s">
        <v>165</v>
      </c>
      <c r="M617" s="8" t="s">
        <v>944</v>
      </c>
      <c r="N617" t="s">
        <v>272</v>
      </c>
      <c r="O617">
        <v>22</v>
      </c>
      <c r="P617" s="2">
        <v>519.1</v>
      </c>
      <c r="Q617" s="2">
        <v>35.714285714285701</v>
      </c>
      <c r="R617" s="11">
        <v>0</v>
      </c>
      <c r="S617" s="2">
        <v>68.989547038327501</v>
      </c>
      <c r="T617" s="2">
        <v>0.68989547038327503</v>
      </c>
      <c r="U617" t="s">
        <v>200</v>
      </c>
    </row>
    <row r="618" spans="1:21" x14ac:dyDescent="0.25">
      <c r="A618">
        <v>617</v>
      </c>
      <c r="B618" t="s">
        <v>410</v>
      </c>
      <c r="C618" s="1">
        <v>43377</v>
      </c>
      <c r="D618" t="s">
        <v>22</v>
      </c>
      <c r="F618" t="s">
        <v>24</v>
      </c>
      <c r="G618">
        <v>18</v>
      </c>
      <c r="H618" s="8" t="s">
        <v>295</v>
      </c>
      <c r="I618" t="s">
        <v>296</v>
      </c>
      <c r="J618" t="s">
        <v>89</v>
      </c>
      <c r="K618" s="8" t="s">
        <v>297</v>
      </c>
      <c r="L618" s="8" t="s">
        <v>165</v>
      </c>
      <c r="M618" s="8" t="s">
        <v>944</v>
      </c>
      <c r="N618" t="s">
        <v>272</v>
      </c>
      <c r="O618">
        <v>40</v>
      </c>
      <c r="P618" s="2">
        <v>579.29999999999995</v>
      </c>
      <c r="Q618" s="2">
        <v>20.9677419354839</v>
      </c>
      <c r="R618" s="11">
        <v>0</v>
      </c>
      <c r="S618" s="2">
        <v>52.161383285302598</v>
      </c>
      <c r="T618" s="2">
        <v>0.52161383285302598</v>
      </c>
      <c r="U618" t="s">
        <v>200</v>
      </c>
    </row>
    <row r="619" spans="1:21" x14ac:dyDescent="0.25">
      <c r="A619">
        <v>618</v>
      </c>
      <c r="B619" t="s">
        <v>410</v>
      </c>
      <c r="C619" s="1">
        <v>43387</v>
      </c>
      <c r="D619" t="s">
        <v>22</v>
      </c>
      <c r="F619" t="s">
        <v>24</v>
      </c>
      <c r="G619">
        <v>18</v>
      </c>
      <c r="H619" s="8" t="s">
        <v>298</v>
      </c>
      <c r="I619" t="s">
        <v>299</v>
      </c>
      <c r="J619" t="s">
        <v>27</v>
      </c>
      <c r="K619" s="8" t="s">
        <v>300</v>
      </c>
      <c r="L619" s="8" t="s">
        <v>165</v>
      </c>
      <c r="M619" s="8" t="s">
        <v>944</v>
      </c>
      <c r="N619" t="s">
        <v>272</v>
      </c>
      <c r="O619">
        <v>12</v>
      </c>
      <c r="P619" s="2">
        <v>485.6</v>
      </c>
      <c r="Q619" s="2">
        <v>4.5454545454545503</v>
      </c>
      <c r="R619" s="11">
        <v>0</v>
      </c>
      <c r="S619" s="2">
        <v>81.441048034934497</v>
      </c>
      <c r="T619" s="2">
        <v>0.81441048034934505</v>
      </c>
      <c r="U619" t="s">
        <v>200</v>
      </c>
    </row>
    <row r="620" spans="1:21" x14ac:dyDescent="0.25">
      <c r="A620">
        <v>619</v>
      </c>
      <c r="B620" t="s">
        <v>410</v>
      </c>
      <c r="C620" s="1">
        <v>43387</v>
      </c>
      <c r="D620" t="s">
        <v>22</v>
      </c>
      <c r="F620" t="s">
        <v>24</v>
      </c>
      <c r="G620">
        <v>19</v>
      </c>
      <c r="H620" s="8" t="s">
        <v>197</v>
      </c>
      <c r="I620" t="s">
        <v>198</v>
      </c>
      <c r="J620" t="s">
        <v>27</v>
      </c>
      <c r="K620" s="8" t="s">
        <v>199</v>
      </c>
      <c r="L620" s="8" t="s">
        <v>29</v>
      </c>
      <c r="M620" s="8" t="s">
        <v>946</v>
      </c>
      <c r="N620" t="s">
        <v>949</v>
      </c>
      <c r="O620">
        <v>17</v>
      </c>
      <c r="P620" s="2">
        <v>613.70000000000005</v>
      </c>
      <c r="Q620" s="2">
        <v>12.1951219512195</v>
      </c>
      <c r="R620" s="11">
        <v>0</v>
      </c>
      <c r="S620" s="2">
        <v>48.9690721649485</v>
      </c>
      <c r="T620" s="2">
        <v>0.48969072164948502</v>
      </c>
      <c r="U620" t="s">
        <v>200</v>
      </c>
    </row>
    <row r="621" spans="1:21" x14ac:dyDescent="0.25">
      <c r="A621">
        <v>620</v>
      </c>
      <c r="B621" t="s">
        <v>410</v>
      </c>
      <c r="C621" s="1">
        <v>43387</v>
      </c>
      <c r="D621" t="s">
        <v>22</v>
      </c>
      <c r="F621" t="s">
        <v>24</v>
      </c>
      <c r="G621">
        <v>19</v>
      </c>
      <c r="H621" s="8" t="s">
        <v>201</v>
      </c>
      <c r="I621" t="s">
        <v>202</v>
      </c>
      <c r="J621" t="s">
        <v>27</v>
      </c>
      <c r="K621" s="8" t="s">
        <v>203</v>
      </c>
      <c r="L621" s="8" t="s">
        <v>204</v>
      </c>
      <c r="M621" s="8" t="s">
        <v>946</v>
      </c>
      <c r="N621" t="s">
        <v>949</v>
      </c>
      <c r="O621">
        <v>14</v>
      </c>
      <c r="P621" s="2">
        <v>523.29999999999995</v>
      </c>
      <c r="Q621" s="2">
        <v>54.838709677419402</v>
      </c>
      <c r="R621" s="11">
        <v>0</v>
      </c>
      <c r="S621" s="2">
        <v>54.137115839243499</v>
      </c>
      <c r="T621" s="2">
        <v>0.54137115839243499</v>
      </c>
      <c r="U621" t="s">
        <v>200</v>
      </c>
    </row>
    <row r="622" spans="1:21" x14ac:dyDescent="0.25">
      <c r="A622">
        <v>621</v>
      </c>
      <c r="B622" t="s">
        <v>410</v>
      </c>
      <c r="C622" s="1">
        <v>43387</v>
      </c>
      <c r="D622" t="s">
        <v>22</v>
      </c>
      <c r="F622" t="s">
        <v>24</v>
      </c>
      <c r="G622">
        <v>19</v>
      </c>
      <c r="H622" s="8" t="s">
        <v>205</v>
      </c>
      <c r="I622" t="s">
        <v>206</v>
      </c>
      <c r="J622" t="s">
        <v>27</v>
      </c>
      <c r="K622" s="8" t="s">
        <v>207</v>
      </c>
      <c r="L622" s="8" t="s">
        <v>204</v>
      </c>
      <c r="M622" s="8" t="s">
        <v>946</v>
      </c>
      <c r="N622" t="s">
        <v>949</v>
      </c>
      <c r="O622">
        <v>41</v>
      </c>
      <c r="P622" s="2">
        <v>549.6</v>
      </c>
      <c r="Q622" s="2">
        <v>53.3333333333333</v>
      </c>
      <c r="R622" s="11">
        <v>0</v>
      </c>
      <c r="S622" s="2">
        <v>49.606299212598401</v>
      </c>
      <c r="T622" s="2">
        <v>0.49606299212598398</v>
      </c>
      <c r="U622" t="s">
        <v>200</v>
      </c>
    </row>
    <row r="623" spans="1:21" x14ac:dyDescent="0.25">
      <c r="A623">
        <v>622</v>
      </c>
      <c r="B623" t="s">
        <v>410</v>
      </c>
      <c r="C623" s="1">
        <v>43387</v>
      </c>
      <c r="D623" t="s">
        <v>22</v>
      </c>
      <c r="F623" t="s">
        <v>24</v>
      </c>
      <c r="G623">
        <v>19</v>
      </c>
      <c r="H623" s="8" t="s">
        <v>208</v>
      </c>
      <c r="I623" t="s">
        <v>209</v>
      </c>
      <c r="J623" t="s">
        <v>27</v>
      </c>
      <c r="K623" s="8" t="s">
        <v>210</v>
      </c>
      <c r="L623" s="8" t="s">
        <v>211</v>
      </c>
      <c r="M623" s="8" t="s">
        <v>946</v>
      </c>
      <c r="N623" t="s">
        <v>949</v>
      </c>
      <c r="O623">
        <v>52</v>
      </c>
      <c r="P623" s="2">
        <v>482.8</v>
      </c>
      <c r="Q623" s="2">
        <v>21.875</v>
      </c>
      <c r="R623" s="11">
        <v>0</v>
      </c>
      <c r="S623" s="2">
        <v>60.869565217391298</v>
      </c>
      <c r="T623" s="2">
        <v>0.60869565217391297</v>
      </c>
      <c r="U623" t="s">
        <v>200</v>
      </c>
    </row>
    <row r="624" spans="1:21" x14ac:dyDescent="0.25">
      <c r="A624">
        <v>623</v>
      </c>
      <c r="B624" t="s">
        <v>410</v>
      </c>
      <c r="C624" s="1">
        <v>43387</v>
      </c>
      <c r="D624" t="s">
        <v>22</v>
      </c>
      <c r="F624" t="s">
        <v>24</v>
      </c>
      <c r="G624">
        <v>19</v>
      </c>
      <c r="H624" s="8" t="s">
        <v>212</v>
      </c>
      <c r="I624" t="s">
        <v>213</v>
      </c>
      <c r="J624" t="s">
        <v>27</v>
      </c>
      <c r="K624" s="8" t="s">
        <v>214</v>
      </c>
      <c r="L624" s="8" t="s">
        <v>211</v>
      </c>
      <c r="M624" s="8" t="s">
        <v>946</v>
      </c>
      <c r="N624" t="s">
        <v>949</v>
      </c>
      <c r="O624">
        <v>69</v>
      </c>
      <c r="P624" s="2">
        <v>474.2</v>
      </c>
      <c r="Q624" s="2">
        <v>37.209302325581397</v>
      </c>
      <c r="R624" s="11">
        <v>0</v>
      </c>
      <c r="S624" s="2">
        <v>52.473118279569903</v>
      </c>
      <c r="T624" s="2">
        <v>0.52473118279569897</v>
      </c>
      <c r="U624" t="s">
        <v>200</v>
      </c>
    </row>
    <row r="625" spans="1:21" x14ac:dyDescent="0.25">
      <c r="A625">
        <v>624</v>
      </c>
      <c r="B625" t="s">
        <v>410</v>
      </c>
      <c r="C625" s="1">
        <v>43387</v>
      </c>
      <c r="D625" t="s">
        <v>22</v>
      </c>
      <c r="F625" t="s">
        <v>24</v>
      </c>
      <c r="G625">
        <v>19</v>
      </c>
      <c r="H625" s="8" t="s">
        <v>215</v>
      </c>
      <c r="I625" t="s">
        <v>216</v>
      </c>
      <c r="J625" t="s">
        <v>27</v>
      </c>
      <c r="K625" s="8" t="s">
        <v>217</v>
      </c>
      <c r="L625" s="8" t="s">
        <v>218</v>
      </c>
      <c r="M625" s="8" t="s">
        <v>946</v>
      </c>
      <c r="N625" t="s">
        <v>949</v>
      </c>
      <c r="O625">
        <v>17</v>
      </c>
      <c r="P625" s="2">
        <v>499.8</v>
      </c>
      <c r="Q625" s="2">
        <v>15.384615384615399</v>
      </c>
      <c r="R625" s="11">
        <v>0</v>
      </c>
      <c r="S625" s="2">
        <v>49.769585253456199</v>
      </c>
      <c r="T625" s="2">
        <v>0.497695852534562</v>
      </c>
      <c r="U625" t="s">
        <v>200</v>
      </c>
    </row>
    <row r="626" spans="1:21" x14ac:dyDescent="0.25">
      <c r="A626">
        <v>625</v>
      </c>
      <c r="B626" t="s">
        <v>410</v>
      </c>
      <c r="C626" s="1">
        <v>43387</v>
      </c>
      <c r="D626" t="s">
        <v>22</v>
      </c>
      <c r="F626" t="s">
        <v>24</v>
      </c>
      <c r="G626">
        <v>19</v>
      </c>
      <c r="H626" s="8" t="s">
        <v>219</v>
      </c>
      <c r="I626" t="s">
        <v>220</v>
      </c>
      <c r="J626" t="s">
        <v>27</v>
      </c>
      <c r="K626" s="8" t="s">
        <v>221</v>
      </c>
      <c r="L626" s="8" t="s">
        <v>91</v>
      </c>
      <c r="M626" s="8" t="s">
        <v>946</v>
      </c>
      <c r="N626" t="s">
        <v>949</v>
      </c>
      <c r="O626">
        <v>23</v>
      </c>
      <c r="P626" s="2">
        <v>741.4</v>
      </c>
      <c r="Q626" s="2">
        <v>42.3913043478261</v>
      </c>
      <c r="R626" s="11">
        <v>0</v>
      </c>
      <c r="S626" s="2">
        <v>44.294167371090403</v>
      </c>
      <c r="T626" s="2">
        <v>0.44294167371090398</v>
      </c>
      <c r="U626" t="s">
        <v>200</v>
      </c>
    </row>
    <row r="627" spans="1:21" x14ac:dyDescent="0.25">
      <c r="A627">
        <v>626</v>
      </c>
      <c r="B627" t="s">
        <v>410</v>
      </c>
      <c r="C627" s="1">
        <v>43387</v>
      </c>
      <c r="D627" t="s">
        <v>22</v>
      </c>
      <c r="F627" t="s">
        <v>24</v>
      </c>
      <c r="G627">
        <v>19</v>
      </c>
      <c r="H627" s="8" t="s">
        <v>222</v>
      </c>
      <c r="I627" t="s">
        <v>223</v>
      </c>
      <c r="J627" t="s">
        <v>27</v>
      </c>
      <c r="K627" s="8" t="s">
        <v>224</v>
      </c>
      <c r="L627" s="8" t="s">
        <v>225</v>
      </c>
      <c r="M627" s="8" t="s">
        <v>946</v>
      </c>
      <c r="N627" t="s">
        <v>949</v>
      </c>
      <c r="O627">
        <v>15</v>
      </c>
      <c r="P627" s="2">
        <v>656.9</v>
      </c>
      <c r="Q627" s="2">
        <v>53.3333333333333</v>
      </c>
      <c r="R627" s="11">
        <v>0</v>
      </c>
      <c r="S627" s="2">
        <v>85.355648535564896</v>
      </c>
      <c r="T627" s="2">
        <v>0.85355648535564899</v>
      </c>
      <c r="U627" t="s">
        <v>200</v>
      </c>
    </row>
    <row r="628" spans="1:21" x14ac:dyDescent="0.25">
      <c r="A628">
        <v>627</v>
      </c>
      <c r="B628" t="s">
        <v>410</v>
      </c>
      <c r="C628" s="1">
        <v>43387</v>
      </c>
      <c r="D628" t="s">
        <v>22</v>
      </c>
      <c r="F628" t="s">
        <v>24</v>
      </c>
      <c r="G628">
        <v>19</v>
      </c>
      <c r="H628" s="8" t="s">
        <v>226</v>
      </c>
      <c r="I628" t="s">
        <v>227</v>
      </c>
      <c r="J628" t="s">
        <v>27</v>
      </c>
      <c r="K628" s="8" t="s">
        <v>228</v>
      </c>
      <c r="L628" s="8" t="s">
        <v>229</v>
      </c>
      <c r="M628" s="8" t="s">
        <v>946</v>
      </c>
      <c r="N628" t="s">
        <v>949</v>
      </c>
      <c r="O628">
        <v>31</v>
      </c>
      <c r="P628" s="2">
        <v>440.7</v>
      </c>
      <c r="Q628" s="2">
        <v>19.230769230769202</v>
      </c>
      <c r="R628" s="11">
        <v>0</v>
      </c>
      <c r="S628" s="2">
        <v>68.005540166204995</v>
      </c>
      <c r="T628" s="2">
        <v>0.68005540166205003</v>
      </c>
      <c r="U628" t="s">
        <v>200</v>
      </c>
    </row>
    <row r="629" spans="1:21" x14ac:dyDescent="0.25">
      <c r="A629">
        <v>628</v>
      </c>
      <c r="B629" t="s">
        <v>410</v>
      </c>
      <c r="C629" s="1">
        <v>43387</v>
      </c>
      <c r="D629" t="s">
        <v>22</v>
      </c>
      <c r="F629" t="s">
        <v>24</v>
      </c>
      <c r="G629">
        <v>18</v>
      </c>
      <c r="H629" s="8" t="s">
        <v>230</v>
      </c>
      <c r="I629" t="s">
        <v>231</v>
      </c>
      <c r="J629" t="s">
        <v>27</v>
      </c>
      <c r="K629" s="8" t="s">
        <v>232</v>
      </c>
      <c r="L629" s="8" t="s">
        <v>40</v>
      </c>
      <c r="M629" s="8" t="s">
        <v>946</v>
      </c>
      <c r="N629" t="s">
        <v>949</v>
      </c>
      <c r="O629">
        <v>55</v>
      </c>
      <c r="P629" s="2">
        <v>780.1</v>
      </c>
      <c r="Q629" s="2">
        <v>50.78125</v>
      </c>
      <c r="R629" s="11">
        <v>0</v>
      </c>
      <c r="S629" s="2">
        <v>54.7368421052632</v>
      </c>
      <c r="T629" s="2">
        <v>0.54736842105263195</v>
      </c>
      <c r="U629" t="s">
        <v>200</v>
      </c>
    </row>
    <row r="630" spans="1:21" x14ac:dyDescent="0.25">
      <c r="A630">
        <v>629</v>
      </c>
      <c r="B630" t="s">
        <v>410</v>
      </c>
      <c r="C630" s="1">
        <v>43387</v>
      </c>
      <c r="D630" t="s">
        <v>22</v>
      </c>
      <c r="F630" t="s">
        <v>24</v>
      </c>
      <c r="G630">
        <v>19</v>
      </c>
      <c r="H630" s="8" t="s">
        <v>233</v>
      </c>
      <c r="I630" t="s">
        <v>234</v>
      </c>
      <c r="J630" t="s">
        <v>27</v>
      </c>
      <c r="K630" s="8" t="s">
        <v>235</v>
      </c>
      <c r="L630" s="8" t="s">
        <v>157</v>
      </c>
      <c r="M630" s="8" t="s">
        <v>944</v>
      </c>
      <c r="N630" t="s">
        <v>948</v>
      </c>
      <c r="O630">
        <v>43</v>
      </c>
      <c r="P630" s="2">
        <v>722</v>
      </c>
      <c r="Q630" s="2">
        <v>43.835616438356197</v>
      </c>
      <c r="R630" s="11">
        <v>0</v>
      </c>
      <c r="S630" s="2">
        <v>54.316546762589901</v>
      </c>
      <c r="T630" s="2">
        <v>0.54316546762589901</v>
      </c>
      <c r="U630" t="s">
        <v>200</v>
      </c>
    </row>
    <row r="631" spans="1:21" x14ac:dyDescent="0.25">
      <c r="A631">
        <v>630</v>
      </c>
      <c r="B631" t="s">
        <v>410</v>
      </c>
      <c r="C631" s="1">
        <v>43387</v>
      </c>
      <c r="D631" t="s">
        <v>22</v>
      </c>
      <c r="F631" t="s">
        <v>24</v>
      </c>
      <c r="G631">
        <v>19</v>
      </c>
      <c r="H631" s="8" t="s">
        <v>236</v>
      </c>
      <c r="I631" t="s">
        <v>237</v>
      </c>
      <c r="J631" t="s">
        <v>27</v>
      </c>
      <c r="K631" s="8" t="s">
        <v>238</v>
      </c>
      <c r="L631" s="8" t="s">
        <v>239</v>
      </c>
      <c r="M631" s="8" t="s">
        <v>946</v>
      </c>
      <c r="N631" t="s">
        <v>948</v>
      </c>
      <c r="O631">
        <v>29</v>
      </c>
      <c r="P631" s="2">
        <v>601.79999999999995</v>
      </c>
      <c r="Q631" s="2">
        <v>26.923076923076898</v>
      </c>
      <c r="R631" s="11">
        <v>0</v>
      </c>
      <c r="S631" s="2">
        <v>47.429679922405398</v>
      </c>
      <c r="T631" s="2">
        <v>0.47429679922405399</v>
      </c>
      <c r="U631" t="s">
        <v>200</v>
      </c>
    </row>
    <row r="632" spans="1:21" x14ac:dyDescent="0.25">
      <c r="A632">
        <v>631</v>
      </c>
      <c r="B632" t="s">
        <v>410</v>
      </c>
      <c r="C632" s="1">
        <v>43387</v>
      </c>
      <c r="D632" t="s">
        <v>22</v>
      </c>
      <c r="F632" t="s">
        <v>24</v>
      </c>
      <c r="G632">
        <v>19</v>
      </c>
      <c r="H632" s="8" t="s">
        <v>240</v>
      </c>
      <c r="I632" t="s">
        <v>241</v>
      </c>
      <c r="J632" t="s">
        <v>27</v>
      </c>
      <c r="K632" s="8" t="s">
        <v>242</v>
      </c>
      <c r="L632" s="8" t="s">
        <v>91</v>
      </c>
      <c r="M632" s="8" t="s">
        <v>944</v>
      </c>
      <c r="N632" t="s">
        <v>948</v>
      </c>
      <c r="O632">
        <v>46</v>
      </c>
      <c r="P632" s="2">
        <v>688.9</v>
      </c>
      <c r="Q632" s="2">
        <v>78.409090909090907</v>
      </c>
      <c r="R632" s="11">
        <v>0</v>
      </c>
      <c r="S632" s="2">
        <v>62.866449511400702</v>
      </c>
      <c r="T632" s="2">
        <v>0.62866449511400702</v>
      </c>
      <c r="U632" t="s">
        <v>200</v>
      </c>
    </row>
    <row r="633" spans="1:21" x14ac:dyDescent="0.25">
      <c r="A633">
        <v>632</v>
      </c>
      <c r="B633" t="s">
        <v>410</v>
      </c>
      <c r="C633" s="1">
        <v>43387</v>
      </c>
      <c r="D633" t="s">
        <v>22</v>
      </c>
      <c r="F633" t="s">
        <v>24</v>
      </c>
      <c r="G633">
        <v>19</v>
      </c>
      <c r="H633" s="8" t="s">
        <v>243</v>
      </c>
      <c r="I633" t="s">
        <v>244</v>
      </c>
      <c r="J633" t="s">
        <v>27</v>
      </c>
      <c r="K633" s="8" t="s">
        <v>245</v>
      </c>
      <c r="L633" s="8" t="s">
        <v>246</v>
      </c>
      <c r="M633" s="8" t="s">
        <v>946</v>
      </c>
      <c r="N633" t="s">
        <v>948</v>
      </c>
      <c r="O633">
        <v>8</v>
      </c>
      <c r="P633" s="2">
        <v>574</v>
      </c>
      <c r="Q633" s="2">
        <v>25.78125</v>
      </c>
      <c r="R633" s="11">
        <v>0</v>
      </c>
      <c r="S633" s="2">
        <v>67.261904761904802</v>
      </c>
      <c r="T633" s="2">
        <v>0.672619047619048</v>
      </c>
      <c r="U633" t="s">
        <v>200</v>
      </c>
    </row>
    <row r="634" spans="1:21" x14ac:dyDescent="0.25">
      <c r="A634">
        <v>633</v>
      </c>
      <c r="B634" t="s">
        <v>410</v>
      </c>
      <c r="C634" s="1">
        <v>43387</v>
      </c>
      <c r="D634" t="s">
        <v>22</v>
      </c>
      <c r="F634" t="s">
        <v>24</v>
      </c>
      <c r="G634">
        <v>19</v>
      </c>
      <c r="H634" s="8" t="s">
        <v>247</v>
      </c>
      <c r="I634" t="s">
        <v>248</v>
      </c>
      <c r="J634" t="s">
        <v>27</v>
      </c>
      <c r="K634" s="8" t="s">
        <v>249</v>
      </c>
      <c r="L634" s="8" t="s">
        <v>91</v>
      </c>
      <c r="M634" s="8" t="s">
        <v>946</v>
      </c>
      <c r="N634" t="s">
        <v>948</v>
      </c>
      <c r="O634">
        <v>56</v>
      </c>
      <c r="P634" s="2">
        <v>457.6</v>
      </c>
      <c r="Q634" s="2">
        <v>23.684210526315798</v>
      </c>
      <c r="R634" s="11">
        <v>0</v>
      </c>
      <c r="S634" s="2">
        <v>58.974358974358999</v>
      </c>
      <c r="T634" s="2">
        <v>0.58974358974358998</v>
      </c>
      <c r="U634" t="s">
        <v>200</v>
      </c>
    </row>
    <row r="635" spans="1:21" x14ac:dyDescent="0.25">
      <c r="A635">
        <v>634</v>
      </c>
      <c r="B635" t="s">
        <v>410</v>
      </c>
      <c r="C635" s="1">
        <v>43387</v>
      </c>
      <c r="D635" t="s">
        <v>22</v>
      </c>
      <c r="F635" t="s">
        <v>24</v>
      </c>
      <c r="G635">
        <v>19</v>
      </c>
      <c r="H635" s="8" t="s">
        <v>250</v>
      </c>
      <c r="I635" t="s">
        <v>251</v>
      </c>
      <c r="J635" t="s">
        <v>27</v>
      </c>
      <c r="K635" s="8" t="s">
        <v>252</v>
      </c>
      <c r="L635" s="8" t="s">
        <v>253</v>
      </c>
      <c r="M635" s="8" t="s">
        <v>944</v>
      </c>
      <c r="N635" t="s">
        <v>948</v>
      </c>
      <c r="O635">
        <v>120</v>
      </c>
      <c r="P635" s="2">
        <v>801</v>
      </c>
      <c r="Q635" s="2">
        <v>59.7701149425287</v>
      </c>
      <c r="R635" s="11">
        <v>1</v>
      </c>
      <c r="S635" s="2">
        <v>60.797342192690998</v>
      </c>
      <c r="T635" s="2">
        <v>0.60797342192690995</v>
      </c>
      <c r="U635" t="s">
        <v>200</v>
      </c>
    </row>
    <row r="636" spans="1:21" x14ac:dyDescent="0.25">
      <c r="A636">
        <v>635</v>
      </c>
      <c r="B636" t="s">
        <v>410</v>
      </c>
      <c r="C636" s="1">
        <v>43387</v>
      </c>
      <c r="D636" t="s">
        <v>22</v>
      </c>
      <c r="F636" t="s">
        <v>24</v>
      </c>
      <c r="G636">
        <v>19</v>
      </c>
      <c r="H636" s="8" t="s">
        <v>254</v>
      </c>
      <c r="I636" t="s">
        <v>255</v>
      </c>
      <c r="J636" t="s">
        <v>27</v>
      </c>
      <c r="K636" s="8" t="s">
        <v>256</v>
      </c>
      <c r="L636" s="8" t="s">
        <v>157</v>
      </c>
      <c r="M636" s="8" t="s">
        <v>944</v>
      </c>
      <c r="N636" t="s">
        <v>948</v>
      </c>
      <c r="O636">
        <v>81</v>
      </c>
      <c r="P636" s="2">
        <v>575.9</v>
      </c>
      <c r="Q636" s="2">
        <v>14.285714285714301</v>
      </c>
      <c r="R636" s="11">
        <v>0</v>
      </c>
      <c r="S636" s="2">
        <v>60.532687651331699</v>
      </c>
      <c r="T636" s="2">
        <v>0.60532687651331696</v>
      </c>
      <c r="U636" t="s">
        <v>200</v>
      </c>
    </row>
    <row r="637" spans="1:21" x14ac:dyDescent="0.25">
      <c r="A637">
        <v>636</v>
      </c>
      <c r="B637" t="s">
        <v>410</v>
      </c>
      <c r="C637" s="1">
        <v>43387</v>
      </c>
      <c r="D637" t="s">
        <v>22</v>
      </c>
      <c r="F637" t="s">
        <v>24</v>
      </c>
      <c r="G637">
        <v>19</v>
      </c>
      <c r="H637" s="8" t="s">
        <v>257</v>
      </c>
      <c r="I637" t="s">
        <v>258</v>
      </c>
      <c r="J637" t="s">
        <v>27</v>
      </c>
      <c r="K637" s="8" t="s">
        <v>259</v>
      </c>
      <c r="L637" s="8" t="s">
        <v>157</v>
      </c>
      <c r="M637" s="8" t="s">
        <v>946</v>
      </c>
      <c r="N637" t="s">
        <v>948</v>
      </c>
      <c r="O637">
        <v>120</v>
      </c>
      <c r="P637" s="2">
        <v>481</v>
      </c>
      <c r="Q637" s="2">
        <v>54.545454545454497</v>
      </c>
      <c r="R637" s="11">
        <v>1</v>
      </c>
      <c r="S637" s="2">
        <v>54.577464788732399</v>
      </c>
      <c r="T637" s="2">
        <v>0.54577464788732399</v>
      </c>
      <c r="U637" t="s">
        <v>200</v>
      </c>
    </row>
    <row r="638" spans="1:21" x14ac:dyDescent="0.25">
      <c r="A638">
        <v>637</v>
      </c>
      <c r="B638" t="s">
        <v>410</v>
      </c>
      <c r="C638" s="1">
        <v>43387</v>
      </c>
      <c r="D638" t="s">
        <v>22</v>
      </c>
      <c r="F638" t="s">
        <v>24</v>
      </c>
      <c r="G638">
        <v>19</v>
      </c>
      <c r="H638" s="8" t="s">
        <v>260</v>
      </c>
      <c r="I638" t="s">
        <v>261</v>
      </c>
      <c r="J638" t="s">
        <v>27</v>
      </c>
      <c r="K638" s="8" t="s">
        <v>262</v>
      </c>
      <c r="L638" s="8" t="s">
        <v>263</v>
      </c>
      <c r="M638" s="8" t="s">
        <v>944</v>
      </c>
      <c r="N638" t="s">
        <v>948</v>
      </c>
      <c r="O638">
        <v>67</v>
      </c>
      <c r="P638" s="2">
        <v>701.4</v>
      </c>
      <c r="Q638" s="2">
        <v>16.438356164383599</v>
      </c>
      <c r="R638" s="11">
        <v>0</v>
      </c>
      <c r="S638" s="2">
        <v>56.8686868686869</v>
      </c>
      <c r="T638" s="2">
        <v>0.56868686868686902</v>
      </c>
      <c r="U638" t="s">
        <v>200</v>
      </c>
    </row>
    <row r="639" spans="1:21" x14ac:dyDescent="0.25">
      <c r="A639">
        <v>638</v>
      </c>
      <c r="B639" t="s">
        <v>410</v>
      </c>
      <c r="C639" s="1">
        <v>43387</v>
      </c>
      <c r="D639" t="s">
        <v>22</v>
      </c>
      <c r="F639" t="s">
        <v>24</v>
      </c>
      <c r="G639">
        <v>19</v>
      </c>
      <c r="H639" s="8" t="s">
        <v>264</v>
      </c>
      <c r="I639" t="s">
        <v>265</v>
      </c>
      <c r="J639" t="s">
        <v>27</v>
      </c>
      <c r="K639" s="8" t="s">
        <v>266</v>
      </c>
      <c r="L639" s="8" t="s">
        <v>267</v>
      </c>
      <c r="M639" s="8" t="s">
        <v>946</v>
      </c>
      <c r="N639" t="s">
        <v>948</v>
      </c>
      <c r="O639">
        <v>43</v>
      </c>
      <c r="P639" s="2">
        <v>509.6</v>
      </c>
      <c r="Q639" s="2">
        <v>28.099173553719002</v>
      </c>
      <c r="R639" s="11">
        <v>0</v>
      </c>
      <c r="S639" s="2">
        <v>66.3366336633663</v>
      </c>
      <c r="T639" s="2">
        <v>0.66336633663366296</v>
      </c>
      <c r="U639" t="s">
        <v>200</v>
      </c>
    </row>
    <row r="640" spans="1:21" x14ac:dyDescent="0.25">
      <c r="A640">
        <v>639</v>
      </c>
      <c r="B640" t="s">
        <v>410</v>
      </c>
      <c r="C640" s="1">
        <v>43387</v>
      </c>
      <c r="D640" t="s">
        <v>22</v>
      </c>
      <c r="F640" t="s">
        <v>24</v>
      </c>
      <c r="G640">
        <v>19</v>
      </c>
      <c r="H640" s="8" t="s">
        <v>268</v>
      </c>
      <c r="I640" t="s">
        <v>269</v>
      </c>
      <c r="J640" t="s">
        <v>27</v>
      </c>
      <c r="K640" s="8" t="s">
        <v>270</v>
      </c>
      <c r="L640" s="8" t="s">
        <v>271</v>
      </c>
      <c r="M640" s="8" t="s">
        <v>944</v>
      </c>
      <c r="N640" t="s">
        <v>272</v>
      </c>
      <c r="O640">
        <v>19</v>
      </c>
      <c r="P640" s="2">
        <v>502.7</v>
      </c>
      <c r="Q640" s="2">
        <v>57.142857142857103</v>
      </c>
      <c r="R640" s="11">
        <v>0</v>
      </c>
      <c r="S640" s="2">
        <v>56.791104050834001</v>
      </c>
      <c r="T640" s="2">
        <v>0.56791104050833996</v>
      </c>
      <c r="U640" t="s">
        <v>200</v>
      </c>
    </row>
    <row r="641" spans="1:21" x14ac:dyDescent="0.25">
      <c r="A641">
        <v>640</v>
      </c>
      <c r="B641" t="s">
        <v>410</v>
      </c>
      <c r="C641" s="1">
        <v>43387</v>
      </c>
      <c r="D641" t="s">
        <v>22</v>
      </c>
      <c r="F641" t="s">
        <v>24</v>
      </c>
      <c r="G641">
        <v>19</v>
      </c>
      <c r="H641" s="8" t="s">
        <v>273</v>
      </c>
      <c r="I641" t="s">
        <v>274</v>
      </c>
      <c r="J641" t="s">
        <v>27</v>
      </c>
      <c r="K641" s="8" t="s">
        <v>275</v>
      </c>
      <c r="L641" s="8" t="s">
        <v>271</v>
      </c>
      <c r="M641" s="8" t="s">
        <v>944</v>
      </c>
      <c r="N641" t="s">
        <v>272</v>
      </c>
      <c r="O641">
        <v>27</v>
      </c>
      <c r="P641" s="2">
        <v>484.2</v>
      </c>
      <c r="Q641" s="2">
        <v>17.1875</v>
      </c>
      <c r="R641" s="11">
        <v>0</v>
      </c>
      <c r="S641" s="2">
        <v>83.620689655172399</v>
      </c>
      <c r="T641" s="2">
        <v>0.83620689655172398</v>
      </c>
      <c r="U641" t="s">
        <v>200</v>
      </c>
    </row>
    <row r="642" spans="1:21" x14ac:dyDescent="0.25">
      <c r="A642">
        <v>641</v>
      </c>
      <c r="B642" t="s">
        <v>410</v>
      </c>
      <c r="C642" s="1">
        <v>43387</v>
      </c>
      <c r="D642" t="s">
        <v>22</v>
      </c>
      <c r="F642" t="s">
        <v>24</v>
      </c>
      <c r="G642">
        <v>19</v>
      </c>
      <c r="H642" s="8" t="s">
        <v>276</v>
      </c>
      <c r="I642" t="s">
        <v>277</v>
      </c>
      <c r="J642" t="s">
        <v>27</v>
      </c>
      <c r="K642" s="8" t="s">
        <v>278</v>
      </c>
      <c r="L642" s="8" t="s">
        <v>279</v>
      </c>
      <c r="M642" s="8" t="s">
        <v>946</v>
      </c>
      <c r="N642" t="s">
        <v>272</v>
      </c>
      <c r="O642">
        <v>47</v>
      </c>
      <c r="P642" s="2">
        <v>642.29999999999995</v>
      </c>
      <c r="Q642" s="2">
        <v>48.421052631579002</v>
      </c>
      <c r="R642" s="11">
        <v>0</v>
      </c>
      <c r="S642" s="2">
        <v>57.293497363796099</v>
      </c>
      <c r="T642" s="2">
        <v>0.57293497363796098</v>
      </c>
      <c r="U642" t="s">
        <v>200</v>
      </c>
    </row>
    <row r="643" spans="1:21" x14ac:dyDescent="0.25">
      <c r="A643">
        <v>642</v>
      </c>
      <c r="B643" t="s">
        <v>410</v>
      </c>
      <c r="C643" s="1">
        <v>43387</v>
      </c>
      <c r="D643" t="s">
        <v>22</v>
      </c>
      <c r="F643" t="s">
        <v>24</v>
      </c>
      <c r="G643">
        <v>19</v>
      </c>
      <c r="H643" s="8" t="s">
        <v>280</v>
      </c>
      <c r="I643" t="s">
        <v>281</v>
      </c>
      <c r="J643" t="s">
        <v>27</v>
      </c>
      <c r="K643" s="8" t="s">
        <v>282</v>
      </c>
      <c r="L643" s="8" t="s">
        <v>229</v>
      </c>
      <c r="M643" s="8" t="s">
        <v>944</v>
      </c>
      <c r="N643" t="s">
        <v>272</v>
      </c>
      <c r="O643">
        <v>53</v>
      </c>
      <c r="P643" s="2">
        <v>666.8</v>
      </c>
      <c r="Q643" s="2">
        <v>20</v>
      </c>
      <c r="R643" s="11">
        <v>0</v>
      </c>
      <c r="S643" s="2">
        <v>51.842439644218501</v>
      </c>
      <c r="T643" s="2">
        <v>0.51842439644218496</v>
      </c>
      <c r="U643" t="s">
        <v>200</v>
      </c>
    </row>
    <row r="644" spans="1:21" x14ac:dyDescent="0.25">
      <c r="A644">
        <v>643</v>
      </c>
      <c r="B644" t="s">
        <v>410</v>
      </c>
      <c r="C644" s="1">
        <v>43387</v>
      </c>
      <c r="D644" t="s">
        <v>22</v>
      </c>
      <c r="F644" t="s">
        <v>24</v>
      </c>
      <c r="G644">
        <v>19</v>
      </c>
      <c r="H644" s="8" t="s">
        <v>283</v>
      </c>
      <c r="I644" t="s">
        <v>284</v>
      </c>
      <c r="J644" t="s">
        <v>27</v>
      </c>
      <c r="K644" s="8" t="s">
        <v>285</v>
      </c>
      <c r="L644" s="8" t="s">
        <v>229</v>
      </c>
      <c r="M644" s="8" t="s">
        <v>944</v>
      </c>
      <c r="N644" t="s">
        <v>272</v>
      </c>
      <c r="O644">
        <v>55</v>
      </c>
      <c r="P644" s="2">
        <v>687.7</v>
      </c>
      <c r="Q644" s="2">
        <v>44.318181818181799</v>
      </c>
      <c r="R644" s="11">
        <v>0</v>
      </c>
      <c r="S644" s="2">
        <v>62.3306233062331</v>
      </c>
      <c r="T644" s="2">
        <v>0.62330623306233102</v>
      </c>
      <c r="U644" t="s">
        <v>200</v>
      </c>
    </row>
    <row r="645" spans="1:21" x14ac:dyDescent="0.25">
      <c r="A645">
        <v>644</v>
      </c>
      <c r="B645" t="s">
        <v>410</v>
      </c>
      <c r="C645" s="1">
        <v>43387</v>
      </c>
      <c r="D645" t="s">
        <v>22</v>
      </c>
      <c r="F645" t="s">
        <v>24</v>
      </c>
      <c r="G645">
        <v>19</v>
      </c>
      <c r="H645" s="8" t="s">
        <v>286</v>
      </c>
      <c r="I645" t="s">
        <v>287</v>
      </c>
      <c r="J645" t="s">
        <v>27</v>
      </c>
      <c r="K645" s="8" t="s">
        <v>288</v>
      </c>
      <c r="L645" s="8" t="s">
        <v>229</v>
      </c>
      <c r="M645" s="8" t="s">
        <v>944</v>
      </c>
      <c r="N645" t="s">
        <v>272</v>
      </c>
      <c r="O645">
        <v>24</v>
      </c>
      <c r="P645" s="2">
        <v>579.5</v>
      </c>
      <c r="Q645" s="2">
        <v>60</v>
      </c>
      <c r="R645" s="11">
        <v>0</v>
      </c>
      <c r="S645" s="2">
        <v>52.190923317683897</v>
      </c>
      <c r="T645" s="2">
        <v>0.52190923317683902</v>
      </c>
      <c r="U645" t="s">
        <v>200</v>
      </c>
    </row>
    <row r="646" spans="1:21" x14ac:dyDescent="0.25">
      <c r="A646">
        <v>645</v>
      </c>
      <c r="B646" t="s">
        <v>410</v>
      </c>
      <c r="C646" s="1">
        <v>43387</v>
      </c>
      <c r="D646" t="s">
        <v>22</v>
      </c>
      <c r="F646" t="s">
        <v>24</v>
      </c>
      <c r="G646">
        <v>19</v>
      </c>
      <c r="H646" s="8" t="s">
        <v>289</v>
      </c>
      <c r="I646" t="s">
        <v>290</v>
      </c>
      <c r="J646" t="s">
        <v>27</v>
      </c>
      <c r="K646" s="8" t="s">
        <v>291</v>
      </c>
      <c r="L646" s="8" t="s">
        <v>229</v>
      </c>
      <c r="M646" s="8" t="s">
        <v>944</v>
      </c>
      <c r="N646" t="s">
        <v>272</v>
      </c>
      <c r="O646">
        <v>32</v>
      </c>
      <c r="P646" s="2">
        <v>645</v>
      </c>
      <c r="Q646" s="2">
        <v>21.428571428571399</v>
      </c>
      <c r="R646" s="11">
        <v>0</v>
      </c>
      <c r="S646" s="2">
        <v>49.936305732484101</v>
      </c>
      <c r="T646" s="2">
        <v>0.49936305732484099</v>
      </c>
      <c r="U646" t="s">
        <v>200</v>
      </c>
    </row>
    <row r="647" spans="1:21" x14ac:dyDescent="0.25">
      <c r="A647">
        <v>646</v>
      </c>
      <c r="B647" t="s">
        <v>410</v>
      </c>
      <c r="C647" s="1">
        <v>43387</v>
      </c>
      <c r="D647" t="s">
        <v>22</v>
      </c>
      <c r="F647" t="s">
        <v>24</v>
      </c>
      <c r="G647">
        <v>19</v>
      </c>
      <c r="H647" s="8" t="s">
        <v>292</v>
      </c>
      <c r="I647" t="s">
        <v>293</v>
      </c>
      <c r="J647" t="s">
        <v>27</v>
      </c>
      <c r="K647" s="8" t="s">
        <v>294</v>
      </c>
      <c r="L647" s="8" t="s">
        <v>165</v>
      </c>
      <c r="M647" s="8" t="s">
        <v>944</v>
      </c>
      <c r="N647" t="s">
        <v>272</v>
      </c>
      <c r="O647">
        <v>46</v>
      </c>
      <c r="P647" s="2">
        <v>501.9</v>
      </c>
      <c r="Q647" s="2">
        <v>13.8888888888889</v>
      </c>
      <c r="R647" s="11">
        <v>0</v>
      </c>
      <c r="S647" s="2">
        <v>79.812206572769995</v>
      </c>
      <c r="T647" s="2">
        <v>0.79812206572769995</v>
      </c>
      <c r="U647" t="s">
        <v>200</v>
      </c>
    </row>
    <row r="648" spans="1:21" x14ac:dyDescent="0.25">
      <c r="A648">
        <v>647</v>
      </c>
      <c r="B648" t="s">
        <v>410</v>
      </c>
      <c r="C648" s="1">
        <v>43387</v>
      </c>
      <c r="D648" t="s">
        <v>22</v>
      </c>
      <c r="F648" t="s">
        <v>24</v>
      </c>
      <c r="G648">
        <v>19</v>
      </c>
      <c r="H648" s="8" t="s">
        <v>295</v>
      </c>
      <c r="I648" t="s">
        <v>296</v>
      </c>
      <c r="J648" t="s">
        <v>89</v>
      </c>
      <c r="K648" s="8" t="s">
        <v>297</v>
      </c>
      <c r="L648" s="8" t="s">
        <v>165</v>
      </c>
      <c r="M648" s="8" t="s">
        <v>944</v>
      </c>
      <c r="N648" t="s">
        <v>272</v>
      </c>
      <c r="O648">
        <v>16</v>
      </c>
      <c r="P648" s="2">
        <v>627.20000000000005</v>
      </c>
      <c r="Q648" s="2">
        <v>2.1739130434782599</v>
      </c>
      <c r="R648" s="11">
        <v>0</v>
      </c>
      <c r="S648" s="2">
        <v>50</v>
      </c>
      <c r="T648" s="2">
        <v>0.5</v>
      </c>
      <c r="U648" t="s">
        <v>200</v>
      </c>
    </row>
    <row r="649" spans="1:21" x14ac:dyDescent="0.25">
      <c r="A649">
        <v>648</v>
      </c>
      <c r="B649" t="s">
        <v>410</v>
      </c>
      <c r="C649" s="1">
        <v>43396</v>
      </c>
      <c r="D649" t="s">
        <v>22</v>
      </c>
      <c r="F649" t="s">
        <v>24</v>
      </c>
      <c r="G649">
        <v>19</v>
      </c>
      <c r="H649" s="8" t="s">
        <v>298</v>
      </c>
      <c r="I649" t="s">
        <v>299</v>
      </c>
      <c r="J649" t="s">
        <v>27</v>
      </c>
      <c r="K649" s="8" t="s">
        <v>300</v>
      </c>
      <c r="L649" s="8" t="s">
        <v>165</v>
      </c>
      <c r="M649" s="8" t="s">
        <v>944</v>
      </c>
      <c r="N649" t="s">
        <v>272</v>
      </c>
      <c r="O649">
        <v>9</v>
      </c>
      <c r="P649" s="2">
        <v>652</v>
      </c>
      <c r="Q649" s="2">
        <v>53.658536585365901</v>
      </c>
      <c r="R649" s="11">
        <v>0</v>
      </c>
      <c r="S649" s="2">
        <v>42.251655629139101</v>
      </c>
      <c r="T649" s="2">
        <v>0.42251655629139101</v>
      </c>
      <c r="U649" t="s">
        <v>200</v>
      </c>
    </row>
    <row r="650" spans="1:21" x14ac:dyDescent="0.25">
      <c r="A650">
        <v>649</v>
      </c>
      <c r="B650" t="s">
        <v>410</v>
      </c>
      <c r="C650" s="1">
        <v>43396</v>
      </c>
      <c r="D650" t="s">
        <v>22</v>
      </c>
      <c r="F650" t="s">
        <v>24</v>
      </c>
      <c r="G650">
        <v>20</v>
      </c>
      <c r="H650" s="8" t="s">
        <v>197</v>
      </c>
      <c r="I650" t="s">
        <v>198</v>
      </c>
      <c r="J650" t="s">
        <v>27</v>
      </c>
      <c r="K650" s="8" t="s">
        <v>199</v>
      </c>
      <c r="L650" s="8" t="s">
        <v>29</v>
      </c>
      <c r="M650" s="8" t="s">
        <v>946</v>
      </c>
      <c r="N650" t="s">
        <v>949</v>
      </c>
      <c r="O650">
        <v>15</v>
      </c>
      <c r="P650" s="2">
        <v>530</v>
      </c>
      <c r="Q650" s="2">
        <v>66.6666666666667</v>
      </c>
      <c r="R650" s="11">
        <v>0</v>
      </c>
      <c r="S650" s="2">
        <v>46.460176991150398</v>
      </c>
      <c r="T650" s="2">
        <v>0.46460176991150398</v>
      </c>
      <c r="U650" t="s">
        <v>200</v>
      </c>
    </row>
    <row r="651" spans="1:21" x14ac:dyDescent="0.25">
      <c r="A651">
        <v>650</v>
      </c>
      <c r="B651" t="s">
        <v>410</v>
      </c>
      <c r="C651" s="1">
        <v>43396</v>
      </c>
      <c r="D651" t="s">
        <v>22</v>
      </c>
      <c r="F651" t="s">
        <v>24</v>
      </c>
      <c r="G651">
        <v>20</v>
      </c>
      <c r="H651" s="8" t="s">
        <v>201</v>
      </c>
      <c r="I651" t="s">
        <v>202</v>
      </c>
      <c r="J651" t="s">
        <v>27</v>
      </c>
      <c r="K651" s="8" t="s">
        <v>203</v>
      </c>
      <c r="L651" s="8" t="s">
        <v>204</v>
      </c>
      <c r="M651" s="8" t="s">
        <v>946</v>
      </c>
      <c r="N651" t="s">
        <v>949</v>
      </c>
      <c r="O651">
        <v>12</v>
      </c>
      <c r="P651" s="2">
        <v>706.2</v>
      </c>
      <c r="Q651" s="2">
        <v>86.764705882352899</v>
      </c>
      <c r="R651" s="11">
        <v>0</v>
      </c>
      <c r="S651" s="2">
        <v>47.750362844702501</v>
      </c>
      <c r="T651" s="2">
        <v>0.47750362844702499</v>
      </c>
      <c r="U651" t="s">
        <v>200</v>
      </c>
    </row>
    <row r="652" spans="1:21" x14ac:dyDescent="0.25">
      <c r="A652">
        <v>651</v>
      </c>
      <c r="B652" t="s">
        <v>410</v>
      </c>
      <c r="C652" s="1">
        <v>43396</v>
      </c>
      <c r="D652" t="s">
        <v>22</v>
      </c>
      <c r="F652" t="s">
        <v>24</v>
      </c>
      <c r="G652">
        <v>20</v>
      </c>
      <c r="H652" s="8" t="s">
        <v>205</v>
      </c>
      <c r="I652" t="s">
        <v>206</v>
      </c>
      <c r="J652" t="s">
        <v>27</v>
      </c>
      <c r="K652" s="8" t="s">
        <v>207</v>
      </c>
      <c r="L652" s="8" t="s">
        <v>204</v>
      </c>
      <c r="M652" s="8" t="s">
        <v>946</v>
      </c>
      <c r="N652" t="s">
        <v>949</v>
      </c>
      <c r="O652">
        <v>15</v>
      </c>
      <c r="P652" s="2">
        <v>472.8</v>
      </c>
      <c r="Q652" s="2">
        <v>47.619047619047599</v>
      </c>
      <c r="R652" s="11">
        <v>0</v>
      </c>
      <c r="S652" s="2">
        <v>49.056603773584897</v>
      </c>
      <c r="T652" s="2">
        <v>0.490566037735849</v>
      </c>
      <c r="U652" t="s">
        <v>200</v>
      </c>
    </row>
    <row r="653" spans="1:21" x14ac:dyDescent="0.25">
      <c r="A653">
        <v>652</v>
      </c>
      <c r="B653" t="s">
        <v>410</v>
      </c>
      <c r="C653" s="1">
        <v>43396</v>
      </c>
      <c r="D653" t="s">
        <v>22</v>
      </c>
      <c r="F653" t="s">
        <v>24</v>
      </c>
      <c r="G653">
        <v>20</v>
      </c>
      <c r="H653" s="8" t="s">
        <v>208</v>
      </c>
      <c r="I653" t="s">
        <v>209</v>
      </c>
      <c r="J653" t="s">
        <v>27</v>
      </c>
      <c r="K653" s="8" t="s">
        <v>210</v>
      </c>
      <c r="L653" s="8" t="s">
        <v>211</v>
      </c>
      <c r="M653" s="8" t="s">
        <v>946</v>
      </c>
      <c r="N653" t="s">
        <v>949</v>
      </c>
      <c r="O653">
        <v>21</v>
      </c>
      <c r="P653" s="2">
        <v>476.2</v>
      </c>
      <c r="Q653" s="2">
        <v>46.6666666666667</v>
      </c>
      <c r="R653" s="11">
        <v>0</v>
      </c>
      <c r="S653" s="2">
        <v>55.766192733017398</v>
      </c>
      <c r="T653" s="2">
        <v>0.55766192733017395</v>
      </c>
      <c r="U653" t="s">
        <v>200</v>
      </c>
    </row>
    <row r="654" spans="1:21" x14ac:dyDescent="0.25">
      <c r="A654">
        <v>653</v>
      </c>
      <c r="B654" t="s">
        <v>410</v>
      </c>
      <c r="C654" s="1">
        <v>43396</v>
      </c>
      <c r="D654" t="s">
        <v>22</v>
      </c>
      <c r="F654" t="s">
        <v>24</v>
      </c>
      <c r="G654">
        <v>20</v>
      </c>
      <c r="H654" s="8" t="s">
        <v>212</v>
      </c>
      <c r="I654" t="s">
        <v>213</v>
      </c>
      <c r="J654" t="s">
        <v>27</v>
      </c>
      <c r="K654" s="8" t="s">
        <v>214</v>
      </c>
      <c r="L654" s="8" t="s">
        <v>211</v>
      </c>
      <c r="M654" s="8" t="s">
        <v>946</v>
      </c>
      <c r="N654" t="s">
        <v>949</v>
      </c>
      <c r="O654">
        <v>13</v>
      </c>
      <c r="P654" s="2">
        <v>592.9</v>
      </c>
      <c r="Q654" s="2">
        <v>56.716417910447802</v>
      </c>
      <c r="R654" s="11">
        <v>0</v>
      </c>
      <c r="S654" s="2">
        <v>45.803698435277397</v>
      </c>
      <c r="T654" s="2">
        <v>0.45803698435277401</v>
      </c>
      <c r="U654" t="s">
        <v>200</v>
      </c>
    </row>
    <row r="655" spans="1:21" x14ac:dyDescent="0.25">
      <c r="A655">
        <v>654</v>
      </c>
      <c r="B655" t="s">
        <v>410</v>
      </c>
      <c r="C655" s="1">
        <v>43396</v>
      </c>
      <c r="D655" t="s">
        <v>22</v>
      </c>
      <c r="F655" t="s">
        <v>24</v>
      </c>
      <c r="G655">
        <v>20</v>
      </c>
      <c r="H655" s="8" t="s">
        <v>215</v>
      </c>
      <c r="I655" t="s">
        <v>216</v>
      </c>
      <c r="J655" t="s">
        <v>27</v>
      </c>
      <c r="K655" s="8" t="s">
        <v>217</v>
      </c>
      <c r="L655" s="8" t="s">
        <v>218</v>
      </c>
      <c r="M655" s="8" t="s">
        <v>946</v>
      </c>
      <c r="N655" t="s">
        <v>949</v>
      </c>
      <c r="O655">
        <v>10</v>
      </c>
      <c r="P655" s="2">
        <v>629.5</v>
      </c>
      <c r="Q655" s="2">
        <v>64.705882352941202</v>
      </c>
      <c r="R655" s="11">
        <v>0</v>
      </c>
      <c r="S655" s="2">
        <v>69.868995633187794</v>
      </c>
      <c r="T655" s="2">
        <v>0.69868995633187803</v>
      </c>
      <c r="U655" t="s">
        <v>200</v>
      </c>
    </row>
    <row r="656" spans="1:21" x14ac:dyDescent="0.25">
      <c r="A656">
        <v>655</v>
      </c>
      <c r="B656" t="s">
        <v>410</v>
      </c>
      <c r="C656" s="1">
        <v>43396</v>
      </c>
      <c r="D656" t="s">
        <v>22</v>
      </c>
      <c r="F656" t="s">
        <v>24</v>
      </c>
      <c r="G656">
        <v>20</v>
      </c>
      <c r="H656" s="8" t="s">
        <v>219</v>
      </c>
      <c r="I656" t="s">
        <v>220</v>
      </c>
      <c r="J656" t="s">
        <v>27</v>
      </c>
      <c r="K656" s="8" t="s">
        <v>221</v>
      </c>
      <c r="L656" s="8" t="s">
        <v>91</v>
      </c>
      <c r="M656" s="8" t="s">
        <v>946</v>
      </c>
      <c r="N656" t="s">
        <v>949</v>
      </c>
      <c r="O656">
        <v>14</v>
      </c>
      <c r="P656" s="2">
        <v>693.4</v>
      </c>
      <c r="Q656" s="2">
        <v>57.142857142857103</v>
      </c>
      <c r="R656" s="11">
        <v>0</v>
      </c>
      <c r="S656" s="2">
        <v>44.1711229946524</v>
      </c>
      <c r="T656" s="2">
        <v>0.44171122994652401</v>
      </c>
      <c r="U656" t="s">
        <v>200</v>
      </c>
    </row>
    <row r="657" spans="1:21" x14ac:dyDescent="0.25">
      <c r="A657">
        <v>656</v>
      </c>
      <c r="B657" t="s">
        <v>410</v>
      </c>
      <c r="C657" s="1">
        <v>43396</v>
      </c>
      <c r="D657" t="s">
        <v>22</v>
      </c>
      <c r="F657" t="s">
        <v>24</v>
      </c>
      <c r="G657">
        <v>20</v>
      </c>
      <c r="H657" s="8" t="s">
        <v>222</v>
      </c>
      <c r="I657" t="s">
        <v>223</v>
      </c>
      <c r="J657" t="s">
        <v>27</v>
      </c>
      <c r="K657" s="8" t="s">
        <v>224</v>
      </c>
      <c r="L657" s="8" t="s">
        <v>225</v>
      </c>
      <c r="M657" s="8" t="s">
        <v>946</v>
      </c>
      <c r="N657" t="s">
        <v>949</v>
      </c>
      <c r="O657">
        <v>12</v>
      </c>
      <c r="P657" s="2">
        <v>569.79999999999995</v>
      </c>
      <c r="Q657" s="2">
        <v>61.403508771929801</v>
      </c>
      <c r="R657" s="11">
        <v>0</v>
      </c>
      <c r="S657" s="2">
        <v>42.574257425742601</v>
      </c>
      <c r="T657" s="2">
        <v>0.42574257425742601</v>
      </c>
      <c r="U657" t="s">
        <v>200</v>
      </c>
    </row>
    <row r="658" spans="1:21" x14ac:dyDescent="0.25">
      <c r="A658">
        <v>657</v>
      </c>
      <c r="B658" t="s">
        <v>410</v>
      </c>
      <c r="C658" s="1">
        <v>43396</v>
      </c>
      <c r="D658" t="s">
        <v>22</v>
      </c>
      <c r="F658" t="s">
        <v>24</v>
      </c>
      <c r="G658">
        <v>20</v>
      </c>
      <c r="H658" s="8" t="s">
        <v>226</v>
      </c>
      <c r="I658" t="s">
        <v>227</v>
      </c>
      <c r="J658" t="s">
        <v>27</v>
      </c>
      <c r="K658" s="8" t="s">
        <v>228</v>
      </c>
      <c r="L658" s="8" t="s">
        <v>229</v>
      </c>
      <c r="M658" s="8" t="s">
        <v>946</v>
      </c>
      <c r="N658" t="s">
        <v>949</v>
      </c>
      <c r="O658">
        <v>34</v>
      </c>
      <c r="P658" s="2">
        <v>497.9</v>
      </c>
      <c r="Q658" s="2">
        <v>75</v>
      </c>
      <c r="R658" s="11">
        <v>0</v>
      </c>
      <c r="S658" s="2">
        <v>64.285714285714306</v>
      </c>
      <c r="T658" s="2">
        <v>0.64285714285714302</v>
      </c>
      <c r="U658" t="s">
        <v>200</v>
      </c>
    </row>
    <row r="659" spans="1:21" x14ac:dyDescent="0.25">
      <c r="A659">
        <v>658</v>
      </c>
      <c r="B659" t="s">
        <v>410</v>
      </c>
      <c r="C659" s="1">
        <v>43396</v>
      </c>
      <c r="D659" t="s">
        <v>22</v>
      </c>
      <c r="F659" t="s">
        <v>24</v>
      </c>
      <c r="G659">
        <v>19</v>
      </c>
      <c r="H659" s="8" t="s">
        <v>230</v>
      </c>
      <c r="I659" t="s">
        <v>231</v>
      </c>
      <c r="J659" t="s">
        <v>27</v>
      </c>
      <c r="K659" s="8" t="s">
        <v>232</v>
      </c>
      <c r="L659" s="8" t="s">
        <v>40</v>
      </c>
      <c r="M659" s="8" t="s">
        <v>946</v>
      </c>
      <c r="N659" t="s">
        <v>949</v>
      </c>
      <c r="O659">
        <v>115</v>
      </c>
      <c r="P659" s="2">
        <v>674.2</v>
      </c>
      <c r="Q659" s="2">
        <v>58.771929824561397</v>
      </c>
      <c r="R659" s="11">
        <v>0</v>
      </c>
      <c r="S659" s="2">
        <v>56.824264049955403</v>
      </c>
      <c r="T659" s="2">
        <v>0.56824264049955397</v>
      </c>
      <c r="U659" t="s">
        <v>200</v>
      </c>
    </row>
    <row r="660" spans="1:21" x14ac:dyDescent="0.25">
      <c r="A660">
        <v>659</v>
      </c>
      <c r="B660" t="s">
        <v>410</v>
      </c>
      <c r="C660" s="1">
        <v>43396</v>
      </c>
      <c r="D660" t="s">
        <v>22</v>
      </c>
      <c r="F660" t="s">
        <v>24</v>
      </c>
      <c r="G660">
        <v>20</v>
      </c>
      <c r="H660" s="8" t="s">
        <v>233</v>
      </c>
      <c r="I660" t="s">
        <v>234</v>
      </c>
      <c r="J660" t="s">
        <v>27</v>
      </c>
      <c r="K660" s="8" t="s">
        <v>235</v>
      </c>
      <c r="L660" s="8" t="s">
        <v>157</v>
      </c>
      <c r="M660" s="8" t="s">
        <v>944</v>
      </c>
      <c r="N660" t="s">
        <v>948</v>
      </c>
      <c r="O660">
        <v>31</v>
      </c>
      <c r="P660" s="2">
        <v>624.79999999999995</v>
      </c>
      <c r="Q660" s="2">
        <v>64.835164835164804</v>
      </c>
      <c r="R660" s="11">
        <v>0</v>
      </c>
      <c r="S660" s="2">
        <v>48.740310077519403</v>
      </c>
      <c r="T660" s="2">
        <v>0.487403100775194</v>
      </c>
      <c r="U660" t="s">
        <v>200</v>
      </c>
    </row>
    <row r="661" spans="1:21" x14ac:dyDescent="0.25">
      <c r="A661">
        <v>660</v>
      </c>
      <c r="B661" t="s">
        <v>410</v>
      </c>
      <c r="C661" s="1">
        <v>43396</v>
      </c>
      <c r="D661" t="s">
        <v>22</v>
      </c>
      <c r="F661" t="s">
        <v>24</v>
      </c>
      <c r="G661">
        <v>20</v>
      </c>
      <c r="H661" s="8" t="s">
        <v>236</v>
      </c>
      <c r="I661" t="s">
        <v>237</v>
      </c>
      <c r="J661" t="s">
        <v>27</v>
      </c>
      <c r="K661" s="8" t="s">
        <v>238</v>
      </c>
      <c r="L661" s="8" t="s">
        <v>239</v>
      </c>
      <c r="M661" s="8" t="s">
        <v>946</v>
      </c>
      <c r="N661" t="s">
        <v>948</v>
      </c>
      <c r="O661">
        <v>17</v>
      </c>
      <c r="P661" s="2">
        <v>679.2</v>
      </c>
      <c r="Q661" s="2">
        <v>66.6666666666667</v>
      </c>
      <c r="R661" s="11">
        <v>0</v>
      </c>
      <c r="S661" s="2">
        <v>45.2554744525548</v>
      </c>
      <c r="T661" s="2">
        <v>0.452554744525548</v>
      </c>
      <c r="U661" t="s">
        <v>200</v>
      </c>
    </row>
    <row r="662" spans="1:21" x14ac:dyDescent="0.25">
      <c r="A662">
        <v>661</v>
      </c>
      <c r="B662" t="s">
        <v>410</v>
      </c>
      <c r="C662" s="1">
        <v>43396</v>
      </c>
      <c r="D662" t="s">
        <v>22</v>
      </c>
      <c r="F662" t="s">
        <v>24</v>
      </c>
      <c r="G662">
        <v>20</v>
      </c>
      <c r="H662" s="8" t="s">
        <v>240</v>
      </c>
      <c r="I662" t="s">
        <v>241</v>
      </c>
      <c r="J662" t="s">
        <v>27</v>
      </c>
      <c r="K662" s="8" t="s">
        <v>242</v>
      </c>
      <c r="L662" s="8" t="s">
        <v>91</v>
      </c>
      <c r="M662" s="8" t="s">
        <v>944</v>
      </c>
      <c r="N662" t="s">
        <v>948</v>
      </c>
      <c r="O662">
        <v>41</v>
      </c>
      <c r="P662" s="2">
        <v>617.70000000000005</v>
      </c>
      <c r="Q662" s="2">
        <v>58.730158730158699</v>
      </c>
      <c r="R662" s="11">
        <v>0</v>
      </c>
      <c r="S662" s="2">
        <v>64.204545454545496</v>
      </c>
      <c r="T662" s="2">
        <v>0.64204545454545503</v>
      </c>
      <c r="U662" t="s">
        <v>200</v>
      </c>
    </row>
    <row r="663" spans="1:21" x14ac:dyDescent="0.25">
      <c r="A663">
        <v>662</v>
      </c>
      <c r="B663" t="s">
        <v>410</v>
      </c>
      <c r="C663" s="1">
        <v>43396</v>
      </c>
      <c r="D663" t="s">
        <v>22</v>
      </c>
      <c r="F663" t="s">
        <v>24</v>
      </c>
      <c r="G663">
        <v>20</v>
      </c>
      <c r="H663" s="8" t="s">
        <v>243</v>
      </c>
      <c r="I663" t="s">
        <v>244</v>
      </c>
      <c r="J663" t="s">
        <v>27</v>
      </c>
      <c r="K663" s="8" t="s">
        <v>245</v>
      </c>
      <c r="L663" s="8" t="s">
        <v>246</v>
      </c>
      <c r="M663" s="8" t="s">
        <v>946</v>
      </c>
      <c r="N663" t="s">
        <v>948</v>
      </c>
      <c r="O663">
        <v>99</v>
      </c>
      <c r="P663" s="2">
        <v>482.2</v>
      </c>
      <c r="Q663" s="2">
        <v>56.880733944954102</v>
      </c>
      <c r="R663" s="11">
        <v>1</v>
      </c>
      <c r="S663" s="2">
        <v>86.449399656946795</v>
      </c>
      <c r="T663" s="2">
        <v>0.86449399656946802</v>
      </c>
      <c r="U663" t="s">
        <v>200</v>
      </c>
    </row>
    <row r="664" spans="1:21" x14ac:dyDescent="0.25">
      <c r="A664">
        <v>663</v>
      </c>
      <c r="B664" t="s">
        <v>410</v>
      </c>
      <c r="C664" s="1">
        <v>43396</v>
      </c>
      <c r="D664" t="s">
        <v>22</v>
      </c>
      <c r="F664" t="s">
        <v>24</v>
      </c>
      <c r="G664">
        <v>20</v>
      </c>
      <c r="H664" s="8" t="s">
        <v>247</v>
      </c>
      <c r="I664" t="s">
        <v>248</v>
      </c>
      <c r="J664" t="s">
        <v>27</v>
      </c>
      <c r="K664" s="8" t="s">
        <v>249</v>
      </c>
      <c r="L664" s="8" t="s">
        <v>91</v>
      </c>
      <c r="M664" s="8" t="s">
        <v>946</v>
      </c>
      <c r="N664" t="s">
        <v>948</v>
      </c>
      <c r="O664">
        <v>48</v>
      </c>
      <c r="P664" s="2">
        <v>715</v>
      </c>
      <c r="Q664" s="2">
        <v>63.559322033898297</v>
      </c>
      <c r="R664" s="11">
        <v>0</v>
      </c>
      <c r="S664" s="2">
        <v>63.0350194552529</v>
      </c>
      <c r="T664" s="2">
        <v>0.63035019455252905</v>
      </c>
      <c r="U664" t="s">
        <v>200</v>
      </c>
    </row>
    <row r="665" spans="1:21" x14ac:dyDescent="0.25">
      <c r="A665">
        <v>664</v>
      </c>
      <c r="B665" t="s">
        <v>410</v>
      </c>
      <c r="C665" s="1">
        <v>43396</v>
      </c>
      <c r="D665" t="s">
        <v>22</v>
      </c>
      <c r="F665" t="s">
        <v>24</v>
      </c>
      <c r="G665">
        <v>20</v>
      </c>
      <c r="H665" s="8" t="s">
        <v>250</v>
      </c>
      <c r="I665" t="s">
        <v>251</v>
      </c>
      <c r="J665" t="s">
        <v>27</v>
      </c>
      <c r="K665" s="8" t="s">
        <v>252</v>
      </c>
      <c r="L665" s="8" t="s">
        <v>253</v>
      </c>
      <c r="M665" s="8" t="s">
        <v>944</v>
      </c>
      <c r="N665" t="s">
        <v>948</v>
      </c>
      <c r="O665">
        <v>50</v>
      </c>
      <c r="P665" s="2">
        <v>661.5</v>
      </c>
      <c r="Q665" s="2">
        <v>76.991150442477903</v>
      </c>
      <c r="R665" s="11">
        <v>0</v>
      </c>
      <c r="S665" s="2">
        <v>55.158069883527503</v>
      </c>
      <c r="T665" s="2">
        <v>0.55158069883527505</v>
      </c>
      <c r="U665" t="s">
        <v>200</v>
      </c>
    </row>
    <row r="666" spans="1:21" x14ac:dyDescent="0.25">
      <c r="A666">
        <v>665</v>
      </c>
      <c r="B666" t="s">
        <v>410</v>
      </c>
      <c r="C666" s="1">
        <v>43396</v>
      </c>
      <c r="D666" t="s">
        <v>22</v>
      </c>
      <c r="F666" t="s">
        <v>24</v>
      </c>
      <c r="G666">
        <v>20</v>
      </c>
      <c r="H666" s="8" t="s">
        <v>254</v>
      </c>
      <c r="I666" t="s">
        <v>255</v>
      </c>
      <c r="J666" t="s">
        <v>27</v>
      </c>
      <c r="K666" s="8" t="s">
        <v>256</v>
      </c>
      <c r="L666" s="8" t="s">
        <v>157</v>
      </c>
      <c r="M666" s="8" t="s">
        <v>944</v>
      </c>
      <c r="N666" t="s">
        <v>948</v>
      </c>
      <c r="O666">
        <v>28</v>
      </c>
      <c r="P666" s="2">
        <v>535.6</v>
      </c>
      <c r="Q666" s="2">
        <v>46.739130434782602</v>
      </c>
      <c r="R666" s="11">
        <v>0</v>
      </c>
      <c r="S666" s="2">
        <v>63.407821229050299</v>
      </c>
      <c r="T666" s="2">
        <v>0.63407821229050298</v>
      </c>
      <c r="U666" t="s">
        <v>200</v>
      </c>
    </row>
    <row r="667" spans="1:21" x14ac:dyDescent="0.25">
      <c r="A667">
        <v>666</v>
      </c>
      <c r="B667" t="s">
        <v>410</v>
      </c>
      <c r="C667" s="1">
        <v>43396</v>
      </c>
      <c r="D667" t="s">
        <v>22</v>
      </c>
      <c r="F667" t="s">
        <v>24</v>
      </c>
      <c r="G667">
        <v>20</v>
      </c>
      <c r="H667" s="8" t="s">
        <v>257</v>
      </c>
      <c r="I667" t="s">
        <v>258</v>
      </c>
      <c r="J667" t="s">
        <v>27</v>
      </c>
      <c r="K667" s="8" t="s">
        <v>259</v>
      </c>
      <c r="L667" s="8" t="s">
        <v>157</v>
      </c>
      <c r="M667" s="8" t="s">
        <v>946</v>
      </c>
      <c r="N667" t="s">
        <v>948</v>
      </c>
      <c r="O667">
        <v>65</v>
      </c>
      <c r="P667" s="2">
        <v>490.4</v>
      </c>
      <c r="Q667" s="2">
        <v>66.6666666666667</v>
      </c>
      <c r="R667" s="11">
        <v>1</v>
      </c>
      <c r="S667" s="2">
        <v>53.395061728395</v>
      </c>
      <c r="T667" s="2">
        <v>0.53395061728394999</v>
      </c>
      <c r="U667" t="s">
        <v>200</v>
      </c>
    </row>
    <row r="668" spans="1:21" x14ac:dyDescent="0.25">
      <c r="A668">
        <v>667</v>
      </c>
      <c r="B668" t="s">
        <v>410</v>
      </c>
      <c r="C668" s="1">
        <v>43396</v>
      </c>
      <c r="D668" t="s">
        <v>22</v>
      </c>
      <c r="F668" t="s">
        <v>24</v>
      </c>
      <c r="G668">
        <v>20</v>
      </c>
      <c r="H668" s="8" t="s">
        <v>260</v>
      </c>
      <c r="I668" t="s">
        <v>261</v>
      </c>
      <c r="J668" t="s">
        <v>27</v>
      </c>
      <c r="K668" s="8" t="s">
        <v>262</v>
      </c>
      <c r="L668" s="8" t="s">
        <v>263</v>
      </c>
      <c r="M668" s="8" t="s">
        <v>944</v>
      </c>
      <c r="N668" t="s">
        <v>948</v>
      </c>
      <c r="O668">
        <v>67</v>
      </c>
      <c r="P668" s="2">
        <v>559.9</v>
      </c>
      <c r="Q668" s="2">
        <v>65.060240963855406</v>
      </c>
      <c r="R668" s="11">
        <v>0</v>
      </c>
      <c r="S668" s="2">
        <v>56.727574750830598</v>
      </c>
      <c r="T668" s="2">
        <v>0.56727574750830601</v>
      </c>
      <c r="U668" t="s">
        <v>200</v>
      </c>
    </row>
    <row r="669" spans="1:21" x14ac:dyDescent="0.25">
      <c r="A669">
        <v>668</v>
      </c>
      <c r="B669" t="s">
        <v>410</v>
      </c>
      <c r="C669" s="1">
        <v>43396</v>
      </c>
      <c r="D669" t="s">
        <v>22</v>
      </c>
      <c r="F669" t="s">
        <v>24</v>
      </c>
      <c r="G669">
        <v>20</v>
      </c>
      <c r="H669" s="8" t="s">
        <v>264</v>
      </c>
      <c r="I669" t="s">
        <v>265</v>
      </c>
      <c r="J669" t="s">
        <v>27</v>
      </c>
      <c r="K669" s="8" t="s">
        <v>266</v>
      </c>
      <c r="L669" s="8" t="s">
        <v>267</v>
      </c>
      <c r="M669" s="8" t="s">
        <v>946</v>
      </c>
      <c r="N669" t="s">
        <v>948</v>
      </c>
      <c r="O669">
        <v>27</v>
      </c>
      <c r="P669" s="2">
        <v>753.3</v>
      </c>
      <c r="Q669" s="2">
        <v>83.743842364532</v>
      </c>
      <c r="R669" s="11">
        <v>0</v>
      </c>
      <c r="S669" s="2">
        <v>58.093903293623001</v>
      </c>
      <c r="T669" s="2">
        <v>0.58093903293622995</v>
      </c>
      <c r="U669" t="s">
        <v>200</v>
      </c>
    </row>
    <row r="670" spans="1:21" x14ac:dyDescent="0.25">
      <c r="A670">
        <v>669</v>
      </c>
      <c r="B670" t="s">
        <v>410</v>
      </c>
      <c r="C670" s="1">
        <v>43396</v>
      </c>
      <c r="D670" t="s">
        <v>22</v>
      </c>
      <c r="F670" t="s">
        <v>24</v>
      </c>
      <c r="G670">
        <v>20</v>
      </c>
      <c r="H670" s="8" t="s">
        <v>268</v>
      </c>
      <c r="I670" t="s">
        <v>269</v>
      </c>
      <c r="J670" t="s">
        <v>27</v>
      </c>
      <c r="K670" s="8" t="s">
        <v>270</v>
      </c>
      <c r="L670" s="8" t="s">
        <v>271</v>
      </c>
      <c r="M670" s="8" t="s">
        <v>944</v>
      </c>
      <c r="N670" t="s">
        <v>272</v>
      </c>
      <c r="O670">
        <v>18</v>
      </c>
      <c r="P670" s="2">
        <v>660.7</v>
      </c>
      <c r="Q670" s="2">
        <v>71.875</v>
      </c>
      <c r="R670" s="11">
        <v>0</v>
      </c>
      <c r="S670" s="2">
        <v>46.351931330472098</v>
      </c>
      <c r="T670" s="2">
        <v>0.46351931330472101</v>
      </c>
      <c r="U670" t="s">
        <v>200</v>
      </c>
    </row>
    <row r="671" spans="1:21" x14ac:dyDescent="0.25">
      <c r="A671">
        <v>670</v>
      </c>
      <c r="B671" t="s">
        <v>410</v>
      </c>
      <c r="C671" s="1">
        <v>43396</v>
      </c>
      <c r="D671" t="s">
        <v>22</v>
      </c>
      <c r="F671" t="s">
        <v>24</v>
      </c>
      <c r="G671">
        <v>20</v>
      </c>
      <c r="H671" s="8" t="s">
        <v>273</v>
      </c>
      <c r="I671" t="s">
        <v>274</v>
      </c>
      <c r="J671" t="s">
        <v>27</v>
      </c>
      <c r="K671" s="8" t="s">
        <v>275</v>
      </c>
      <c r="L671" s="8" t="s">
        <v>271</v>
      </c>
      <c r="M671" s="8" t="s">
        <v>944</v>
      </c>
      <c r="N671" t="s">
        <v>272</v>
      </c>
      <c r="O671">
        <v>48</v>
      </c>
      <c r="P671" s="2">
        <v>415.1</v>
      </c>
      <c r="Q671" s="2">
        <v>63.934426229508198</v>
      </c>
      <c r="R671" s="11">
        <v>0</v>
      </c>
      <c r="S671" s="2">
        <v>77.24609375</v>
      </c>
      <c r="T671" s="2">
        <v>0.7724609375</v>
      </c>
      <c r="U671" t="s">
        <v>200</v>
      </c>
    </row>
    <row r="672" spans="1:21" x14ac:dyDescent="0.25">
      <c r="A672">
        <v>671</v>
      </c>
      <c r="B672" t="s">
        <v>410</v>
      </c>
      <c r="C672" s="1">
        <v>43396</v>
      </c>
      <c r="D672" t="s">
        <v>22</v>
      </c>
      <c r="F672" t="s">
        <v>24</v>
      </c>
      <c r="G672">
        <v>20</v>
      </c>
      <c r="H672" s="8" t="s">
        <v>276</v>
      </c>
      <c r="I672" t="s">
        <v>277</v>
      </c>
      <c r="J672" t="s">
        <v>27</v>
      </c>
      <c r="K672" s="8" t="s">
        <v>278</v>
      </c>
      <c r="L672" s="8" t="s">
        <v>279</v>
      </c>
      <c r="M672" s="8" t="s">
        <v>946</v>
      </c>
      <c r="N672" t="s">
        <v>272</v>
      </c>
      <c r="O672">
        <v>30</v>
      </c>
      <c r="P672" s="2">
        <v>719.2</v>
      </c>
      <c r="Q672" s="2">
        <v>71.6666666666667</v>
      </c>
      <c r="R672" s="11">
        <v>0</v>
      </c>
      <c r="S672" s="2">
        <v>48.857644991212702</v>
      </c>
      <c r="T672" s="2">
        <v>0.48857644991212701</v>
      </c>
      <c r="U672" t="s">
        <v>200</v>
      </c>
    </row>
    <row r="673" spans="1:21" x14ac:dyDescent="0.25">
      <c r="A673">
        <v>672</v>
      </c>
      <c r="B673" t="s">
        <v>410</v>
      </c>
      <c r="C673" s="1">
        <v>43396</v>
      </c>
      <c r="D673" t="s">
        <v>22</v>
      </c>
      <c r="F673" t="s">
        <v>24</v>
      </c>
      <c r="G673">
        <v>20</v>
      </c>
      <c r="H673" s="8" t="s">
        <v>280</v>
      </c>
      <c r="I673" t="s">
        <v>281</v>
      </c>
      <c r="J673" t="s">
        <v>27</v>
      </c>
      <c r="K673" s="8" t="s">
        <v>282</v>
      </c>
      <c r="L673" s="8" t="s">
        <v>229</v>
      </c>
      <c r="M673" s="8" t="s">
        <v>944</v>
      </c>
      <c r="N673" t="s">
        <v>272</v>
      </c>
      <c r="O673">
        <v>30</v>
      </c>
      <c r="P673" s="2">
        <v>581.20000000000005</v>
      </c>
      <c r="Q673" s="2">
        <v>65.909090909090907</v>
      </c>
      <c r="R673" s="11">
        <v>0</v>
      </c>
      <c r="S673" s="2">
        <v>48.425787106446798</v>
      </c>
      <c r="T673" s="2">
        <v>0.48425787106446799</v>
      </c>
      <c r="U673" t="s">
        <v>200</v>
      </c>
    </row>
    <row r="674" spans="1:21" x14ac:dyDescent="0.25">
      <c r="A674">
        <v>673</v>
      </c>
      <c r="B674" t="s">
        <v>410</v>
      </c>
      <c r="C674" s="1">
        <v>43396</v>
      </c>
      <c r="D674" t="s">
        <v>22</v>
      </c>
      <c r="F674" t="s">
        <v>24</v>
      </c>
      <c r="G674">
        <v>20</v>
      </c>
      <c r="H674" s="8" t="s">
        <v>283</v>
      </c>
      <c r="I674" t="s">
        <v>284</v>
      </c>
      <c r="J674" t="s">
        <v>27</v>
      </c>
      <c r="K674" s="8" t="s">
        <v>285</v>
      </c>
      <c r="L674" s="8" t="s">
        <v>229</v>
      </c>
      <c r="M674" s="8" t="s">
        <v>944</v>
      </c>
      <c r="N674" t="s">
        <v>272</v>
      </c>
      <c r="O674">
        <v>46</v>
      </c>
      <c r="P674" s="2">
        <v>656.5</v>
      </c>
      <c r="Q674" s="2">
        <v>85.106382978723403</v>
      </c>
      <c r="R674" s="11">
        <v>0</v>
      </c>
      <c r="S674" s="2">
        <v>62.008733624454202</v>
      </c>
      <c r="T674" s="2">
        <v>0.62008733624454104</v>
      </c>
      <c r="U674" t="s">
        <v>200</v>
      </c>
    </row>
    <row r="675" spans="1:21" x14ac:dyDescent="0.25">
      <c r="A675">
        <v>674</v>
      </c>
      <c r="B675" t="s">
        <v>410</v>
      </c>
      <c r="C675" s="1">
        <v>43396</v>
      </c>
      <c r="D675" t="s">
        <v>22</v>
      </c>
      <c r="F675" t="s">
        <v>24</v>
      </c>
      <c r="G675">
        <v>20</v>
      </c>
      <c r="H675" s="8" t="s">
        <v>286</v>
      </c>
      <c r="I675" t="s">
        <v>287</v>
      </c>
      <c r="J675" t="s">
        <v>27</v>
      </c>
      <c r="K675" s="8" t="s">
        <v>288</v>
      </c>
      <c r="L675" s="8" t="s">
        <v>229</v>
      </c>
      <c r="M675" s="8" t="s">
        <v>944</v>
      </c>
      <c r="N675" t="s">
        <v>272</v>
      </c>
      <c r="O675">
        <v>24</v>
      </c>
      <c r="P675" s="2">
        <v>572.79999999999995</v>
      </c>
      <c r="Q675" s="2">
        <v>70.588235294117695</v>
      </c>
      <c r="R675" s="11">
        <v>0</v>
      </c>
      <c r="S675" s="2">
        <v>50.346020761245697</v>
      </c>
      <c r="T675" s="2">
        <v>0.50346020761245702</v>
      </c>
      <c r="U675" t="s">
        <v>200</v>
      </c>
    </row>
    <row r="676" spans="1:21" x14ac:dyDescent="0.25">
      <c r="A676">
        <v>675</v>
      </c>
      <c r="B676" t="s">
        <v>410</v>
      </c>
      <c r="C676" s="1">
        <v>43396</v>
      </c>
      <c r="D676" t="s">
        <v>22</v>
      </c>
      <c r="F676" t="s">
        <v>24</v>
      </c>
      <c r="G676">
        <v>20</v>
      </c>
      <c r="H676" s="8" t="s">
        <v>289</v>
      </c>
      <c r="I676" t="s">
        <v>290</v>
      </c>
      <c r="J676" t="s">
        <v>27</v>
      </c>
      <c r="K676" s="8" t="s">
        <v>291</v>
      </c>
      <c r="L676" s="8" t="s">
        <v>229</v>
      </c>
      <c r="M676" s="8" t="s">
        <v>944</v>
      </c>
      <c r="N676" t="s">
        <v>272</v>
      </c>
      <c r="O676">
        <v>35</v>
      </c>
      <c r="P676" s="2">
        <v>688.3</v>
      </c>
      <c r="Q676" s="2">
        <v>81.25</v>
      </c>
      <c r="R676" s="11">
        <v>0</v>
      </c>
      <c r="S676" s="2">
        <v>43.429844097995499</v>
      </c>
      <c r="T676" s="2">
        <v>0.43429844097995601</v>
      </c>
      <c r="U676" t="s">
        <v>200</v>
      </c>
    </row>
    <row r="677" spans="1:21" x14ac:dyDescent="0.25">
      <c r="A677">
        <v>676</v>
      </c>
      <c r="B677" t="s">
        <v>410</v>
      </c>
      <c r="C677" s="1">
        <v>43396</v>
      </c>
      <c r="D677" t="s">
        <v>22</v>
      </c>
      <c r="F677" t="s">
        <v>24</v>
      </c>
      <c r="G677">
        <v>20</v>
      </c>
      <c r="H677" s="8" t="s">
        <v>292</v>
      </c>
      <c r="I677" t="s">
        <v>293</v>
      </c>
      <c r="J677" t="s">
        <v>27</v>
      </c>
      <c r="K677" s="8" t="s">
        <v>294</v>
      </c>
      <c r="L677" s="8" t="s">
        <v>165</v>
      </c>
      <c r="M677" s="8" t="s">
        <v>944</v>
      </c>
      <c r="N677" t="s">
        <v>272</v>
      </c>
      <c r="O677">
        <v>21</v>
      </c>
      <c r="P677" s="2">
        <v>554.1</v>
      </c>
      <c r="Q677" s="2">
        <v>61.702127659574501</v>
      </c>
      <c r="R677" s="11">
        <v>0</v>
      </c>
      <c r="S677" s="2">
        <v>31.230283911671901</v>
      </c>
      <c r="T677" s="2">
        <v>0.31230283911671902</v>
      </c>
      <c r="U677" t="s">
        <v>200</v>
      </c>
    </row>
    <row r="678" spans="1:21" x14ac:dyDescent="0.25">
      <c r="A678">
        <v>677</v>
      </c>
      <c r="B678" t="s">
        <v>410</v>
      </c>
      <c r="C678" s="1">
        <v>43396</v>
      </c>
      <c r="D678" t="s">
        <v>22</v>
      </c>
      <c r="F678" t="s">
        <v>24</v>
      </c>
      <c r="G678">
        <v>20</v>
      </c>
      <c r="H678" s="8" t="s">
        <v>295</v>
      </c>
      <c r="I678" t="s">
        <v>296</v>
      </c>
      <c r="J678" t="s">
        <v>89</v>
      </c>
      <c r="K678" s="8" t="s">
        <v>297</v>
      </c>
      <c r="L678" s="8" t="s">
        <v>165</v>
      </c>
      <c r="M678" s="8" t="s">
        <v>944</v>
      </c>
      <c r="N678" t="s">
        <v>272</v>
      </c>
      <c r="O678">
        <v>18</v>
      </c>
      <c r="P678" s="2">
        <v>555.29999999999995</v>
      </c>
      <c r="Q678" s="2">
        <v>48.275862068965502</v>
      </c>
      <c r="R678" s="11">
        <v>0</v>
      </c>
      <c r="S678" s="2">
        <v>51.788756388415699</v>
      </c>
      <c r="T678" s="2">
        <v>0.51788756388415702</v>
      </c>
      <c r="U678" t="s">
        <v>200</v>
      </c>
    </row>
    <row r="679" spans="1:21" x14ac:dyDescent="0.25">
      <c r="A679">
        <v>678</v>
      </c>
      <c r="B679" t="s">
        <v>410</v>
      </c>
      <c r="C679" s="1">
        <v>43411</v>
      </c>
      <c r="D679" t="s">
        <v>22</v>
      </c>
      <c r="F679" t="s">
        <v>24</v>
      </c>
      <c r="G679">
        <v>20</v>
      </c>
      <c r="H679" s="8" t="s">
        <v>298</v>
      </c>
      <c r="I679" t="s">
        <v>299</v>
      </c>
      <c r="J679" t="s">
        <v>27</v>
      </c>
      <c r="K679" s="8" t="s">
        <v>300</v>
      </c>
      <c r="L679" s="8" t="s">
        <v>165</v>
      </c>
      <c r="M679" s="8" t="s">
        <v>944</v>
      </c>
      <c r="N679" t="s">
        <v>272</v>
      </c>
      <c r="O679">
        <v>13</v>
      </c>
      <c r="P679" s="2">
        <v>734.5</v>
      </c>
      <c r="Q679" s="2">
        <v>93.918918918918905</v>
      </c>
      <c r="R679" s="11">
        <v>0</v>
      </c>
      <c r="S679" s="2">
        <v>52.359208523592102</v>
      </c>
      <c r="T679" s="2">
        <v>0.52359208523592105</v>
      </c>
      <c r="U679" t="s">
        <v>200</v>
      </c>
    </row>
    <row r="680" spans="1:21" x14ac:dyDescent="0.25">
      <c r="A680">
        <v>679</v>
      </c>
      <c r="B680" t="s">
        <v>410</v>
      </c>
      <c r="C680" s="1">
        <v>43411</v>
      </c>
      <c r="D680" t="s">
        <v>22</v>
      </c>
      <c r="F680" t="s">
        <v>24</v>
      </c>
      <c r="G680">
        <v>21</v>
      </c>
      <c r="H680" s="8" t="s">
        <v>197</v>
      </c>
      <c r="I680" t="s">
        <v>198</v>
      </c>
      <c r="J680" t="s">
        <v>27</v>
      </c>
      <c r="K680" s="8" t="s">
        <v>199</v>
      </c>
      <c r="L680" s="8" t="s">
        <v>29</v>
      </c>
      <c r="M680" s="8" t="s">
        <v>946</v>
      </c>
      <c r="N680" t="s">
        <v>949</v>
      </c>
      <c r="O680">
        <v>12</v>
      </c>
      <c r="P680" s="2">
        <v>599.70000000000005</v>
      </c>
      <c r="Q680" s="2">
        <v>74.647887323943706</v>
      </c>
      <c r="R680" s="11">
        <v>0</v>
      </c>
      <c r="S680" s="2">
        <v>50.796178343949002</v>
      </c>
      <c r="T680" s="2">
        <v>0.50796178343948994</v>
      </c>
      <c r="U680" t="s">
        <v>200</v>
      </c>
    </row>
    <row r="681" spans="1:21" x14ac:dyDescent="0.25">
      <c r="A681">
        <v>680</v>
      </c>
      <c r="B681" t="s">
        <v>410</v>
      </c>
      <c r="C681" s="1">
        <v>43411</v>
      </c>
      <c r="D681" t="s">
        <v>22</v>
      </c>
      <c r="F681" t="s">
        <v>24</v>
      </c>
      <c r="G681">
        <v>21</v>
      </c>
      <c r="H681" s="8" t="s">
        <v>201</v>
      </c>
      <c r="I681" t="s">
        <v>202</v>
      </c>
      <c r="J681" t="s">
        <v>27</v>
      </c>
      <c r="K681" s="8" t="s">
        <v>203</v>
      </c>
      <c r="L681" s="8" t="s">
        <v>204</v>
      </c>
      <c r="M681" s="8" t="s">
        <v>946</v>
      </c>
      <c r="N681" t="s">
        <v>949</v>
      </c>
      <c r="O681">
        <v>39</v>
      </c>
      <c r="P681" s="2">
        <v>506.7</v>
      </c>
      <c r="Q681" s="2">
        <v>36.363636363636402</v>
      </c>
      <c r="R681" s="11">
        <v>0</v>
      </c>
      <c r="S681" s="2">
        <v>57.3333333333333</v>
      </c>
      <c r="T681" s="2">
        <v>0.57333333333333303</v>
      </c>
      <c r="U681" t="s">
        <v>200</v>
      </c>
    </row>
    <row r="682" spans="1:21" x14ac:dyDescent="0.25">
      <c r="A682">
        <v>681</v>
      </c>
      <c r="B682" t="s">
        <v>410</v>
      </c>
      <c r="C682" s="1">
        <v>43411</v>
      </c>
      <c r="D682" t="s">
        <v>22</v>
      </c>
      <c r="F682" t="s">
        <v>24</v>
      </c>
      <c r="G682">
        <v>21</v>
      </c>
      <c r="H682" s="8" t="s">
        <v>205</v>
      </c>
      <c r="I682" t="s">
        <v>206</v>
      </c>
      <c r="J682" t="s">
        <v>27</v>
      </c>
      <c r="K682" s="8" t="s">
        <v>207</v>
      </c>
      <c r="L682" s="8" t="s">
        <v>204</v>
      </c>
      <c r="M682" s="8" t="s">
        <v>946</v>
      </c>
      <c r="N682" t="s">
        <v>949</v>
      </c>
      <c r="O682">
        <v>40</v>
      </c>
      <c r="P682" s="2">
        <v>489.3</v>
      </c>
      <c r="Q682" s="2">
        <v>42.857142857142797</v>
      </c>
      <c r="R682" s="11">
        <v>0</v>
      </c>
      <c r="S682" s="2">
        <v>68.387096774193594</v>
      </c>
      <c r="T682" s="2">
        <v>0.68387096774193601</v>
      </c>
      <c r="U682" t="s">
        <v>200</v>
      </c>
    </row>
    <row r="683" spans="1:21" x14ac:dyDescent="0.25">
      <c r="A683">
        <v>682</v>
      </c>
      <c r="B683" t="s">
        <v>410</v>
      </c>
      <c r="C683" s="1">
        <v>43411</v>
      </c>
      <c r="D683" t="s">
        <v>22</v>
      </c>
      <c r="F683" t="s">
        <v>24</v>
      </c>
      <c r="G683">
        <v>21</v>
      </c>
      <c r="H683" s="8" t="s">
        <v>208</v>
      </c>
      <c r="I683" t="s">
        <v>209</v>
      </c>
      <c r="J683" t="s">
        <v>27</v>
      </c>
      <c r="K683" s="8" t="s">
        <v>210</v>
      </c>
      <c r="L683" s="8" t="s">
        <v>211</v>
      </c>
      <c r="M683" s="8" t="s">
        <v>946</v>
      </c>
      <c r="N683" t="s">
        <v>949</v>
      </c>
      <c r="O683">
        <v>51</v>
      </c>
      <c r="P683" s="2">
        <v>590.1</v>
      </c>
      <c r="Q683" s="2">
        <v>81.196581196581207</v>
      </c>
      <c r="R683" s="11">
        <v>0</v>
      </c>
      <c r="S683" s="2">
        <v>51.175656984785597</v>
      </c>
      <c r="T683" s="2">
        <v>0.511756569847856</v>
      </c>
      <c r="U683" t="s">
        <v>200</v>
      </c>
    </row>
    <row r="684" spans="1:21" x14ac:dyDescent="0.25">
      <c r="A684">
        <v>683</v>
      </c>
      <c r="B684" t="s">
        <v>410</v>
      </c>
      <c r="C684" s="1">
        <v>43411</v>
      </c>
      <c r="D684" t="s">
        <v>22</v>
      </c>
      <c r="F684" t="s">
        <v>24</v>
      </c>
      <c r="G684">
        <v>21</v>
      </c>
      <c r="H684" s="8" t="s">
        <v>212</v>
      </c>
      <c r="I684" t="s">
        <v>213</v>
      </c>
      <c r="J684" t="s">
        <v>27</v>
      </c>
      <c r="K684" s="8" t="s">
        <v>214</v>
      </c>
      <c r="L684" s="8" t="s">
        <v>211</v>
      </c>
      <c r="M684" s="8" t="s">
        <v>946</v>
      </c>
      <c r="N684" t="s">
        <v>949</v>
      </c>
      <c r="O684">
        <v>10</v>
      </c>
      <c r="P684" s="2">
        <v>533.6</v>
      </c>
      <c r="Q684" s="2">
        <v>76.223776223776198</v>
      </c>
      <c r="R684" s="11">
        <v>0</v>
      </c>
      <c r="S684" s="2">
        <v>60.066740823136797</v>
      </c>
      <c r="T684" s="2">
        <v>0.60066740823136799</v>
      </c>
      <c r="U684" t="s">
        <v>200</v>
      </c>
    </row>
    <row r="685" spans="1:21" x14ac:dyDescent="0.25">
      <c r="A685">
        <v>684</v>
      </c>
      <c r="B685" t="s">
        <v>410</v>
      </c>
      <c r="C685" s="1">
        <v>43411</v>
      </c>
      <c r="D685" t="s">
        <v>22</v>
      </c>
      <c r="F685" t="s">
        <v>24</v>
      </c>
      <c r="G685">
        <v>21</v>
      </c>
      <c r="H685" s="8" t="s">
        <v>215</v>
      </c>
      <c r="I685" t="s">
        <v>216</v>
      </c>
      <c r="J685" t="s">
        <v>27</v>
      </c>
      <c r="K685" s="8" t="s">
        <v>217</v>
      </c>
      <c r="L685" s="8" t="s">
        <v>218</v>
      </c>
      <c r="M685" s="8" t="s">
        <v>946</v>
      </c>
      <c r="N685" t="s">
        <v>949</v>
      </c>
      <c r="O685">
        <v>17</v>
      </c>
      <c r="P685" s="2">
        <v>788.8</v>
      </c>
      <c r="Q685" s="2">
        <v>85.517241379310306</v>
      </c>
      <c r="R685" s="11">
        <v>0</v>
      </c>
      <c r="S685" s="2">
        <v>45.627802690583003</v>
      </c>
      <c r="T685" s="2">
        <v>0.45627802690583003</v>
      </c>
      <c r="U685" t="s">
        <v>200</v>
      </c>
    </row>
    <row r="686" spans="1:21" x14ac:dyDescent="0.25">
      <c r="A686">
        <v>685</v>
      </c>
      <c r="B686" t="s">
        <v>410</v>
      </c>
      <c r="C686" s="1">
        <v>43411</v>
      </c>
      <c r="D686" t="s">
        <v>22</v>
      </c>
      <c r="F686" t="s">
        <v>24</v>
      </c>
      <c r="G686">
        <v>21</v>
      </c>
      <c r="H686" s="8" t="s">
        <v>219</v>
      </c>
      <c r="I686" t="s">
        <v>220</v>
      </c>
      <c r="J686" t="s">
        <v>27</v>
      </c>
      <c r="K686" s="8" t="s">
        <v>221</v>
      </c>
      <c r="L686" s="8" t="s">
        <v>91</v>
      </c>
      <c r="M686" s="8" t="s">
        <v>946</v>
      </c>
      <c r="N686" t="s">
        <v>949</v>
      </c>
      <c r="O686">
        <v>15</v>
      </c>
      <c r="P686" s="2">
        <v>420.6</v>
      </c>
      <c r="Q686" s="2">
        <v>78.260869565217405</v>
      </c>
      <c r="R686" s="11">
        <v>0</v>
      </c>
      <c r="S686" s="2">
        <v>41.509433962264197</v>
      </c>
      <c r="T686" s="2">
        <v>0.41509433962264197</v>
      </c>
      <c r="U686" t="s">
        <v>200</v>
      </c>
    </row>
    <row r="687" spans="1:21" x14ac:dyDescent="0.25">
      <c r="A687">
        <v>686</v>
      </c>
      <c r="B687" t="s">
        <v>410</v>
      </c>
      <c r="C687" s="1">
        <v>43411</v>
      </c>
      <c r="D687" t="s">
        <v>22</v>
      </c>
      <c r="F687" t="s">
        <v>24</v>
      </c>
      <c r="G687">
        <v>21</v>
      </c>
      <c r="H687" s="8" t="s">
        <v>222</v>
      </c>
      <c r="I687" t="s">
        <v>223</v>
      </c>
      <c r="J687" t="s">
        <v>27</v>
      </c>
      <c r="K687" s="8" t="s">
        <v>224</v>
      </c>
      <c r="L687" s="8" t="s">
        <v>225</v>
      </c>
      <c r="M687" s="8" t="s">
        <v>946</v>
      </c>
      <c r="N687" t="s">
        <v>949</v>
      </c>
      <c r="O687">
        <v>61</v>
      </c>
      <c r="P687" s="2">
        <v>471.7</v>
      </c>
      <c r="Q687" s="2">
        <v>48.780487804878</v>
      </c>
      <c r="R687" s="11">
        <v>0</v>
      </c>
      <c r="S687" s="2">
        <v>66.449511400651502</v>
      </c>
      <c r="T687" s="2">
        <v>0.66449511400651495</v>
      </c>
      <c r="U687" t="s">
        <v>200</v>
      </c>
    </row>
    <row r="688" spans="1:21" x14ac:dyDescent="0.25">
      <c r="A688">
        <v>687</v>
      </c>
      <c r="B688" t="s">
        <v>410</v>
      </c>
      <c r="C688" s="1">
        <v>43411</v>
      </c>
      <c r="D688" t="s">
        <v>22</v>
      </c>
      <c r="F688" t="s">
        <v>24</v>
      </c>
      <c r="G688">
        <v>21</v>
      </c>
      <c r="H688" s="8" t="s">
        <v>226</v>
      </c>
      <c r="I688" t="s">
        <v>227</v>
      </c>
      <c r="J688" t="s">
        <v>27</v>
      </c>
      <c r="K688" s="8" t="s">
        <v>228</v>
      </c>
      <c r="L688" s="8" t="s">
        <v>229</v>
      </c>
      <c r="M688" s="8" t="s">
        <v>946</v>
      </c>
      <c r="N688" t="s">
        <v>949</v>
      </c>
      <c r="O688">
        <v>120</v>
      </c>
      <c r="P688" s="2">
        <v>776.1</v>
      </c>
      <c r="Q688" s="2">
        <v>75.280898876404507</v>
      </c>
      <c r="R688" s="11">
        <v>1</v>
      </c>
      <c r="S688" s="2">
        <v>62.721088435374099</v>
      </c>
      <c r="T688" s="2">
        <v>0.62721088435374095</v>
      </c>
      <c r="U688" t="s">
        <v>200</v>
      </c>
    </row>
    <row r="689" spans="1:21" x14ac:dyDescent="0.25">
      <c r="A689">
        <v>688</v>
      </c>
      <c r="B689" t="s">
        <v>410</v>
      </c>
      <c r="C689" s="1">
        <v>43411</v>
      </c>
      <c r="D689" t="s">
        <v>22</v>
      </c>
      <c r="F689" t="s">
        <v>24</v>
      </c>
      <c r="G689">
        <v>20</v>
      </c>
      <c r="H689" s="8" t="s">
        <v>230</v>
      </c>
      <c r="I689" t="s">
        <v>231</v>
      </c>
      <c r="J689" t="s">
        <v>27</v>
      </c>
      <c r="K689" s="8" t="s">
        <v>232</v>
      </c>
      <c r="L689" s="8" t="s">
        <v>40</v>
      </c>
      <c r="M689" s="8" t="s">
        <v>946</v>
      </c>
      <c r="N689" t="s">
        <v>949</v>
      </c>
      <c r="O689">
        <v>54</v>
      </c>
      <c r="P689" s="2">
        <v>517.29999999999995</v>
      </c>
      <c r="Q689" s="2">
        <v>53.448275862069003</v>
      </c>
      <c r="R689" s="11">
        <v>0</v>
      </c>
      <c r="S689" s="2">
        <v>57.402597402597401</v>
      </c>
      <c r="T689" s="2">
        <v>0.574025974025974</v>
      </c>
      <c r="U689" t="s">
        <v>200</v>
      </c>
    </row>
    <row r="690" spans="1:21" x14ac:dyDescent="0.25">
      <c r="A690">
        <v>689</v>
      </c>
      <c r="B690" t="s">
        <v>410</v>
      </c>
      <c r="C690" s="1">
        <v>43411</v>
      </c>
      <c r="D690" t="s">
        <v>22</v>
      </c>
      <c r="F690" t="s">
        <v>24</v>
      </c>
      <c r="G690">
        <v>21</v>
      </c>
      <c r="H690" s="8" t="s">
        <v>233</v>
      </c>
      <c r="I690" t="s">
        <v>234</v>
      </c>
      <c r="J690" t="s">
        <v>27</v>
      </c>
      <c r="K690" s="8" t="s">
        <v>235</v>
      </c>
      <c r="L690" s="8" t="s">
        <v>157</v>
      </c>
      <c r="M690" s="8" t="s">
        <v>944</v>
      </c>
      <c r="N690" t="s">
        <v>948</v>
      </c>
      <c r="O690">
        <v>44</v>
      </c>
      <c r="P690" s="2">
        <v>542.6</v>
      </c>
      <c r="Q690" s="2">
        <v>80.952380952380906</v>
      </c>
      <c r="R690" s="11">
        <v>0</v>
      </c>
      <c r="S690" s="2">
        <v>52.917505030181097</v>
      </c>
      <c r="T690" s="2">
        <v>0.529175050301811</v>
      </c>
      <c r="U690" t="s">
        <v>200</v>
      </c>
    </row>
    <row r="691" spans="1:21" x14ac:dyDescent="0.25">
      <c r="A691">
        <v>690</v>
      </c>
      <c r="B691" t="s">
        <v>410</v>
      </c>
      <c r="C691" s="1">
        <v>43411</v>
      </c>
      <c r="D691" t="s">
        <v>22</v>
      </c>
      <c r="F691" t="s">
        <v>24</v>
      </c>
      <c r="G691">
        <v>21</v>
      </c>
      <c r="H691" s="8" t="s">
        <v>236</v>
      </c>
      <c r="I691" t="s">
        <v>237</v>
      </c>
      <c r="J691" t="s">
        <v>27</v>
      </c>
      <c r="K691" s="8" t="s">
        <v>238</v>
      </c>
      <c r="L691" s="8" t="s">
        <v>239</v>
      </c>
      <c r="M691" s="8" t="s">
        <v>946</v>
      </c>
      <c r="N691" t="s">
        <v>948</v>
      </c>
      <c r="O691">
        <v>120</v>
      </c>
      <c r="P691" s="2">
        <v>624.6</v>
      </c>
      <c r="Q691" s="2">
        <v>84.920634920634896</v>
      </c>
      <c r="R691" s="11">
        <v>1</v>
      </c>
      <c r="S691" s="2">
        <v>63.496376811594203</v>
      </c>
      <c r="T691" s="2">
        <v>0.63496376811594202</v>
      </c>
      <c r="U691" t="s">
        <v>200</v>
      </c>
    </row>
    <row r="692" spans="1:21" x14ac:dyDescent="0.25">
      <c r="A692">
        <v>691</v>
      </c>
      <c r="B692" t="s">
        <v>410</v>
      </c>
      <c r="C692" s="1">
        <v>43411</v>
      </c>
      <c r="D692" t="s">
        <v>22</v>
      </c>
      <c r="F692" t="s">
        <v>24</v>
      </c>
      <c r="G692">
        <v>21</v>
      </c>
      <c r="H692" s="8" t="s">
        <v>240</v>
      </c>
      <c r="I692" t="s">
        <v>241</v>
      </c>
      <c r="J692" t="s">
        <v>27</v>
      </c>
      <c r="K692" s="8" t="s">
        <v>242</v>
      </c>
      <c r="L692" s="8" t="s">
        <v>91</v>
      </c>
      <c r="M692" s="8" t="s">
        <v>944</v>
      </c>
      <c r="N692" t="s">
        <v>948</v>
      </c>
      <c r="O692">
        <v>120</v>
      </c>
      <c r="P692" s="2">
        <v>445.2</v>
      </c>
      <c r="Q692" s="2">
        <v>54.676258992805799</v>
      </c>
      <c r="R692" s="11">
        <v>1</v>
      </c>
      <c r="S692" s="2">
        <v>83.204419889502802</v>
      </c>
      <c r="T692" s="2">
        <v>0.83204419889502801</v>
      </c>
      <c r="U692" t="s">
        <v>200</v>
      </c>
    </row>
    <row r="693" spans="1:21" x14ac:dyDescent="0.25">
      <c r="A693">
        <v>692</v>
      </c>
      <c r="B693" t="s">
        <v>410</v>
      </c>
      <c r="C693" s="1">
        <v>43411</v>
      </c>
      <c r="D693" t="s">
        <v>22</v>
      </c>
      <c r="F693" t="s">
        <v>24</v>
      </c>
      <c r="G693">
        <v>21</v>
      </c>
      <c r="H693" s="8" t="s">
        <v>243</v>
      </c>
      <c r="I693" t="s">
        <v>244</v>
      </c>
      <c r="J693" t="s">
        <v>27</v>
      </c>
      <c r="K693" s="8" t="s">
        <v>245</v>
      </c>
      <c r="L693" s="8" t="s">
        <v>246</v>
      </c>
      <c r="M693" s="8" t="s">
        <v>946</v>
      </c>
      <c r="N693" t="s">
        <v>948</v>
      </c>
      <c r="O693">
        <v>120</v>
      </c>
      <c r="P693" s="2">
        <v>543.20000000000005</v>
      </c>
      <c r="Q693" s="2">
        <v>57.792207792207797</v>
      </c>
      <c r="R693" s="11">
        <v>1</v>
      </c>
      <c r="S693" s="2">
        <v>66.185318892900099</v>
      </c>
      <c r="T693" s="2">
        <v>0.66185318892900102</v>
      </c>
      <c r="U693" t="s">
        <v>200</v>
      </c>
    </row>
    <row r="694" spans="1:21" x14ac:dyDescent="0.25">
      <c r="A694">
        <v>693</v>
      </c>
      <c r="B694" t="s">
        <v>410</v>
      </c>
      <c r="C694" s="1">
        <v>43411</v>
      </c>
      <c r="D694" t="s">
        <v>22</v>
      </c>
      <c r="F694" t="s">
        <v>24</v>
      </c>
      <c r="G694">
        <v>21</v>
      </c>
      <c r="H694" s="8" t="s">
        <v>247</v>
      </c>
      <c r="I694" t="s">
        <v>248</v>
      </c>
      <c r="J694" t="s">
        <v>27</v>
      </c>
      <c r="K694" s="8" t="s">
        <v>249</v>
      </c>
      <c r="L694" s="8" t="s">
        <v>91</v>
      </c>
      <c r="M694" s="8" t="s">
        <v>946</v>
      </c>
      <c r="N694" t="s">
        <v>948</v>
      </c>
      <c r="O694">
        <v>120</v>
      </c>
      <c r="P694" s="2">
        <v>700.9</v>
      </c>
      <c r="Q694" s="2">
        <v>91.764705882352899</v>
      </c>
      <c r="R694" s="11">
        <v>1</v>
      </c>
      <c r="S694" s="2">
        <v>52.520325203252</v>
      </c>
      <c r="T694" s="2">
        <v>0.52520325203252005</v>
      </c>
      <c r="U694" t="s">
        <v>200</v>
      </c>
    </row>
    <row r="695" spans="1:21" x14ac:dyDescent="0.25">
      <c r="A695">
        <v>694</v>
      </c>
      <c r="B695" t="s">
        <v>410</v>
      </c>
      <c r="C695" s="1">
        <v>43411</v>
      </c>
      <c r="D695" t="s">
        <v>22</v>
      </c>
      <c r="F695" t="s">
        <v>24</v>
      </c>
      <c r="G695">
        <v>21</v>
      </c>
      <c r="H695" s="8" t="s">
        <v>250</v>
      </c>
      <c r="I695" t="s">
        <v>251</v>
      </c>
      <c r="J695" t="s">
        <v>27</v>
      </c>
      <c r="K695" s="8" t="s">
        <v>252</v>
      </c>
      <c r="L695" s="8" t="s">
        <v>253</v>
      </c>
      <c r="M695" s="8" t="s">
        <v>944</v>
      </c>
      <c r="N695" t="s">
        <v>948</v>
      </c>
      <c r="O695">
        <v>67</v>
      </c>
      <c r="P695" s="2">
        <v>437.5</v>
      </c>
      <c r="Q695" s="2">
        <v>86.4583333333333</v>
      </c>
      <c r="R695" s="11">
        <v>0</v>
      </c>
      <c r="S695" s="2">
        <v>66.197183098591594</v>
      </c>
      <c r="T695" s="2">
        <v>0.66197183098591605</v>
      </c>
      <c r="U695" t="s">
        <v>200</v>
      </c>
    </row>
    <row r="696" spans="1:21" x14ac:dyDescent="0.25">
      <c r="A696">
        <v>695</v>
      </c>
      <c r="B696" t="s">
        <v>410</v>
      </c>
      <c r="C696" s="1">
        <v>43411</v>
      </c>
      <c r="D696" t="s">
        <v>22</v>
      </c>
      <c r="F696" t="s">
        <v>24</v>
      </c>
      <c r="G696">
        <v>21</v>
      </c>
      <c r="H696" s="8" t="s">
        <v>254</v>
      </c>
      <c r="I696" t="s">
        <v>255</v>
      </c>
      <c r="J696" t="s">
        <v>27</v>
      </c>
      <c r="K696" s="8" t="s">
        <v>256</v>
      </c>
      <c r="L696" s="8" t="s">
        <v>157</v>
      </c>
      <c r="M696" s="8" t="s">
        <v>944</v>
      </c>
      <c r="N696" t="s">
        <v>948</v>
      </c>
      <c r="O696">
        <v>120</v>
      </c>
      <c r="P696" s="2">
        <v>432.8</v>
      </c>
      <c r="Q696" s="2">
        <v>64.864864864864899</v>
      </c>
      <c r="R696" s="11">
        <v>1</v>
      </c>
      <c r="S696" s="2">
        <v>62.559241706161103</v>
      </c>
      <c r="T696" s="2">
        <v>0.62559241706161095</v>
      </c>
      <c r="U696" t="s">
        <v>200</v>
      </c>
    </row>
    <row r="697" spans="1:21" x14ac:dyDescent="0.25">
      <c r="A697">
        <v>696</v>
      </c>
      <c r="B697" t="s">
        <v>410</v>
      </c>
      <c r="C697" s="1">
        <v>43411</v>
      </c>
      <c r="D697" t="s">
        <v>22</v>
      </c>
      <c r="F697" t="s">
        <v>24</v>
      </c>
      <c r="G697">
        <v>21</v>
      </c>
      <c r="H697" s="8" t="s">
        <v>257</v>
      </c>
      <c r="I697" t="s">
        <v>258</v>
      </c>
      <c r="J697" t="s">
        <v>27</v>
      </c>
      <c r="K697" s="8" t="s">
        <v>259</v>
      </c>
      <c r="L697" s="8" t="s">
        <v>157</v>
      </c>
      <c r="M697" s="8" t="s">
        <v>946</v>
      </c>
      <c r="N697" t="s">
        <v>948</v>
      </c>
      <c r="O697">
        <v>81</v>
      </c>
      <c r="P697" s="2">
        <v>441.8</v>
      </c>
      <c r="Q697" s="2">
        <v>35.454545454545503</v>
      </c>
      <c r="R697" s="11">
        <v>0</v>
      </c>
      <c r="S697" s="2">
        <v>53.4188034188034</v>
      </c>
      <c r="T697" s="2">
        <v>0.53418803418803396</v>
      </c>
      <c r="U697" t="s">
        <v>200</v>
      </c>
    </row>
    <row r="698" spans="1:21" x14ac:dyDescent="0.25">
      <c r="A698">
        <v>697</v>
      </c>
      <c r="B698" t="s">
        <v>410</v>
      </c>
      <c r="C698" s="1">
        <v>43411</v>
      </c>
      <c r="D698" t="s">
        <v>22</v>
      </c>
      <c r="F698" t="s">
        <v>24</v>
      </c>
      <c r="G698">
        <v>21</v>
      </c>
      <c r="H698" s="8" t="s">
        <v>260</v>
      </c>
      <c r="I698" t="s">
        <v>261</v>
      </c>
      <c r="J698" t="s">
        <v>27</v>
      </c>
      <c r="K698" s="8" t="s">
        <v>262</v>
      </c>
      <c r="L698" s="8" t="s">
        <v>263</v>
      </c>
      <c r="M698" s="8" t="s">
        <v>944</v>
      </c>
      <c r="N698" t="s">
        <v>948</v>
      </c>
      <c r="O698">
        <v>47</v>
      </c>
      <c r="P698" s="2">
        <v>671.9</v>
      </c>
      <c r="Q698" s="2">
        <v>79.381443298969103</v>
      </c>
      <c r="R698" s="11">
        <v>0</v>
      </c>
      <c r="S698" s="2">
        <v>60.210803689064598</v>
      </c>
      <c r="T698" s="2">
        <v>0.60210803689064596</v>
      </c>
      <c r="U698" t="s">
        <v>200</v>
      </c>
    </row>
    <row r="699" spans="1:21" x14ac:dyDescent="0.25">
      <c r="A699">
        <v>698</v>
      </c>
      <c r="B699" t="s">
        <v>410</v>
      </c>
      <c r="C699" s="1">
        <v>43411</v>
      </c>
      <c r="D699" t="s">
        <v>22</v>
      </c>
      <c r="F699" t="s">
        <v>24</v>
      </c>
      <c r="G699">
        <v>21</v>
      </c>
      <c r="H699" s="8" t="s">
        <v>264</v>
      </c>
      <c r="I699" t="s">
        <v>265</v>
      </c>
      <c r="J699" t="s">
        <v>27</v>
      </c>
      <c r="K699" s="8" t="s">
        <v>266</v>
      </c>
      <c r="L699" s="8" t="s">
        <v>267</v>
      </c>
      <c r="M699" s="8" t="s">
        <v>946</v>
      </c>
      <c r="N699" t="s">
        <v>948</v>
      </c>
      <c r="O699">
        <v>9</v>
      </c>
      <c r="P699" s="2">
        <v>671.9</v>
      </c>
      <c r="Q699" s="2">
        <v>83.653846153846203</v>
      </c>
      <c r="R699" s="11">
        <v>0</v>
      </c>
      <c r="S699" s="2">
        <v>60.070671378091902</v>
      </c>
      <c r="T699" s="2">
        <v>0.600706713780919</v>
      </c>
      <c r="U699" t="s">
        <v>200</v>
      </c>
    </row>
    <row r="700" spans="1:21" x14ac:dyDescent="0.25">
      <c r="A700">
        <v>699</v>
      </c>
      <c r="B700" t="s">
        <v>410</v>
      </c>
      <c r="C700" s="1">
        <v>43411</v>
      </c>
      <c r="D700" t="s">
        <v>22</v>
      </c>
      <c r="F700" t="s">
        <v>24</v>
      </c>
      <c r="G700">
        <v>21</v>
      </c>
      <c r="H700" s="8" t="s">
        <v>268</v>
      </c>
      <c r="I700" t="s">
        <v>269</v>
      </c>
      <c r="J700" t="s">
        <v>27</v>
      </c>
      <c r="K700" s="8" t="s">
        <v>270</v>
      </c>
      <c r="L700" s="8" t="s">
        <v>271</v>
      </c>
      <c r="M700" s="8" t="s">
        <v>944</v>
      </c>
      <c r="N700" t="s">
        <v>272</v>
      </c>
      <c r="O700">
        <v>72</v>
      </c>
      <c r="P700" s="2">
        <v>545.1</v>
      </c>
      <c r="Q700" s="2">
        <v>62.352941176470601</v>
      </c>
      <c r="R700" s="11">
        <v>0</v>
      </c>
      <c r="S700" s="2">
        <v>79.253112033194995</v>
      </c>
      <c r="T700" s="2">
        <v>0.79253112033194995</v>
      </c>
      <c r="U700" t="s">
        <v>200</v>
      </c>
    </row>
    <row r="701" spans="1:21" x14ac:dyDescent="0.25">
      <c r="A701">
        <v>700</v>
      </c>
      <c r="B701" t="s">
        <v>410</v>
      </c>
      <c r="C701" s="1">
        <v>43411</v>
      </c>
      <c r="D701" t="s">
        <v>22</v>
      </c>
      <c r="F701" t="s">
        <v>24</v>
      </c>
      <c r="G701">
        <v>21</v>
      </c>
      <c r="H701" s="8" t="s">
        <v>273</v>
      </c>
      <c r="I701" t="s">
        <v>274</v>
      </c>
      <c r="J701" t="s">
        <v>27</v>
      </c>
      <c r="K701" s="8" t="s">
        <v>275</v>
      </c>
      <c r="L701" s="8" t="s">
        <v>271</v>
      </c>
      <c r="M701" s="8" t="s">
        <v>944</v>
      </c>
      <c r="N701" t="s">
        <v>272</v>
      </c>
      <c r="O701">
        <v>41</v>
      </c>
      <c r="P701" s="2">
        <v>641.70000000000005</v>
      </c>
      <c r="Q701" s="2">
        <v>67.676767676767696</v>
      </c>
      <c r="R701" s="11">
        <v>0</v>
      </c>
      <c r="S701" s="2">
        <v>58.613445378151198</v>
      </c>
      <c r="T701" s="2">
        <v>0.58613445378151297</v>
      </c>
      <c r="U701" t="s">
        <v>200</v>
      </c>
    </row>
    <row r="702" spans="1:21" x14ac:dyDescent="0.25">
      <c r="A702">
        <v>701</v>
      </c>
      <c r="B702" t="s">
        <v>410</v>
      </c>
      <c r="C702" s="1">
        <v>43411</v>
      </c>
      <c r="D702" t="s">
        <v>22</v>
      </c>
      <c r="F702" t="s">
        <v>24</v>
      </c>
      <c r="G702">
        <v>21</v>
      </c>
      <c r="H702" s="8" t="s">
        <v>276</v>
      </c>
      <c r="I702" t="s">
        <v>277</v>
      </c>
      <c r="J702" t="s">
        <v>27</v>
      </c>
      <c r="K702" s="8" t="s">
        <v>278</v>
      </c>
      <c r="L702" s="8" t="s">
        <v>279</v>
      </c>
      <c r="M702" s="8" t="s">
        <v>946</v>
      </c>
      <c r="N702" t="s">
        <v>272</v>
      </c>
      <c r="O702">
        <v>32</v>
      </c>
      <c r="P702" s="2">
        <v>661.4</v>
      </c>
      <c r="Q702" s="2">
        <v>79.6875</v>
      </c>
      <c r="R702" s="11">
        <v>0</v>
      </c>
      <c r="S702" s="2">
        <v>53.713298791019</v>
      </c>
      <c r="T702" s="2">
        <v>0.53713298791019004</v>
      </c>
      <c r="U702" t="s">
        <v>200</v>
      </c>
    </row>
    <row r="703" spans="1:21" x14ac:dyDescent="0.25">
      <c r="A703">
        <v>702</v>
      </c>
      <c r="B703" t="s">
        <v>410</v>
      </c>
      <c r="C703" s="1">
        <v>43411</v>
      </c>
      <c r="D703" t="s">
        <v>22</v>
      </c>
      <c r="F703" t="s">
        <v>24</v>
      </c>
      <c r="G703">
        <v>21</v>
      </c>
      <c r="H703" s="8" t="s">
        <v>280</v>
      </c>
      <c r="I703" t="s">
        <v>281</v>
      </c>
      <c r="J703" t="s">
        <v>27</v>
      </c>
      <c r="K703" s="8" t="s">
        <v>282</v>
      </c>
      <c r="L703" s="8" t="s">
        <v>229</v>
      </c>
      <c r="M703" s="8" t="s">
        <v>944</v>
      </c>
      <c r="N703" t="s">
        <v>272</v>
      </c>
      <c r="O703">
        <v>95</v>
      </c>
      <c r="P703" s="2">
        <v>675.1</v>
      </c>
      <c r="Q703" s="2">
        <v>75</v>
      </c>
      <c r="R703" s="11">
        <v>0</v>
      </c>
      <c r="S703" s="2">
        <v>64.150943396226396</v>
      </c>
      <c r="T703" s="2">
        <v>0.64150943396226401</v>
      </c>
      <c r="U703" t="s">
        <v>200</v>
      </c>
    </row>
    <row r="704" spans="1:21" x14ac:dyDescent="0.25">
      <c r="A704">
        <v>703</v>
      </c>
      <c r="B704" t="s">
        <v>410</v>
      </c>
      <c r="C704" s="1">
        <v>43411</v>
      </c>
      <c r="D704" t="s">
        <v>22</v>
      </c>
      <c r="F704" t="s">
        <v>24</v>
      </c>
      <c r="G704">
        <v>21</v>
      </c>
      <c r="H704" s="8" t="s">
        <v>283</v>
      </c>
      <c r="I704" t="s">
        <v>284</v>
      </c>
      <c r="J704" t="s">
        <v>27</v>
      </c>
      <c r="K704" s="8" t="s">
        <v>285</v>
      </c>
      <c r="L704" s="8" t="s">
        <v>229</v>
      </c>
      <c r="M704" s="8" t="s">
        <v>944</v>
      </c>
      <c r="N704" t="s">
        <v>272</v>
      </c>
      <c r="O704">
        <v>28</v>
      </c>
      <c r="P704" s="2">
        <v>546.4</v>
      </c>
      <c r="Q704" s="2">
        <v>76.190476190476204</v>
      </c>
      <c r="R704" s="11">
        <v>0</v>
      </c>
      <c r="S704" s="2">
        <v>52.682926829268297</v>
      </c>
      <c r="T704" s="2">
        <v>0.52682926829268295</v>
      </c>
      <c r="U704" t="s">
        <v>200</v>
      </c>
    </row>
    <row r="705" spans="1:21" x14ac:dyDescent="0.25">
      <c r="A705">
        <v>704</v>
      </c>
      <c r="B705" t="s">
        <v>410</v>
      </c>
      <c r="C705" s="1">
        <v>43411</v>
      </c>
      <c r="D705" t="s">
        <v>22</v>
      </c>
      <c r="F705" t="s">
        <v>24</v>
      </c>
      <c r="G705">
        <v>21</v>
      </c>
      <c r="H705" s="8" t="s">
        <v>286</v>
      </c>
      <c r="I705" t="s">
        <v>287</v>
      </c>
      <c r="J705" t="s">
        <v>27</v>
      </c>
      <c r="K705" s="8" t="s">
        <v>288</v>
      </c>
      <c r="L705" s="8" t="s">
        <v>229</v>
      </c>
      <c r="M705" s="8" t="s">
        <v>944</v>
      </c>
      <c r="N705" t="s">
        <v>272</v>
      </c>
      <c r="O705">
        <v>99</v>
      </c>
      <c r="P705" s="2">
        <v>715.4</v>
      </c>
      <c r="Q705" s="2">
        <v>58.407079646017699</v>
      </c>
      <c r="R705" s="11">
        <v>0</v>
      </c>
      <c r="S705" s="2">
        <v>57.4102964118565</v>
      </c>
      <c r="T705" s="2">
        <v>0.57410296411856498</v>
      </c>
      <c r="U705" t="s">
        <v>200</v>
      </c>
    </row>
    <row r="706" spans="1:21" x14ac:dyDescent="0.25">
      <c r="A706">
        <v>705</v>
      </c>
      <c r="B706" t="s">
        <v>410</v>
      </c>
      <c r="C706" s="1">
        <v>43411</v>
      </c>
      <c r="D706" t="s">
        <v>22</v>
      </c>
      <c r="F706" t="s">
        <v>24</v>
      </c>
      <c r="G706">
        <v>21</v>
      </c>
      <c r="H706" s="8" t="s">
        <v>289</v>
      </c>
      <c r="I706" t="s">
        <v>290</v>
      </c>
      <c r="J706" t="s">
        <v>27</v>
      </c>
      <c r="K706" s="8" t="s">
        <v>291</v>
      </c>
      <c r="L706" s="8" t="s">
        <v>229</v>
      </c>
      <c r="M706" s="8" t="s">
        <v>944</v>
      </c>
      <c r="N706" t="s">
        <v>272</v>
      </c>
      <c r="O706">
        <v>57</v>
      </c>
      <c r="P706" s="2">
        <v>558.29999999999995</v>
      </c>
      <c r="Q706" s="2">
        <v>76.363636363636402</v>
      </c>
      <c r="R706" s="11">
        <v>0</v>
      </c>
      <c r="S706" s="2">
        <v>49.4845360824742</v>
      </c>
      <c r="T706" s="2">
        <v>0.49484536082474201</v>
      </c>
      <c r="U706" t="s">
        <v>200</v>
      </c>
    </row>
    <row r="707" spans="1:21" x14ac:dyDescent="0.25">
      <c r="A707">
        <v>706</v>
      </c>
      <c r="B707" t="s">
        <v>410</v>
      </c>
      <c r="C707" s="1">
        <v>43411</v>
      </c>
      <c r="D707" t="s">
        <v>22</v>
      </c>
      <c r="F707" t="s">
        <v>24</v>
      </c>
      <c r="G707">
        <v>21</v>
      </c>
      <c r="H707" s="8" t="s">
        <v>292</v>
      </c>
      <c r="I707" t="s">
        <v>293</v>
      </c>
      <c r="J707" t="s">
        <v>27</v>
      </c>
      <c r="K707" s="8" t="s">
        <v>294</v>
      </c>
      <c r="L707" s="8" t="s">
        <v>165</v>
      </c>
      <c r="M707" s="8" t="s">
        <v>944</v>
      </c>
      <c r="N707" t="s">
        <v>272</v>
      </c>
      <c r="O707">
        <v>41</v>
      </c>
      <c r="P707" s="2">
        <v>663.4</v>
      </c>
      <c r="Q707" s="2">
        <v>67.441860465116307</v>
      </c>
      <c r="R707" s="11">
        <v>0</v>
      </c>
      <c r="S707" s="2">
        <v>50.501002004008001</v>
      </c>
      <c r="T707" s="2">
        <v>0.50501002004008</v>
      </c>
      <c r="U707" t="s">
        <v>200</v>
      </c>
    </row>
    <row r="708" spans="1:21" x14ac:dyDescent="0.25">
      <c r="A708">
        <v>707</v>
      </c>
      <c r="B708" t="s">
        <v>411</v>
      </c>
      <c r="C708" s="1">
        <v>45636</v>
      </c>
      <c r="D708" t="s">
        <v>22</v>
      </c>
      <c r="E708" t="s">
        <v>23</v>
      </c>
      <c r="F708" t="s">
        <v>24</v>
      </c>
      <c r="G708">
        <v>1</v>
      </c>
      <c r="H708" s="8" t="s">
        <v>25</v>
      </c>
      <c r="I708" t="s">
        <v>26</v>
      </c>
      <c r="J708" t="s">
        <v>27</v>
      </c>
      <c r="K708" s="8" t="s">
        <v>28</v>
      </c>
      <c r="L708" s="8" t="s">
        <v>29</v>
      </c>
      <c r="M708" s="8" t="s">
        <v>946</v>
      </c>
      <c r="N708" t="s">
        <v>949</v>
      </c>
      <c r="O708">
        <v>52</v>
      </c>
      <c r="P708" s="2">
        <v>734.7</v>
      </c>
      <c r="Q708" s="2">
        <v>55</v>
      </c>
      <c r="R708" s="11">
        <v>0</v>
      </c>
      <c r="S708" s="2">
        <v>41.734860883796998</v>
      </c>
      <c r="T708" s="2">
        <v>0.41734860883796998</v>
      </c>
      <c r="U708" t="s">
        <v>30</v>
      </c>
    </row>
    <row r="709" spans="1:21" x14ac:dyDescent="0.25">
      <c r="A709">
        <v>708</v>
      </c>
      <c r="B709" t="s">
        <v>411</v>
      </c>
      <c r="C709" s="1">
        <v>45636</v>
      </c>
      <c r="D709" t="s">
        <v>22</v>
      </c>
      <c r="E709" t="s">
        <v>31</v>
      </c>
      <c r="F709" t="s">
        <v>24</v>
      </c>
      <c r="G709">
        <v>1</v>
      </c>
      <c r="H709" s="8" t="s">
        <v>32</v>
      </c>
      <c r="I709" t="s">
        <v>33</v>
      </c>
      <c r="J709" t="s">
        <v>27</v>
      </c>
      <c r="K709" s="8" t="s">
        <v>34</v>
      </c>
      <c r="L709" s="8" t="s">
        <v>35</v>
      </c>
      <c r="M709" s="8" t="s">
        <v>945</v>
      </c>
      <c r="N709" t="s">
        <v>949</v>
      </c>
      <c r="O709">
        <v>120</v>
      </c>
      <c r="P709" s="2">
        <v>218.8</v>
      </c>
      <c r="Q709" s="2">
        <v>90</v>
      </c>
      <c r="R709" s="11">
        <v>1</v>
      </c>
      <c r="S709" s="2">
        <v>44.6483180428135</v>
      </c>
      <c r="T709" s="2">
        <v>0.44648318042813501</v>
      </c>
      <c r="U709" t="s">
        <v>30</v>
      </c>
    </row>
    <row r="710" spans="1:21" x14ac:dyDescent="0.25">
      <c r="A710">
        <v>709</v>
      </c>
      <c r="B710" t="s">
        <v>411</v>
      </c>
      <c r="C710" s="1">
        <v>45636</v>
      </c>
      <c r="D710" t="s">
        <v>22</v>
      </c>
      <c r="E710" t="s">
        <v>36</v>
      </c>
      <c r="F710" t="s">
        <v>24</v>
      </c>
      <c r="G710">
        <v>1</v>
      </c>
      <c r="H710" s="8" t="s">
        <v>37</v>
      </c>
      <c r="I710" t="s">
        <v>38</v>
      </c>
      <c r="J710" t="s">
        <v>27</v>
      </c>
      <c r="K710" s="8" t="s">
        <v>39</v>
      </c>
      <c r="L710" s="8" t="s">
        <v>40</v>
      </c>
      <c r="M710" s="8" t="s">
        <v>946</v>
      </c>
      <c r="N710" t="s">
        <v>949</v>
      </c>
      <c r="O710">
        <v>40</v>
      </c>
      <c r="P710" s="2">
        <v>777.7</v>
      </c>
      <c r="Q710" s="2">
        <v>0</v>
      </c>
      <c r="R710" s="11">
        <v>0</v>
      </c>
      <c r="S710" s="2">
        <v>51.913265306122398</v>
      </c>
      <c r="T710" s="2">
        <v>0.51913265306122502</v>
      </c>
      <c r="U710" t="s">
        <v>30</v>
      </c>
    </row>
    <row r="711" spans="1:21" x14ac:dyDescent="0.25">
      <c r="A711">
        <v>710</v>
      </c>
      <c r="B711" t="s">
        <v>411</v>
      </c>
      <c r="C711" s="1">
        <v>45636</v>
      </c>
      <c r="D711" t="s">
        <v>22</v>
      </c>
      <c r="E711" t="s">
        <v>41</v>
      </c>
      <c r="F711" t="s">
        <v>24</v>
      </c>
      <c r="G711">
        <v>1</v>
      </c>
      <c r="H711" s="8" t="s">
        <v>25</v>
      </c>
      <c r="I711" t="s">
        <v>26</v>
      </c>
      <c r="J711" t="s">
        <v>27</v>
      </c>
      <c r="K711" s="8" t="s">
        <v>28</v>
      </c>
      <c r="L711" s="8" t="s">
        <v>29</v>
      </c>
      <c r="M711" s="8" t="s">
        <v>946</v>
      </c>
      <c r="N711" t="s">
        <v>949</v>
      </c>
      <c r="O711">
        <v>120</v>
      </c>
      <c r="P711" s="2">
        <v>696.6</v>
      </c>
      <c r="Q711" s="2">
        <v>70</v>
      </c>
      <c r="R711" s="11">
        <v>1</v>
      </c>
      <c r="S711" s="2">
        <v>39.436619718309899</v>
      </c>
      <c r="T711" s="2">
        <v>0.39436619718309901</v>
      </c>
      <c r="U711" t="s">
        <v>30</v>
      </c>
    </row>
    <row r="712" spans="1:21" x14ac:dyDescent="0.25">
      <c r="A712">
        <v>711</v>
      </c>
      <c r="B712" t="s">
        <v>411</v>
      </c>
      <c r="C712" s="1">
        <v>45636</v>
      </c>
      <c r="D712" t="s">
        <v>22</v>
      </c>
      <c r="E712" t="s">
        <v>42</v>
      </c>
      <c r="F712" t="s">
        <v>24</v>
      </c>
      <c r="G712">
        <v>1</v>
      </c>
      <c r="H712" s="8" t="s">
        <v>32</v>
      </c>
      <c r="I712" t="s">
        <v>33</v>
      </c>
      <c r="J712" t="s">
        <v>27</v>
      </c>
      <c r="K712" s="8" t="s">
        <v>34</v>
      </c>
      <c r="L712" s="8" t="s">
        <v>35</v>
      </c>
      <c r="M712" s="8" t="s">
        <v>945</v>
      </c>
      <c r="N712" t="s">
        <v>949</v>
      </c>
      <c r="O712">
        <v>120</v>
      </c>
      <c r="P712" s="2">
        <v>376.2</v>
      </c>
      <c r="Q712" s="2">
        <v>90</v>
      </c>
      <c r="R712" s="11">
        <v>1</v>
      </c>
      <c r="S712" s="2">
        <v>41.791044776119399</v>
      </c>
      <c r="T712" s="2">
        <v>0.41791044776119401</v>
      </c>
      <c r="U712" t="s">
        <v>30</v>
      </c>
    </row>
    <row r="713" spans="1:21" x14ac:dyDescent="0.25">
      <c r="A713">
        <v>712</v>
      </c>
      <c r="B713" t="s">
        <v>411</v>
      </c>
      <c r="C713" s="1">
        <v>45636</v>
      </c>
      <c r="D713" t="s">
        <v>22</v>
      </c>
      <c r="E713" t="s">
        <v>43</v>
      </c>
      <c r="F713" t="s">
        <v>24</v>
      </c>
      <c r="G713">
        <v>1</v>
      </c>
      <c r="H713" s="8" t="s">
        <v>37</v>
      </c>
      <c r="I713" t="s">
        <v>38</v>
      </c>
      <c r="J713" t="s">
        <v>27</v>
      </c>
      <c r="K713" s="8" t="s">
        <v>39</v>
      </c>
      <c r="L713" s="8" t="s">
        <v>40</v>
      </c>
      <c r="M713" s="8" t="s">
        <v>946</v>
      </c>
      <c r="N713" t="s">
        <v>949</v>
      </c>
      <c r="O713">
        <v>120</v>
      </c>
      <c r="P713" s="2">
        <v>666.8</v>
      </c>
      <c r="Q713" s="2">
        <v>50</v>
      </c>
      <c r="R713" s="11">
        <v>1</v>
      </c>
      <c r="S713" s="2">
        <v>50.311526479750803</v>
      </c>
      <c r="T713" s="2">
        <v>0.50311526479750801</v>
      </c>
      <c r="U713" t="s">
        <v>30</v>
      </c>
    </row>
    <row r="714" spans="1:21" x14ac:dyDescent="0.25">
      <c r="A714">
        <v>713</v>
      </c>
      <c r="B714" t="s">
        <v>411</v>
      </c>
      <c r="C714" s="1">
        <v>45636</v>
      </c>
      <c r="D714" t="s">
        <v>22</v>
      </c>
      <c r="E714" t="s">
        <v>44</v>
      </c>
      <c r="F714" t="s">
        <v>24</v>
      </c>
      <c r="G714">
        <v>2</v>
      </c>
      <c r="H714" s="8" t="s">
        <v>25</v>
      </c>
      <c r="I714" t="s">
        <v>26</v>
      </c>
      <c r="J714" t="s">
        <v>27</v>
      </c>
      <c r="K714" s="8" t="s">
        <v>28</v>
      </c>
      <c r="L714" s="8" t="s">
        <v>29</v>
      </c>
      <c r="M714" s="8" t="s">
        <v>946</v>
      </c>
      <c r="N714" t="s">
        <v>949</v>
      </c>
      <c r="O714">
        <v>120</v>
      </c>
      <c r="P714" s="2">
        <v>437.5</v>
      </c>
      <c r="Q714" s="2">
        <v>80</v>
      </c>
      <c r="R714" s="11">
        <v>1</v>
      </c>
      <c r="S714" s="2">
        <v>38.720538720538698</v>
      </c>
      <c r="T714" s="2">
        <v>0.387205387205387</v>
      </c>
      <c r="U714" t="s">
        <v>30</v>
      </c>
    </row>
    <row r="715" spans="1:21" x14ac:dyDescent="0.25">
      <c r="A715">
        <v>714</v>
      </c>
      <c r="B715" t="s">
        <v>411</v>
      </c>
      <c r="C715" s="1">
        <v>45636</v>
      </c>
      <c r="D715" t="s">
        <v>22</v>
      </c>
      <c r="E715" t="s">
        <v>45</v>
      </c>
      <c r="F715" t="s">
        <v>24</v>
      </c>
      <c r="G715">
        <v>2</v>
      </c>
      <c r="H715" s="8" t="s">
        <v>32</v>
      </c>
      <c r="I715" t="s">
        <v>33</v>
      </c>
      <c r="J715" t="s">
        <v>27</v>
      </c>
      <c r="K715" s="8" t="s">
        <v>34</v>
      </c>
      <c r="L715" s="8" t="s">
        <v>35</v>
      </c>
      <c r="M715" s="8" t="s">
        <v>945</v>
      </c>
      <c r="N715" t="s">
        <v>949</v>
      </c>
      <c r="O715">
        <v>103</v>
      </c>
      <c r="P715" s="2">
        <v>319.2</v>
      </c>
      <c r="Q715" s="2">
        <v>20</v>
      </c>
      <c r="R715" s="11">
        <v>0</v>
      </c>
      <c r="S715" s="2">
        <v>39.506172839506199</v>
      </c>
      <c r="T715" s="2">
        <v>0.39506172839506198</v>
      </c>
      <c r="U715" t="s">
        <v>30</v>
      </c>
    </row>
    <row r="716" spans="1:21" x14ac:dyDescent="0.25">
      <c r="A716">
        <v>715</v>
      </c>
      <c r="B716" t="s">
        <v>411</v>
      </c>
      <c r="C716" s="1">
        <v>45636</v>
      </c>
      <c r="D716" t="s">
        <v>22</v>
      </c>
      <c r="E716" t="s">
        <v>46</v>
      </c>
      <c r="F716" t="s">
        <v>24</v>
      </c>
      <c r="G716">
        <v>2</v>
      </c>
      <c r="H716" s="8" t="s">
        <v>37</v>
      </c>
      <c r="I716" t="s">
        <v>38</v>
      </c>
      <c r="J716" t="s">
        <v>27</v>
      </c>
      <c r="K716" s="8" t="s">
        <v>39</v>
      </c>
      <c r="L716" s="8" t="s">
        <v>40</v>
      </c>
      <c r="M716" s="8" t="s">
        <v>946</v>
      </c>
      <c r="N716" t="s">
        <v>949</v>
      </c>
      <c r="O716">
        <v>40</v>
      </c>
      <c r="P716" s="2">
        <v>678.4</v>
      </c>
      <c r="Q716" s="2">
        <v>5</v>
      </c>
      <c r="R716" s="11">
        <v>0</v>
      </c>
      <c r="S716" s="2">
        <v>46.637608966376099</v>
      </c>
      <c r="T716" s="2">
        <v>0.46637608966376098</v>
      </c>
      <c r="U716" t="s">
        <v>30</v>
      </c>
    </row>
    <row r="717" spans="1:21" x14ac:dyDescent="0.25">
      <c r="A717">
        <v>716</v>
      </c>
      <c r="B717" t="s">
        <v>411</v>
      </c>
      <c r="C717" s="1">
        <v>45636</v>
      </c>
      <c r="D717" t="s">
        <v>22</v>
      </c>
      <c r="E717" t="s">
        <v>47</v>
      </c>
      <c r="F717" t="s">
        <v>24</v>
      </c>
      <c r="G717">
        <v>2</v>
      </c>
      <c r="H717" s="8" t="s">
        <v>25</v>
      </c>
      <c r="I717" t="s">
        <v>26</v>
      </c>
      <c r="J717" t="s">
        <v>27</v>
      </c>
      <c r="K717" s="8" t="s">
        <v>28</v>
      </c>
      <c r="L717" s="8" t="s">
        <v>29</v>
      </c>
      <c r="M717" s="8" t="s">
        <v>946</v>
      </c>
      <c r="N717" t="s">
        <v>949</v>
      </c>
      <c r="O717">
        <v>52</v>
      </c>
      <c r="P717" s="2">
        <v>448.9</v>
      </c>
      <c r="Q717" s="2">
        <v>60</v>
      </c>
      <c r="R717" s="11">
        <v>0</v>
      </c>
      <c r="S717" s="2">
        <v>38.289205702647699</v>
      </c>
      <c r="T717" s="2">
        <v>0.382892057026477</v>
      </c>
      <c r="U717" t="s">
        <v>30</v>
      </c>
    </row>
    <row r="718" spans="1:21" x14ac:dyDescent="0.25">
      <c r="A718">
        <v>717</v>
      </c>
      <c r="B718" t="s">
        <v>411</v>
      </c>
      <c r="C718" s="1">
        <v>45636</v>
      </c>
      <c r="D718" t="s">
        <v>22</v>
      </c>
      <c r="E718" t="s">
        <v>48</v>
      </c>
      <c r="F718" t="s">
        <v>24</v>
      </c>
      <c r="G718">
        <v>2</v>
      </c>
      <c r="H718" s="8" t="s">
        <v>32</v>
      </c>
      <c r="I718" t="s">
        <v>33</v>
      </c>
      <c r="J718" t="s">
        <v>27</v>
      </c>
      <c r="K718" s="8" t="s">
        <v>34</v>
      </c>
      <c r="L718" s="8" t="s">
        <v>35</v>
      </c>
      <c r="M718" s="8" t="s">
        <v>945</v>
      </c>
      <c r="N718" t="s">
        <v>949</v>
      </c>
      <c r="O718">
        <v>120</v>
      </c>
      <c r="P718" s="2">
        <v>325.7</v>
      </c>
      <c r="Q718" s="2">
        <v>60</v>
      </c>
      <c r="R718" s="11">
        <v>1</v>
      </c>
      <c r="S718" s="2">
        <v>36.904761904761898</v>
      </c>
      <c r="T718" s="2">
        <v>0.36904761904761901</v>
      </c>
      <c r="U718" t="s">
        <v>30</v>
      </c>
    </row>
    <row r="719" spans="1:21" x14ac:dyDescent="0.25">
      <c r="A719">
        <v>718</v>
      </c>
      <c r="B719" t="s">
        <v>411</v>
      </c>
      <c r="C719" s="1">
        <v>45636</v>
      </c>
      <c r="D719" t="s">
        <v>22</v>
      </c>
      <c r="E719" t="s">
        <v>49</v>
      </c>
      <c r="F719" t="s">
        <v>24</v>
      </c>
      <c r="G719">
        <v>2</v>
      </c>
      <c r="H719" s="8" t="s">
        <v>37</v>
      </c>
      <c r="I719" t="s">
        <v>38</v>
      </c>
      <c r="J719" t="s">
        <v>27</v>
      </c>
      <c r="K719" s="8" t="s">
        <v>39</v>
      </c>
      <c r="L719" s="8" t="s">
        <v>40</v>
      </c>
      <c r="M719" s="8" t="s">
        <v>946</v>
      </c>
      <c r="N719" t="s">
        <v>949</v>
      </c>
      <c r="O719">
        <v>7</v>
      </c>
      <c r="P719" s="2">
        <v>619</v>
      </c>
      <c r="Q719" s="2">
        <v>0</v>
      </c>
      <c r="R719" s="11">
        <v>0</v>
      </c>
      <c r="S719" s="2">
        <v>45.4370797310279</v>
      </c>
      <c r="T719" s="2">
        <v>0.45437079731027902</v>
      </c>
      <c r="U719" t="s">
        <v>30</v>
      </c>
    </row>
    <row r="720" spans="1:21" x14ac:dyDescent="0.25">
      <c r="A720">
        <v>719</v>
      </c>
      <c r="B720" t="s">
        <v>411</v>
      </c>
      <c r="C720" s="1">
        <v>45636</v>
      </c>
      <c r="D720" t="s">
        <v>22</v>
      </c>
      <c r="E720" t="s">
        <v>50</v>
      </c>
      <c r="F720" t="s">
        <v>24</v>
      </c>
      <c r="G720">
        <v>3</v>
      </c>
      <c r="H720" s="8" t="s">
        <v>25</v>
      </c>
      <c r="I720" t="s">
        <v>26</v>
      </c>
      <c r="J720" t="s">
        <v>27</v>
      </c>
      <c r="K720" s="8" t="s">
        <v>28</v>
      </c>
      <c r="L720" s="8" t="s">
        <v>29</v>
      </c>
      <c r="M720" s="8" t="s">
        <v>946</v>
      </c>
      <c r="N720" t="s">
        <v>949</v>
      </c>
      <c r="O720">
        <v>25</v>
      </c>
      <c r="P720" s="2">
        <v>591.29999999999995</v>
      </c>
      <c r="Q720" s="2">
        <v>20</v>
      </c>
      <c r="R720" s="11">
        <v>0</v>
      </c>
      <c r="S720" s="2">
        <v>41.574585635359099</v>
      </c>
      <c r="T720" s="2">
        <v>0.41574585635359101</v>
      </c>
      <c r="U720" t="s">
        <v>30</v>
      </c>
    </row>
    <row r="721" spans="1:21" x14ac:dyDescent="0.25">
      <c r="A721">
        <v>720</v>
      </c>
      <c r="B721" t="s">
        <v>411</v>
      </c>
      <c r="C721" s="1">
        <v>45636</v>
      </c>
      <c r="D721" t="s">
        <v>22</v>
      </c>
      <c r="E721" t="s">
        <v>51</v>
      </c>
      <c r="F721" t="s">
        <v>24</v>
      </c>
      <c r="G721">
        <v>3</v>
      </c>
      <c r="H721" s="8" t="s">
        <v>32</v>
      </c>
      <c r="I721" t="s">
        <v>33</v>
      </c>
      <c r="J721" t="s">
        <v>27</v>
      </c>
      <c r="K721" s="8" t="s">
        <v>34</v>
      </c>
      <c r="L721" s="8" t="s">
        <v>35</v>
      </c>
      <c r="M721" s="8" t="s">
        <v>945</v>
      </c>
      <c r="N721" t="s">
        <v>949</v>
      </c>
      <c r="O721">
        <v>120</v>
      </c>
      <c r="P721" s="2">
        <v>263.3</v>
      </c>
      <c r="Q721" s="2">
        <v>75</v>
      </c>
      <c r="R721" s="11">
        <v>1</v>
      </c>
      <c r="S721" s="2">
        <v>39.068100358422903</v>
      </c>
      <c r="T721" s="2">
        <v>0.39068100358422903</v>
      </c>
      <c r="U721" t="s">
        <v>30</v>
      </c>
    </row>
    <row r="722" spans="1:21" x14ac:dyDescent="0.25">
      <c r="A722">
        <v>721</v>
      </c>
      <c r="B722" t="s">
        <v>411</v>
      </c>
      <c r="C722" s="1">
        <v>45636</v>
      </c>
      <c r="D722" t="s">
        <v>22</v>
      </c>
      <c r="E722" t="s">
        <v>52</v>
      </c>
      <c r="F722" t="s">
        <v>24</v>
      </c>
      <c r="G722">
        <v>3</v>
      </c>
      <c r="H722" s="8" t="s">
        <v>37</v>
      </c>
      <c r="I722" t="s">
        <v>38</v>
      </c>
      <c r="J722" t="s">
        <v>27</v>
      </c>
      <c r="K722" s="8" t="s">
        <v>39</v>
      </c>
      <c r="L722" s="8" t="s">
        <v>40</v>
      </c>
      <c r="M722" s="8" t="s">
        <v>946</v>
      </c>
      <c r="N722" t="s">
        <v>949</v>
      </c>
      <c r="O722">
        <v>33</v>
      </c>
      <c r="P722" s="2">
        <v>430.7</v>
      </c>
      <c r="Q722" s="2">
        <v>80</v>
      </c>
      <c r="R722" s="11">
        <v>0</v>
      </c>
      <c r="S722" s="2">
        <v>52.237762237762198</v>
      </c>
      <c r="T722" s="2">
        <v>0.52237762237762198</v>
      </c>
      <c r="U722" t="s">
        <v>30</v>
      </c>
    </row>
    <row r="723" spans="1:21" x14ac:dyDescent="0.25">
      <c r="A723">
        <v>722</v>
      </c>
      <c r="B723" t="s">
        <v>411</v>
      </c>
      <c r="C723" s="1">
        <v>45636</v>
      </c>
      <c r="D723" t="s">
        <v>22</v>
      </c>
      <c r="E723" t="s">
        <v>53</v>
      </c>
      <c r="F723" t="s">
        <v>24</v>
      </c>
      <c r="G723">
        <v>3</v>
      </c>
      <c r="H723" s="8" t="s">
        <v>25</v>
      </c>
      <c r="I723" t="s">
        <v>26</v>
      </c>
      <c r="J723" t="s">
        <v>27</v>
      </c>
      <c r="K723" s="8" t="s">
        <v>28</v>
      </c>
      <c r="L723" s="8" t="s">
        <v>29</v>
      </c>
      <c r="M723" s="8" t="s">
        <v>946</v>
      </c>
      <c r="N723" t="s">
        <v>949</v>
      </c>
      <c r="O723">
        <v>48</v>
      </c>
      <c r="P723" s="2">
        <v>445.8</v>
      </c>
      <c r="Q723" s="2">
        <v>60</v>
      </c>
      <c r="R723" s="11">
        <v>0</v>
      </c>
      <c r="S723" s="2">
        <v>40.3825717321998</v>
      </c>
      <c r="T723" s="2">
        <v>0.40382571732199801</v>
      </c>
      <c r="U723" t="s">
        <v>30</v>
      </c>
    </row>
    <row r="724" spans="1:21" x14ac:dyDescent="0.25">
      <c r="A724">
        <v>723</v>
      </c>
      <c r="B724" t="s">
        <v>411</v>
      </c>
      <c r="C724" s="1">
        <v>45636</v>
      </c>
      <c r="D724" t="s">
        <v>22</v>
      </c>
      <c r="E724" t="s">
        <v>54</v>
      </c>
      <c r="F724" t="s">
        <v>24</v>
      </c>
      <c r="G724">
        <v>3</v>
      </c>
      <c r="H724" s="8" t="s">
        <v>32</v>
      </c>
      <c r="I724" t="s">
        <v>33</v>
      </c>
      <c r="J724" t="s">
        <v>27</v>
      </c>
      <c r="K724" s="8" t="s">
        <v>34</v>
      </c>
      <c r="L724" s="8" t="s">
        <v>35</v>
      </c>
      <c r="M724" s="8" t="s">
        <v>945</v>
      </c>
      <c r="N724" t="s">
        <v>949</v>
      </c>
      <c r="O724">
        <v>88</v>
      </c>
      <c r="P724" s="2">
        <v>350.7</v>
      </c>
      <c r="Q724" s="2">
        <v>70</v>
      </c>
      <c r="R724" s="11">
        <v>0</v>
      </c>
      <c r="S724" s="2">
        <v>66.842105263157904</v>
      </c>
      <c r="T724" s="2">
        <v>0.66842105263157903</v>
      </c>
      <c r="U724" t="s">
        <v>30</v>
      </c>
    </row>
    <row r="725" spans="1:21" x14ac:dyDescent="0.25">
      <c r="A725">
        <v>724</v>
      </c>
      <c r="B725" t="s">
        <v>411</v>
      </c>
      <c r="C725" s="1">
        <v>45636</v>
      </c>
      <c r="D725" t="s">
        <v>22</v>
      </c>
      <c r="E725" t="s">
        <v>55</v>
      </c>
      <c r="F725" t="s">
        <v>24</v>
      </c>
      <c r="G725">
        <v>3</v>
      </c>
      <c r="H725" s="8" t="s">
        <v>37</v>
      </c>
      <c r="I725" t="s">
        <v>38</v>
      </c>
      <c r="J725" t="s">
        <v>27</v>
      </c>
      <c r="K725" s="8" t="s">
        <v>39</v>
      </c>
      <c r="L725" s="8" t="s">
        <v>40</v>
      </c>
      <c r="M725" s="8" t="s">
        <v>946</v>
      </c>
      <c r="N725" t="s">
        <v>949</v>
      </c>
      <c r="O725">
        <v>120</v>
      </c>
      <c r="P725" s="2">
        <v>643.20000000000005</v>
      </c>
      <c r="Q725" s="2">
        <v>5</v>
      </c>
      <c r="R725" s="11">
        <v>1</v>
      </c>
      <c r="S725" s="2">
        <v>50.949367088607602</v>
      </c>
      <c r="T725" s="2">
        <v>0.509493670886076</v>
      </c>
      <c r="U725" t="s">
        <v>30</v>
      </c>
    </row>
    <row r="726" spans="1:21" x14ac:dyDescent="0.25">
      <c r="A726">
        <v>725</v>
      </c>
      <c r="B726" t="s">
        <v>411</v>
      </c>
      <c r="C726" s="1">
        <v>45636</v>
      </c>
      <c r="D726" t="s">
        <v>22</v>
      </c>
      <c r="E726" t="s">
        <v>56</v>
      </c>
      <c r="F726" t="s">
        <v>57</v>
      </c>
      <c r="G726">
        <v>1</v>
      </c>
      <c r="H726" s="8" t="s">
        <v>25</v>
      </c>
      <c r="I726" t="s">
        <v>26</v>
      </c>
      <c r="J726" t="s">
        <v>27</v>
      </c>
      <c r="K726" s="8" t="s">
        <v>28</v>
      </c>
      <c r="L726" s="8" t="s">
        <v>29</v>
      </c>
      <c r="M726" s="8" t="s">
        <v>946</v>
      </c>
      <c r="N726" t="s">
        <v>949</v>
      </c>
      <c r="O726">
        <v>24</v>
      </c>
      <c r="P726" s="2">
        <v>583.9</v>
      </c>
      <c r="Q726" s="2">
        <v>35</v>
      </c>
      <c r="R726" s="11">
        <v>0</v>
      </c>
      <c r="S726" s="2">
        <v>35.800807537012098</v>
      </c>
      <c r="T726" s="2">
        <v>0.35800807537012103</v>
      </c>
      <c r="U726" t="s">
        <v>30</v>
      </c>
    </row>
    <row r="727" spans="1:21" x14ac:dyDescent="0.25">
      <c r="A727">
        <v>726</v>
      </c>
      <c r="B727" t="s">
        <v>411</v>
      </c>
      <c r="C727" s="1">
        <v>45636</v>
      </c>
      <c r="D727" t="s">
        <v>22</v>
      </c>
      <c r="E727" t="s">
        <v>58</v>
      </c>
      <c r="F727" t="s">
        <v>57</v>
      </c>
      <c r="G727">
        <v>1</v>
      </c>
      <c r="H727" s="8" t="s">
        <v>32</v>
      </c>
      <c r="I727" t="s">
        <v>33</v>
      </c>
      <c r="J727" t="s">
        <v>27</v>
      </c>
      <c r="K727" s="8" t="s">
        <v>34</v>
      </c>
      <c r="L727" s="8" t="s">
        <v>35</v>
      </c>
      <c r="M727" s="8" t="s">
        <v>945</v>
      </c>
      <c r="N727" t="s">
        <v>949</v>
      </c>
      <c r="O727">
        <v>120</v>
      </c>
      <c r="P727" s="2">
        <v>412.9</v>
      </c>
      <c r="Q727" s="2">
        <v>70</v>
      </c>
      <c r="R727" s="11">
        <v>1</v>
      </c>
      <c r="S727" s="2">
        <v>37.5675675675676</v>
      </c>
      <c r="T727" s="2">
        <v>0.375675675675676</v>
      </c>
      <c r="U727" t="s">
        <v>30</v>
      </c>
    </row>
    <row r="728" spans="1:21" x14ac:dyDescent="0.25">
      <c r="A728">
        <v>727</v>
      </c>
      <c r="B728" t="s">
        <v>411</v>
      </c>
      <c r="C728" s="1">
        <v>45636</v>
      </c>
      <c r="D728" t="s">
        <v>22</v>
      </c>
      <c r="E728" t="s">
        <v>59</v>
      </c>
      <c r="F728" t="s">
        <v>57</v>
      </c>
      <c r="G728">
        <v>1</v>
      </c>
      <c r="H728" s="8" t="s">
        <v>37</v>
      </c>
      <c r="I728" t="s">
        <v>38</v>
      </c>
      <c r="J728" t="s">
        <v>27</v>
      </c>
      <c r="K728" s="8" t="s">
        <v>39</v>
      </c>
      <c r="L728" s="8" t="s">
        <v>40</v>
      </c>
      <c r="M728" s="8" t="s">
        <v>946</v>
      </c>
      <c r="N728" t="s">
        <v>949</v>
      </c>
      <c r="O728">
        <v>28</v>
      </c>
      <c r="P728" s="2">
        <v>695.9</v>
      </c>
      <c r="Q728" s="2">
        <v>5</v>
      </c>
      <c r="R728" s="11">
        <v>0</v>
      </c>
      <c r="S728" s="2">
        <v>47.930702598652601</v>
      </c>
      <c r="T728" s="2">
        <v>0.47930702598652603</v>
      </c>
      <c r="U728" t="s">
        <v>30</v>
      </c>
    </row>
    <row r="729" spans="1:21" x14ac:dyDescent="0.25">
      <c r="A729">
        <v>728</v>
      </c>
      <c r="B729" t="s">
        <v>411</v>
      </c>
      <c r="C729" s="1">
        <v>45636</v>
      </c>
      <c r="D729" t="s">
        <v>60</v>
      </c>
      <c r="E729" t="s">
        <v>61</v>
      </c>
      <c r="F729" t="s">
        <v>57</v>
      </c>
      <c r="G729">
        <v>1</v>
      </c>
      <c r="H729" s="8" t="s">
        <v>25</v>
      </c>
      <c r="I729" t="s">
        <v>26</v>
      </c>
      <c r="J729" t="s">
        <v>27</v>
      </c>
      <c r="K729" s="8" t="s">
        <v>28</v>
      </c>
      <c r="L729" s="8" t="s">
        <v>29</v>
      </c>
      <c r="M729" s="8" t="s">
        <v>946</v>
      </c>
      <c r="N729" t="s">
        <v>949</v>
      </c>
      <c r="O729">
        <v>11</v>
      </c>
      <c r="P729" s="2">
        <v>663.5</v>
      </c>
      <c r="Q729" s="2">
        <v>5</v>
      </c>
      <c r="R729" s="11">
        <v>0</v>
      </c>
      <c r="S729" s="2">
        <v>41.347626339969402</v>
      </c>
      <c r="T729" s="2">
        <v>0.41347626339969401</v>
      </c>
      <c r="U729" t="s">
        <v>30</v>
      </c>
    </row>
    <row r="730" spans="1:21" x14ac:dyDescent="0.25">
      <c r="A730">
        <v>729</v>
      </c>
      <c r="B730" t="s">
        <v>411</v>
      </c>
      <c r="C730" s="1">
        <v>45636</v>
      </c>
      <c r="D730" t="s">
        <v>60</v>
      </c>
      <c r="E730" t="s">
        <v>62</v>
      </c>
      <c r="F730" t="s">
        <v>57</v>
      </c>
      <c r="G730">
        <v>1</v>
      </c>
      <c r="H730" s="8" t="s">
        <v>32</v>
      </c>
      <c r="I730" t="s">
        <v>33</v>
      </c>
      <c r="J730" t="s">
        <v>27</v>
      </c>
      <c r="K730" s="8" t="s">
        <v>34</v>
      </c>
      <c r="L730" s="8" t="s">
        <v>35</v>
      </c>
      <c r="M730" s="8" t="s">
        <v>945</v>
      </c>
      <c r="N730" t="s">
        <v>949</v>
      </c>
      <c r="O730">
        <v>120</v>
      </c>
      <c r="P730" s="2">
        <v>326.60000000000002</v>
      </c>
      <c r="Q730" s="2">
        <v>80</v>
      </c>
      <c r="R730" s="11">
        <v>1</v>
      </c>
      <c r="S730" s="2">
        <v>40.594059405940598</v>
      </c>
      <c r="T730" s="2">
        <v>0.40594059405940602</v>
      </c>
      <c r="U730" t="s">
        <v>30</v>
      </c>
    </row>
    <row r="731" spans="1:21" x14ac:dyDescent="0.25">
      <c r="A731">
        <v>730</v>
      </c>
      <c r="B731" t="s">
        <v>411</v>
      </c>
      <c r="C731" s="1">
        <v>45636</v>
      </c>
      <c r="D731" t="s">
        <v>60</v>
      </c>
      <c r="E731" t="s">
        <v>63</v>
      </c>
      <c r="F731" t="s">
        <v>57</v>
      </c>
      <c r="G731">
        <v>1</v>
      </c>
      <c r="H731" s="8" t="s">
        <v>37</v>
      </c>
      <c r="I731" t="s">
        <v>38</v>
      </c>
      <c r="J731" t="s">
        <v>27</v>
      </c>
      <c r="K731" s="8" t="s">
        <v>39</v>
      </c>
      <c r="L731" s="8" t="s">
        <v>40</v>
      </c>
      <c r="M731" s="8" t="s">
        <v>946</v>
      </c>
      <c r="N731" t="s">
        <v>949</v>
      </c>
      <c r="O731">
        <v>58</v>
      </c>
      <c r="P731" s="2">
        <v>749.5</v>
      </c>
      <c r="Q731" s="2">
        <v>5</v>
      </c>
      <c r="R731" s="11">
        <v>0</v>
      </c>
      <c r="S731" s="2">
        <v>47.373637264618402</v>
      </c>
      <c r="T731" s="2">
        <v>0.47373637264618401</v>
      </c>
      <c r="U731" t="s">
        <v>30</v>
      </c>
    </row>
    <row r="732" spans="1:21" x14ac:dyDescent="0.25">
      <c r="A732">
        <v>731</v>
      </c>
      <c r="B732" t="s">
        <v>411</v>
      </c>
      <c r="C732" s="1">
        <v>45636</v>
      </c>
      <c r="D732" t="s">
        <v>22</v>
      </c>
      <c r="E732" t="s">
        <v>64</v>
      </c>
      <c r="F732" t="s">
        <v>57</v>
      </c>
      <c r="G732">
        <v>2</v>
      </c>
      <c r="H732" s="8" t="s">
        <v>25</v>
      </c>
      <c r="I732" t="s">
        <v>26</v>
      </c>
      <c r="J732" t="s">
        <v>27</v>
      </c>
      <c r="K732" s="8" t="s">
        <v>28</v>
      </c>
      <c r="L732" s="8" t="s">
        <v>29</v>
      </c>
      <c r="M732" s="8" t="s">
        <v>946</v>
      </c>
      <c r="N732" t="s">
        <v>949</v>
      </c>
      <c r="O732">
        <v>120</v>
      </c>
      <c r="P732" s="2">
        <v>609.29999999999995</v>
      </c>
      <c r="Q732" s="2">
        <v>5</v>
      </c>
      <c r="R732" s="11">
        <v>1</v>
      </c>
      <c r="S732" s="2">
        <v>40.657698056801202</v>
      </c>
      <c r="T732" s="2">
        <v>0.406576980568012</v>
      </c>
      <c r="U732" t="s">
        <v>30</v>
      </c>
    </row>
    <row r="733" spans="1:21" x14ac:dyDescent="0.25">
      <c r="A733">
        <v>732</v>
      </c>
      <c r="B733" t="s">
        <v>411</v>
      </c>
      <c r="C733" s="1">
        <v>45636</v>
      </c>
      <c r="D733" t="s">
        <v>22</v>
      </c>
      <c r="E733" t="s">
        <v>65</v>
      </c>
      <c r="F733" t="s">
        <v>57</v>
      </c>
      <c r="G733">
        <v>2</v>
      </c>
      <c r="H733" s="8" t="s">
        <v>32</v>
      </c>
      <c r="I733" t="s">
        <v>33</v>
      </c>
      <c r="J733" t="s">
        <v>27</v>
      </c>
      <c r="K733" s="8" t="s">
        <v>34</v>
      </c>
      <c r="L733" s="8" t="s">
        <v>35</v>
      </c>
      <c r="M733" s="8" t="s">
        <v>945</v>
      </c>
      <c r="N733" t="s">
        <v>949</v>
      </c>
      <c r="O733">
        <v>120</v>
      </c>
      <c r="P733" s="2">
        <v>285.5</v>
      </c>
      <c r="Q733" s="2">
        <v>55</v>
      </c>
      <c r="R733" s="11">
        <v>1</v>
      </c>
      <c r="S733" s="2">
        <v>46.846846846846901</v>
      </c>
      <c r="T733" s="2">
        <v>0.46846846846846901</v>
      </c>
      <c r="U733" t="s">
        <v>30</v>
      </c>
    </row>
    <row r="734" spans="1:21" x14ac:dyDescent="0.25">
      <c r="A734">
        <v>733</v>
      </c>
      <c r="B734" t="s">
        <v>411</v>
      </c>
      <c r="C734" s="1">
        <v>45636</v>
      </c>
      <c r="D734" t="s">
        <v>22</v>
      </c>
      <c r="E734" t="s">
        <v>66</v>
      </c>
      <c r="F734" t="s">
        <v>57</v>
      </c>
      <c r="G734">
        <v>2</v>
      </c>
      <c r="H734" s="8" t="s">
        <v>37</v>
      </c>
      <c r="I734" t="s">
        <v>38</v>
      </c>
      <c r="J734" t="s">
        <v>27</v>
      </c>
      <c r="K734" s="8" t="s">
        <v>39</v>
      </c>
      <c r="L734" s="8" t="s">
        <v>40</v>
      </c>
      <c r="M734" s="8" t="s">
        <v>946</v>
      </c>
      <c r="N734" t="s">
        <v>949</v>
      </c>
      <c r="O734">
        <v>10</v>
      </c>
      <c r="P734" s="2">
        <v>742</v>
      </c>
      <c r="Q734" s="2">
        <v>5</v>
      </c>
      <c r="R734" s="11">
        <v>0</v>
      </c>
      <c r="S734" s="2">
        <v>45.1505016722408</v>
      </c>
      <c r="T734" s="2">
        <v>0.451505016722408</v>
      </c>
      <c r="U734" t="s">
        <v>30</v>
      </c>
    </row>
    <row r="735" spans="1:21" x14ac:dyDescent="0.25">
      <c r="A735">
        <v>734</v>
      </c>
      <c r="B735" t="s">
        <v>411</v>
      </c>
      <c r="C735" s="1">
        <v>45636</v>
      </c>
      <c r="D735" t="s">
        <v>60</v>
      </c>
      <c r="E735" t="s">
        <v>67</v>
      </c>
      <c r="F735" t="s">
        <v>57</v>
      </c>
      <c r="G735">
        <v>2</v>
      </c>
      <c r="H735" s="8" t="s">
        <v>25</v>
      </c>
      <c r="I735" t="s">
        <v>26</v>
      </c>
      <c r="J735" t="s">
        <v>27</v>
      </c>
      <c r="K735" s="8" t="s">
        <v>28</v>
      </c>
      <c r="L735" s="8" t="s">
        <v>29</v>
      </c>
      <c r="M735" s="8" t="s">
        <v>946</v>
      </c>
      <c r="N735" t="s">
        <v>949</v>
      </c>
      <c r="O735">
        <v>6</v>
      </c>
      <c r="P735" s="2">
        <v>699.1</v>
      </c>
      <c r="Q735" s="2">
        <v>90</v>
      </c>
      <c r="R735" s="11">
        <v>0</v>
      </c>
      <c r="S735" s="2">
        <v>41.397849462365599</v>
      </c>
      <c r="T735" s="2">
        <v>0.41397849462365599</v>
      </c>
      <c r="U735" t="s">
        <v>30</v>
      </c>
    </row>
    <row r="736" spans="1:21" x14ac:dyDescent="0.25">
      <c r="A736">
        <v>735</v>
      </c>
      <c r="B736" t="s">
        <v>411</v>
      </c>
      <c r="C736" s="1">
        <v>45636</v>
      </c>
      <c r="D736" t="s">
        <v>60</v>
      </c>
      <c r="E736" t="s">
        <v>68</v>
      </c>
      <c r="F736" t="s">
        <v>57</v>
      </c>
      <c r="G736">
        <v>2</v>
      </c>
      <c r="H736" s="8" t="s">
        <v>32</v>
      </c>
      <c r="I736" t="s">
        <v>33</v>
      </c>
      <c r="J736" t="s">
        <v>27</v>
      </c>
      <c r="K736" s="8" t="s">
        <v>34</v>
      </c>
      <c r="L736" s="8" t="s">
        <v>35</v>
      </c>
      <c r="M736" s="8" t="s">
        <v>945</v>
      </c>
      <c r="N736" t="s">
        <v>949</v>
      </c>
      <c r="O736">
        <v>120</v>
      </c>
      <c r="P736" s="2">
        <v>262.89999999999998</v>
      </c>
      <c r="Q736" s="2">
        <v>55</v>
      </c>
      <c r="R736" s="11">
        <v>1</v>
      </c>
      <c r="S736" s="2">
        <v>39.823008849557503</v>
      </c>
      <c r="T736" s="2">
        <v>0.39823008849557501</v>
      </c>
      <c r="U736" t="s">
        <v>30</v>
      </c>
    </row>
    <row r="737" spans="1:21" x14ac:dyDescent="0.25">
      <c r="A737">
        <v>736</v>
      </c>
      <c r="B737" t="s">
        <v>411</v>
      </c>
      <c r="C737" s="1">
        <v>45636</v>
      </c>
      <c r="D737" t="s">
        <v>60</v>
      </c>
      <c r="E737" t="s">
        <v>69</v>
      </c>
      <c r="F737" t="s">
        <v>57</v>
      </c>
      <c r="G737">
        <v>2</v>
      </c>
      <c r="H737" s="8" t="s">
        <v>37</v>
      </c>
      <c r="I737" t="s">
        <v>38</v>
      </c>
      <c r="J737" t="s">
        <v>27</v>
      </c>
      <c r="K737" s="8" t="s">
        <v>39</v>
      </c>
      <c r="L737" s="8" t="s">
        <v>40</v>
      </c>
      <c r="M737" s="8" t="s">
        <v>946</v>
      </c>
      <c r="N737" t="s">
        <v>949</v>
      </c>
      <c r="O737">
        <v>8</v>
      </c>
      <c r="P737" s="2">
        <v>638.29999999999995</v>
      </c>
      <c r="Q737" s="2">
        <v>55</v>
      </c>
      <c r="R737" s="11">
        <v>0</v>
      </c>
      <c r="S737" s="2">
        <v>48.415374241402603</v>
      </c>
      <c r="T737" s="2">
        <v>0.48415374241402598</v>
      </c>
      <c r="U737" t="s">
        <v>30</v>
      </c>
    </row>
    <row r="738" spans="1:21" x14ac:dyDescent="0.25">
      <c r="A738">
        <v>737</v>
      </c>
      <c r="B738" t="s">
        <v>411</v>
      </c>
      <c r="C738" s="1">
        <v>45636</v>
      </c>
      <c r="D738" t="s">
        <v>22</v>
      </c>
      <c r="E738" t="s">
        <v>70</v>
      </c>
      <c r="F738" t="s">
        <v>57</v>
      </c>
      <c r="G738">
        <v>3</v>
      </c>
      <c r="H738" s="8" t="s">
        <v>25</v>
      </c>
      <c r="I738" t="s">
        <v>26</v>
      </c>
      <c r="J738" t="s">
        <v>27</v>
      </c>
      <c r="K738" s="8" t="s">
        <v>28</v>
      </c>
      <c r="L738" s="8" t="s">
        <v>29</v>
      </c>
      <c r="M738" s="8" t="s">
        <v>946</v>
      </c>
      <c r="N738" t="s">
        <v>949</v>
      </c>
      <c r="O738">
        <v>10</v>
      </c>
      <c r="P738" s="2">
        <v>596</v>
      </c>
      <c r="Q738" s="2">
        <v>55</v>
      </c>
      <c r="R738" s="11">
        <v>0</v>
      </c>
      <c r="S738" s="2">
        <v>42.141230068337101</v>
      </c>
      <c r="T738" s="2">
        <v>0.42141230068337099</v>
      </c>
      <c r="U738" t="s">
        <v>30</v>
      </c>
    </row>
    <row r="739" spans="1:21" x14ac:dyDescent="0.25">
      <c r="A739">
        <v>738</v>
      </c>
      <c r="B739" t="s">
        <v>411</v>
      </c>
      <c r="C739" s="1">
        <v>45636</v>
      </c>
      <c r="D739" t="s">
        <v>22</v>
      </c>
      <c r="E739" t="s">
        <v>71</v>
      </c>
      <c r="F739" t="s">
        <v>57</v>
      </c>
      <c r="G739">
        <v>3</v>
      </c>
      <c r="H739" s="8" t="s">
        <v>32</v>
      </c>
      <c r="I739" t="s">
        <v>33</v>
      </c>
      <c r="J739" t="s">
        <v>27</v>
      </c>
      <c r="K739" s="8" t="s">
        <v>34</v>
      </c>
      <c r="L739" s="8" t="s">
        <v>35</v>
      </c>
      <c r="M739" s="8" t="s">
        <v>945</v>
      </c>
      <c r="N739" t="s">
        <v>949</v>
      </c>
      <c r="O739">
        <v>120</v>
      </c>
      <c r="P739" s="2">
        <v>338.2</v>
      </c>
      <c r="Q739" s="2">
        <v>70</v>
      </c>
      <c r="R739" s="11">
        <v>1</v>
      </c>
      <c r="S739" s="2">
        <v>36.956521739130402</v>
      </c>
      <c r="T739" s="2">
        <v>0.36956521739130399</v>
      </c>
      <c r="U739" t="s">
        <v>30</v>
      </c>
    </row>
    <row r="740" spans="1:21" x14ac:dyDescent="0.25">
      <c r="A740">
        <v>739</v>
      </c>
      <c r="B740" t="s">
        <v>411</v>
      </c>
      <c r="C740" s="1">
        <v>45636</v>
      </c>
      <c r="D740" t="s">
        <v>22</v>
      </c>
      <c r="E740" t="s">
        <v>72</v>
      </c>
      <c r="F740" t="s">
        <v>57</v>
      </c>
      <c r="G740">
        <v>3</v>
      </c>
      <c r="H740" s="8" t="s">
        <v>37</v>
      </c>
      <c r="I740" t="s">
        <v>38</v>
      </c>
      <c r="J740" t="s">
        <v>27</v>
      </c>
      <c r="K740" s="8" t="s">
        <v>39</v>
      </c>
      <c r="L740" s="8" t="s">
        <v>40</v>
      </c>
      <c r="M740" s="8" t="s">
        <v>946</v>
      </c>
      <c r="N740" t="s">
        <v>949</v>
      </c>
      <c r="O740">
        <v>76</v>
      </c>
      <c r="P740" s="2">
        <v>678.9</v>
      </c>
      <c r="Q740" s="2">
        <v>5</v>
      </c>
      <c r="R740" s="11">
        <v>0</v>
      </c>
      <c r="S740" s="2">
        <v>47.136340598074</v>
      </c>
      <c r="T740" s="2">
        <v>0.47136340598074</v>
      </c>
      <c r="U740" t="s">
        <v>30</v>
      </c>
    </row>
    <row r="741" spans="1:21" x14ac:dyDescent="0.25">
      <c r="A741">
        <v>740</v>
      </c>
      <c r="B741" t="s">
        <v>411</v>
      </c>
      <c r="C741" s="1">
        <v>45636</v>
      </c>
      <c r="D741" t="s">
        <v>60</v>
      </c>
      <c r="E741" t="s">
        <v>73</v>
      </c>
      <c r="F741" t="s">
        <v>57</v>
      </c>
      <c r="G741">
        <v>3</v>
      </c>
      <c r="H741" s="8" t="s">
        <v>25</v>
      </c>
      <c r="I741" t="s">
        <v>26</v>
      </c>
      <c r="J741" t="s">
        <v>27</v>
      </c>
      <c r="K741" s="8" t="s">
        <v>28</v>
      </c>
      <c r="L741" s="8" t="s">
        <v>29</v>
      </c>
      <c r="M741" s="8" t="s">
        <v>946</v>
      </c>
      <c r="N741" t="s">
        <v>949</v>
      </c>
      <c r="O741">
        <v>36</v>
      </c>
      <c r="P741" s="2">
        <v>381.5</v>
      </c>
      <c r="Q741" s="2">
        <v>85</v>
      </c>
      <c r="R741" s="11">
        <v>0</v>
      </c>
      <c r="S741" s="2">
        <v>39.373163565132202</v>
      </c>
      <c r="T741" s="2">
        <v>0.39373163565132202</v>
      </c>
      <c r="U741" t="s">
        <v>30</v>
      </c>
    </row>
    <row r="742" spans="1:21" x14ac:dyDescent="0.25">
      <c r="A742">
        <v>741</v>
      </c>
      <c r="B742" t="s">
        <v>411</v>
      </c>
      <c r="C742" s="1">
        <v>45636</v>
      </c>
      <c r="D742" t="s">
        <v>60</v>
      </c>
      <c r="E742" t="s">
        <v>74</v>
      </c>
      <c r="F742" t="s">
        <v>57</v>
      </c>
      <c r="G742">
        <v>3</v>
      </c>
      <c r="H742" s="8" t="s">
        <v>32</v>
      </c>
      <c r="I742" t="s">
        <v>33</v>
      </c>
      <c r="J742" t="s">
        <v>27</v>
      </c>
      <c r="K742" s="8" t="s">
        <v>34</v>
      </c>
      <c r="L742" s="8" t="s">
        <v>35</v>
      </c>
      <c r="M742" s="8" t="s">
        <v>945</v>
      </c>
      <c r="N742" t="s">
        <v>949</v>
      </c>
      <c r="O742">
        <v>5</v>
      </c>
      <c r="P742" s="2">
        <v>537.29999999999995</v>
      </c>
      <c r="Q742" s="2">
        <v>15</v>
      </c>
      <c r="R742" s="11">
        <v>0</v>
      </c>
      <c r="S742" s="2">
        <v>51.677852348993298</v>
      </c>
      <c r="T742" s="2">
        <v>0.51677852348993303</v>
      </c>
      <c r="U742" t="s">
        <v>30</v>
      </c>
    </row>
    <row r="743" spans="1:21" x14ac:dyDescent="0.25">
      <c r="A743">
        <v>742</v>
      </c>
      <c r="B743" t="s">
        <v>411</v>
      </c>
      <c r="C743" s="1">
        <v>45636</v>
      </c>
      <c r="D743" t="s">
        <v>60</v>
      </c>
      <c r="E743" t="s">
        <v>75</v>
      </c>
      <c r="F743" t="s">
        <v>57</v>
      </c>
      <c r="G743">
        <v>3</v>
      </c>
      <c r="H743" s="8" t="s">
        <v>37</v>
      </c>
      <c r="I743" t="s">
        <v>38</v>
      </c>
      <c r="J743" t="s">
        <v>27</v>
      </c>
      <c r="K743" s="8" t="s">
        <v>39</v>
      </c>
      <c r="L743" s="8" t="s">
        <v>40</v>
      </c>
      <c r="M743" s="8" t="s">
        <v>946</v>
      </c>
      <c r="N743" t="s">
        <v>949</v>
      </c>
      <c r="O743">
        <v>21</v>
      </c>
      <c r="P743" s="2">
        <v>665.3</v>
      </c>
      <c r="Q743" s="2">
        <v>10</v>
      </c>
      <c r="R743" s="11">
        <v>0</v>
      </c>
      <c r="S743" s="2">
        <v>48.805681084570701</v>
      </c>
      <c r="T743" s="2">
        <v>0.48805681084570701</v>
      </c>
      <c r="U743" t="s">
        <v>30</v>
      </c>
    </row>
    <row r="744" spans="1:21" x14ac:dyDescent="0.25">
      <c r="A744">
        <v>743</v>
      </c>
      <c r="B744" t="s">
        <v>411</v>
      </c>
      <c r="C744" s="1">
        <v>45636</v>
      </c>
      <c r="D744" t="s">
        <v>60</v>
      </c>
      <c r="E744" t="s">
        <v>76</v>
      </c>
      <c r="F744" t="s">
        <v>77</v>
      </c>
      <c r="G744">
        <v>1</v>
      </c>
      <c r="H744" s="8" t="s">
        <v>78</v>
      </c>
      <c r="I744" t="s">
        <v>79</v>
      </c>
      <c r="J744" t="s">
        <v>27</v>
      </c>
      <c r="K744" s="8" t="s">
        <v>80</v>
      </c>
      <c r="L744" s="8" t="s">
        <v>81</v>
      </c>
      <c r="M744" s="8" t="s">
        <v>944</v>
      </c>
      <c r="N744" t="s">
        <v>949</v>
      </c>
      <c r="O744">
        <v>25</v>
      </c>
      <c r="P744" s="2">
        <v>515.9</v>
      </c>
      <c r="Q744" s="2">
        <v>30</v>
      </c>
      <c r="R744" s="11">
        <v>0</v>
      </c>
      <c r="S744" s="2">
        <v>48.7479131886478</v>
      </c>
      <c r="T744" s="2">
        <v>0.48747913188647801</v>
      </c>
      <c r="U744" t="s">
        <v>30</v>
      </c>
    </row>
    <row r="745" spans="1:21" x14ac:dyDescent="0.25">
      <c r="A745">
        <v>744</v>
      </c>
      <c r="B745" t="s">
        <v>411</v>
      </c>
      <c r="C745" s="1">
        <v>45636</v>
      </c>
      <c r="D745" t="s">
        <v>60</v>
      </c>
      <c r="E745" t="s">
        <v>82</v>
      </c>
      <c r="F745" t="s">
        <v>77</v>
      </c>
      <c r="G745">
        <v>2</v>
      </c>
      <c r="H745" s="8" t="s">
        <v>78</v>
      </c>
      <c r="I745" t="s">
        <v>79</v>
      </c>
      <c r="J745" t="s">
        <v>27</v>
      </c>
      <c r="K745" s="8" t="s">
        <v>80</v>
      </c>
      <c r="L745" s="8" t="s">
        <v>81</v>
      </c>
      <c r="M745" s="8" t="s">
        <v>944</v>
      </c>
      <c r="N745" t="s">
        <v>949</v>
      </c>
      <c r="O745">
        <v>120</v>
      </c>
      <c r="P745" s="2">
        <v>379</v>
      </c>
      <c r="Q745" s="2">
        <v>85</v>
      </c>
      <c r="R745" s="11">
        <v>1</v>
      </c>
      <c r="S745" s="2">
        <v>53.912363067292702</v>
      </c>
      <c r="T745" s="2">
        <v>0.53912363067292601</v>
      </c>
      <c r="U745" t="s">
        <v>30</v>
      </c>
    </row>
    <row r="746" spans="1:21" x14ac:dyDescent="0.25">
      <c r="A746">
        <v>745</v>
      </c>
      <c r="B746" t="s">
        <v>411</v>
      </c>
      <c r="C746" s="1">
        <v>45636</v>
      </c>
      <c r="D746" t="s">
        <v>60</v>
      </c>
      <c r="E746" t="s">
        <v>83</v>
      </c>
      <c r="F746" t="s">
        <v>77</v>
      </c>
      <c r="G746">
        <v>3</v>
      </c>
      <c r="H746" s="8" t="s">
        <v>78</v>
      </c>
      <c r="I746" t="s">
        <v>79</v>
      </c>
      <c r="J746" t="s">
        <v>27</v>
      </c>
      <c r="K746" s="8" t="s">
        <v>80</v>
      </c>
      <c r="L746" s="8" t="s">
        <v>81</v>
      </c>
      <c r="M746" s="8" t="s">
        <v>944</v>
      </c>
      <c r="N746" t="s">
        <v>949</v>
      </c>
      <c r="O746">
        <v>31</v>
      </c>
      <c r="P746" s="2">
        <v>634.4</v>
      </c>
      <c r="Q746" s="2">
        <v>30</v>
      </c>
      <c r="R746" s="11">
        <v>0</v>
      </c>
      <c r="S746" s="2">
        <v>55.582642613359297</v>
      </c>
      <c r="T746" s="2">
        <v>0.55582642613359301</v>
      </c>
      <c r="U746" t="s">
        <v>30</v>
      </c>
    </row>
    <row r="747" spans="1:21" x14ac:dyDescent="0.25">
      <c r="A747">
        <v>746</v>
      </c>
      <c r="B747" t="s">
        <v>411</v>
      </c>
      <c r="C747" s="1">
        <v>45636</v>
      </c>
      <c r="D747" t="s">
        <v>60</v>
      </c>
      <c r="E747" t="s">
        <v>84</v>
      </c>
      <c r="F747" t="s">
        <v>77</v>
      </c>
      <c r="G747">
        <v>4</v>
      </c>
      <c r="H747" s="8" t="s">
        <v>78</v>
      </c>
      <c r="I747" t="s">
        <v>79</v>
      </c>
      <c r="J747" t="s">
        <v>27</v>
      </c>
      <c r="K747" s="8" t="s">
        <v>80</v>
      </c>
      <c r="L747" s="8" t="s">
        <v>81</v>
      </c>
      <c r="M747" s="8" t="s">
        <v>944</v>
      </c>
      <c r="N747" t="s">
        <v>949</v>
      </c>
      <c r="O747">
        <v>15</v>
      </c>
      <c r="P747" s="2">
        <v>567.29999999999995</v>
      </c>
      <c r="Q747" s="2">
        <v>40</v>
      </c>
      <c r="R747" s="11">
        <v>0</v>
      </c>
      <c r="S747" s="2">
        <v>56.134686346863496</v>
      </c>
      <c r="T747" s="2">
        <v>0.56134686346863505</v>
      </c>
      <c r="U747" t="s">
        <v>30</v>
      </c>
    </row>
    <row r="748" spans="1:21" x14ac:dyDescent="0.25">
      <c r="A748">
        <v>747</v>
      </c>
      <c r="B748" t="s">
        <v>411</v>
      </c>
      <c r="C748" s="1">
        <v>45636</v>
      </c>
      <c r="D748" t="s">
        <v>60</v>
      </c>
      <c r="E748" t="s">
        <v>85</v>
      </c>
      <c r="F748" t="s">
        <v>77</v>
      </c>
      <c r="G748">
        <v>5</v>
      </c>
      <c r="H748" s="8" t="s">
        <v>78</v>
      </c>
      <c r="I748" t="s">
        <v>79</v>
      </c>
      <c r="J748" t="s">
        <v>27</v>
      </c>
      <c r="K748" s="8" t="s">
        <v>80</v>
      </c>
      <c r="L748" s="8" t="s">
        <v>81</v>
      </c>
      <c r="M748" s="8" t="s">
        <v>944</v>
      </c>
      <c r="N748" t="s">
        <v>949</v>
      </c>
      <c r="O748">
        <v>28</v>
      </c>
      <c r="P748" s="2">
        <v>567.6</v>
      </c>
      <c r="Q748" s="2">
        <v>50</v>
      </c>
      <c r="R748" s="11">
        <v>0</v>
      </c>
      <c r="S748" s="2">
        <v>56.262042389210002</v>
      </c>
      <c r="T748" s="2">
        <v>0.56262042389209999</v>
      </c>
      <c r="U748" t="s">
        <v>30</v>
      </c>
    </row>
    <row r="749" spans="1:21" x14ac:dyDescent="0.25">
      <c r="A749">
        <v>748</v>
      </c>
      <c r="B749" t="s">
        <v>411</v>
      </c>
      <c r="C749" s="1">
        <v>45637</v>
      </c>
      <c r="D749" t="s">
        <v>22</v>
      </c>
      <c r="E749" t="s">
        <v>86</v>
      </c>
      <c r="F749" t="s">
        <v>24</v>
      </c>
      <c r="G749">
        <v>1</v>
      </c>
      <c r="H749" s="8" t="s">
        <v>87</v>
      </c>
      <c r="I749" t="s">
        <v>88</v>
      </c>
      <c r="J749" t="s">
        <v>89</v>
      </c>
      <c r="K749" s="8" t="s">
        <v>90</v>
      </c>
      <c r="L749" s="8" t="s">
        <v>91</v>
      </c>
      <c r="M749" s="8" t="s">
        <v>946</v>
      </c>
      <c r="N749" t="s">
        <v>949</v>
      </c>
      <c r="O749">
        <v>120</v>
      </c>
      <c r="P749" s="2">
        <v>490.4</v>
      </c>
      <c r="Q749" s="2">
        <v>10</v>
      </c>
      <c r="R749" s="11">
        <v>1</v>
      </c>
      <c r="S749" s="2">
        <v>44.312393887945703</v>
      </c>
      <c r="T749" s="2">
        <v>0.443123938879457</v>
      </c>
      <c r="U749" t="s">
        <v>30</v>
      </c>
    </row>
    <row r="750" spans="1:21" x14ac:dyDescent="0.25">
      <c r="A750">
        <v>749</v>
      </c>
      <c r="B750" t="s">
        <v>411</v>
      </c>
      <c r="C750" s="1">
        <v>45637</v>
      </c>
      <c r="D750" t="s">
        <v>22</v>
      </c>
      <c r="E750" t="s">
        <v>92</v>
      </c>
      <c r="F750" t="s">
        <v>57</v>
      </c>
      <c r="G750">
        <v>1</v>
      </c>
      <c r="H750" s="8" t="s">
        <v>93</v>
      </c>
      <c r="I750" t="s">
        <v>94</v>
      </c>
      <c r="J750" t="s">
        <v>27</v>
      </c>
      <c r="K750" s="8" t="s">
        <v>95</v>
      </c>
      <c r="L750" s="8" t="s">
        <v>96</v>
      </c>
      <c r="M750" s="8" t="s">
        <v>945</v>
      </c>
      <c r="N750" t="s">
        <v>949</v>
      </c>
      <c r="O750">
        <v>20</v>
      </c>
      <c r="P750" s="2">
        <v>300</v>
      </c>
      <c r="Q750" s="2">
        <v>90</v>
      </c>
      <c r="R750" s="11">
        <v>0</v>
      </c>
      <c r="S750" s="2">
        <v>55.163398692810503</v>
      </c>
      <c r="T750" s="2">
        <v>0.55163398692810495</v>
      </c>
      <c r="U750" t="s">
        <v>30</v>
      </c>
    </row>
    <row r="751" spans="1:21" x14ac:dyDescent="0.25">
      <c r="A751">
        <v>750</v>
      </c>
      <c r="B751" t="s">
        <v>411</v>
      </c>
      <c r="C751" s="1">
        <v>45637</v>
      </c>
      <c r="D751" t="s">
        <v>22</v>
      </c>
      <c r="E751" t="s">
        <v>58</v>
      </c>
      <c r="F751" t="s">
        <v>57</v>
      </c>
      <c r="G751">
        <v>1</v>
      </c>
      <c r="H751" s="8" t="s">
        <v>97</v>
      </c>
      <c r="I751" t="s">
        <v>98</v>
      </c>
      <c r="J751" t="s">
        <v>27</v>
      </c>
      <c r="K751" s="8" t="s">
        <v>99</v>
      </c>
      <c r="L751" s="8" t="s">
        <v>100</v>
      </c>
      <c r="M751" s="8" t="s">
        <v>946</v>
      </c>
      <c r="N751" t="s">
        <v>949</v>
      </c>
      <c r="O751">
        <v>80</v>
      </c>
      <c r="P751" s="2">
        <v>257.60000000000002</v>
      </c>
      <c r="Q751" s="2">
        <v>95</v>
      </c>
      <c r="R751" s="11">
        <v>0</v>
      </c>
      <c r="S751" s="2">
        <v>52.0574162679426</v>
      </c>
      <c r="T751" s="2">
        <v>0.52057416267942602</v>
      </c>
      <c r="U751" t="s">
        <v>30</v>
      </c>
    </row>
    <row r="752" spans="1:21" x14ac:dyDescent="0.25">
      <c r="A752">
        <v>751</v>
      </c>
      <c r="B752" t="s">
        <v>411</v>
      </c>
      <c r="C752" s="1">
        <v>45637</v>
      </c>
      <c r="D752" t="s">
        <v>22</v>
      </c>
      <c r="E752" t="s">
        <v>101</v>
      </c>
      <c r="F752" t="s">
        <v>57</v>
      </c>
      <c r="G752">
        <v>1</v>
      </c>
      <c r="H752" s="8" t="s">
        <v>102</v>
      </c>
      <c r="I752" t="s">
        <v>103</v>
      </c>
      <c r="J752" t="s">
        <v>89</v>
      </c>
      <c r="K752" s="8" t="s">
        <v>104</v>
      </c>
      <c r="L752" s="8" t="s">
        <v>91</v>
      </c>
      <c r="M752" s="8" t="s">
        <v>946</v>
      </c>
      <c r="N752" t="s">
        <v>949</v>
      </c>
      <c r="O752">
        <v>11</v>
      </c>
      <c r="P752" s="2">
        <v>574.6</v>
      </c>
      <c r="Q752" s="2">
        <v>35</v>
      </c>
      <c r="R752" s="11">
        <v>0</v>
      </c>
      <c r="S752" s="2">
        <v>31.078610603290699</v>
      </c>
      <c r="T752" s="2">
        <v>0.31078610603290702</v>
      </c>
      <c r="U752" t="s">
        <v>30</v>
      </c>
    </row>
    <row r="753" spans="1:21" x14ac:dyDescent="0.25">
      <c r="A753">
        <v>752</v>
      </c>
      <c r="B753" t="s">
        <v>411</v>
      </c>
      <c r="C753" s="1">
        <v>45637</v>
      </c>
      <c r="D753" t="s">
        <v>22</v>
      </c>
      <c r="E753" t="s">
        <v>105</v>
      </c>
      <c r="F753" t="s">
        <v>57</v>
      </c>
      <c r="G753">
        <v>1</v>
      </c>
      <c r="H753" s="8" t="s">
        <v>106</v>
      </c>
      <c r="I753" t="s">
        <v>107</v>
      </c>
      <c r="J753" t="s">
        <v>27</v>
      </c>
      <c r="K753" s="8" t="s">
        <v>108</v>
      </c>
      <c r="L753" s="8" t="s">
        <v>109</v>
      </c>
      <c r="M753" s="8" t="s">
        <v>946</v>
      </c>
      <c r="N753" t="s">
        <v>949</v>
      </c>
      <c r="O753">
        <v>28</v>
      </c>
      <c r="P753" s="2">
        <v>692.5</v>
      </c>
      <c r="Q753" s="2">
        <v>25</v>
      </c>
      <c r="R753" s="11">
        <v>0</v>
      </c>
      <c r="S753" s="2">
        <v>47.989276139410201</v>
      </c>
      <c r="T753" s="2">
        <v>0.47989276139410197</v>
      </c>
      <c r="U753" t="s">
        <v>30</v>
      </c>
    </row>
    <row r="754" spans="1:21" x14ac:dyDescent="0.25">
      <c r="A754">
        <v>753</v>
      </c>
      <c r="B754" t="s">
        <v>411</v>
      </c>
      <c r="C754" s="1">
        <v>45637</v>
      </c>
      <c r="D754" t="s">
        <v>22</v>
      </c>
      <c r="E754" t="s">
        <v>110</v>
      </c>
      <c r="F754" t="s">
        <v>57</v>
      </c>
      <c r="G754">
        <v>1</v>
      </c>
      <c r="H754" s="8" t="s">
        <v>111</v>
      </c>
      <c r="I754" t="s">
        <v>112</v>
      </c>
      <c r="J754" t="s">
        <v>27</v>
      </c>
      <c r="K754" s="8" t="s">
        <v>113</v>
      </c>
      <c r="L754" s="8" t="s">
        <v>40</v>
      </c>
      <c r="M754" s="8" t="s">
        <v>944</v>
      </c>
      <c r="N754" t="s">
        <v>949</v>
      </c>
      <c r="O754">
        <v>75</v>
      </c>
      <c r="P754" s="2">
        <v>652.4</v>
      </c>
      <c r="Q754" s="2">
        <v>15</v>
      </c>
      <c r="R754" s="11">
        <v>0</v>
      </c>
      <c r="S754" s="2">
        <v>59.252772913018099</v>
      </c>
      <c r="T754" s="2">
        <v>0.59252772913018104</v>
      </c>
      <c r="U754" t="s">
        <v>30</v>
      </c>
    </row>
    <row r="755" spans="1:21" x14ac:dyDescent="0.25">
      <c r="A755">
        <v>754</v>
      </c>
      <c r="B755" t="s">
        <v>411</v>
      </c>
      <c r="C755" s="1">
        <v>45637</v>
      </c>
      <c r="D755" t="s">
        <v>22</v>
      </c>
      <c r="E755" t="s">
        <v>114</v>
      </c>
      <c r="F755" t="s">
        <v>57</v>
      </c>
      <c r="G755">
        <v>2</v>
      </c>
      <c r="H755" s="8" t="s">
        <v>87</v>
      </c>
      <c r="I755" t="s">
        <v>88</v>
      </c>
      <c r="J755" t="s">
        <v>89</v>
      </c>
      <c r="K755" s="8" t="s">
        <v>90</v>
      </c>
      <c r="L755" s="8" t="s">
        <v>91</v>
      </c>
      <c r="M755" s="8" t="s">
        <v>946</v>
      </c>
      <c r="N755" t="s">
        <v>949</v>
      </c>
      <c r="O755">
        <v>4</v>
      </c>
      <c r="P755" s="2">
        <v>500.3</v>
      </c>
      <c r="Q755" s="2">
        <v>45</v>
      </c>
      <c r="R755" s="11">
        <v>0</v>
      </c>
      <c r="S755" s="2">
        <v>42.8819444444444</v>
      </c>
      <c r="T755" s="2">
        <v>0.42881944444444398</v>
      </c>
      <c r="U755" t="s">
        <v>30</v>
      </c>
    </row>
    <row r="756" spans="1:21" x14ac:dyDescent="0.25">
      <c r="A756">
        <v>755</v>
      </c>
      <c r="B756" t="s">
        <v>411</v>
      </c>
      <c r="C756" s="1">
        <v>45637</v>
      </c>
      <c r="D756" t="s">
        <v>22</v>
      </c>
      <c r="E756" t="s">
        <v>115</v>
      </c>
      <c r="F756" t="s">
        <v>57</v>
      </c>
      <c r="G756">
        <v>2</v>
      </c>
      <c r="H756" s="8" t="s">
        <v>93</v>
      </c>
      <c r="I756" t="s">
        <v>94</v>
      </c>
      <c r="J756" t="s">
        <v>27</v>
      </c>
      <c r="K756" s="8" t="s">
        <v>95</v>
      </c>
      <c r="L756" s="8" t="s">
        <v>96</v>
      </c>
      <c r="M756" s="8" t="s">
        <v>945</v>
      </c>
      <c r="N756" t="s">
        <v>949</v>
      </c>
      <c r="O756">
        <v>40</v>
      </c>
      <c r="P756" s="2">
        <v>495.9</v>
      </c>
      <c r="Q756" s="2">
        <v>65</v>
      </c>
      <c r="R756" s="11">
        <v>0</v>
      </c>
      <c r="S756" s="2">
        <v>61.851851851851798</v>
      </c>
      <c r="T756" s="2">
        <v>0.61851851851851902</v>
      </c>
      <c r="U756" t="s">
        <v>30</v>
      </c>
    </row>
    <row r="757" spans="1:21" x14ac:dyDescent="0.25">
      <c r="A757">
        <v>756</v>
      </c>
      <c r="B757" t="s">
        <v>411</v>
      </c>
      <c r="C757" s="1">
        <v>45637</v>
      </c>
      <c r="D757" t="s">
        <v>22</v>
      </c>
      <c r="E757" t="s">
        <v>116</v>
      </c>
      <c r="F757" t="s">
        <v>57</v>
      </c>
      <c r="G757">
        <v>2</v>
      </c>
      <c r="H757" s="8" t="s">
        <v>97</v>
      </c>
      <c r="I757" t="s">
        <v>98</v>
      </c>
      <c r="J757" t="s">
        <v>27</v>
      </c>
      <c r="K757" s="8" t="s">
        <v>99</v>
      </c>
      <c r="L757" s="8" t="s">
        <v>100</v>
      </c>
      <c r="M757" s="8" t="s">
        <v>946</v>
      </c>
      <c r="N757" t="s">
        <v>949</v>
      </c>
      <c r="O757">
        <v>120</v>
      </c>
      <c r="P757" s="2">
        <v>377.6</v>
      </c>
      <c r="Q757" s="2">
        <v>90</v>
      </c>
      <c r="R757" s="11">
        <v>1</v>
      </c>
      <c r="S757" s="2">
        <v>58.399098083427297</v>
      </c>
      <c r="T757" s="2">
        <v>0.58399098083427303</v>
      </c>
      <c r="U757" t="s">
        <v>30</v>
      </c>
    </row>
    <row r="758" spans="1:21" x14ac:dyDescent="0.25">
      <c r="A758">
        <v>757</v>
      </c>
      <c r="B758" t="s">
        <v>411</v>
      </c>
      <c r="C758" s="1">
        <v>45637</v>
      </c>
      <c r="D758" t="s">
        <v>22</v>
      </c>
      <c r="E758" t="s">
        <v>117</v>
      </c>
      <c r="F758" t="s">
        <v>57</v>
      </c>
      <c r="G758">
        <v>2</v>
      </c>
      <c r="H758" s="8" t="s">
        <v>102</v>
      </c>
      <c r="I758" t="s">
        <v>103</v>
      </c>
      <c r="J758" t="s">
        <v>89</v>
      </c>
      <c r="K758" s="8" t="s">
        <v>104</v>
      </c>
      <c r="L758" s="8" t="s">
        <v>91</v>
      </c>
      <c r="M758" s="8" t="s">
        <v>946</v>
      </c>
      <c r="N758" t="s">
        <v>949</v>
      </c>
      <c r="O758">
        <v>5</v>
      </c>
      <c r="P758" s="2">
        <v>539.29999999999995</v>
      </c>
      <c r="Q758" s="2">
        <v>35</v>
      </c>
      <c r="R758" s="11">
        <v>0</v>
      </c>
      <c r="S758" s="2">
        <v>31.556039173014099</v>
      </c>
      <c r="T758" s="2">
        <v>0.315560391730141</v>
      </c>
      <c r="U758" t="s">
        <v>30</v>
      </c>
    </row>
    <row r="759" spans="1:21" x14ac:dyDescent="0.25">
      <c r="A759">
        <v>758</v>
      </c>
      <c r="B759" t="s">
        <v>411</v>
      </c>
      <c r="C759" s="1">
        <v>45637</v>
      </c>
      <c r="D759" t="s">
        <v>22</v>
      </c>
      <c r="E759" t="s">
        <v>118</v>
      </c>
      <c r="F759" t="s">
        <v>57</v>
      </c>
      <c r="G759">
        <v>2</v>
      </c>
      <c r="H759" s="8" t="s">
        <v>106</v>
      </c>
      <c r="I759" t="s">
        <v>107</v>
      </c>
      <c r="J759" t="s">
        <v>27</v>
      </c>
      <c r="K759" s="8" t="s">
        <v>108</v>
      </c>
      <c r="L759" s="8" t="s">
        <v>109</v>
      </c>
      <c r="M759" s="8" t="s">
        <v>946</v>
      </c>
      <c r="N759" t="s">
        <v>949</v>
      </c>
      <c r="O759">
        <v>56</v>
      </c>
      <c r="P759" s="2">
        <v>544.9</v>
      </c>
      <c r="Q759" s="2">
        <v>30</v>
      </c>
      <c r="R759" s="11">
        <v>0</v>
      </c>
      <c r="S759" s="2">
        <v>44.028776978417298</v>
      </c>
      <c r="T759" s="2">
        <v>0.440287769784173</v>
      </c>
      <c r="U759" t="s">
        <v>30</v>
      </c>
    </row>
    <row r="760" spans="1:21" x14ac:dyDescent="0.25">
      <c r="A760">
        <v>759</v>
      </c>
      <c r="B760" t="s">
        <v>411</v>
      </c>
      <c r="C760" s="1">
        <v>45637</v>
      </c>
      <c r="D760" t="s">
        <v>22</v>
      </c>
      <c r="E760" t="s">
        <v>67</v>
      </c>
      <c r="F760" t="s">
        <v>57</v>
      </c>
      <c r="G760">
        <v>2</v>
      </c>
      <c r="H760" s="8" t="s">
        <v>111</v>
      </c>
      <c r="I760" t="s">
        <v>112</v>
      </c>
      <c r="J760" t="s">
        <v>27</v>
      </c>
      <c r="K760" s="8" t="s">
        <v>113</v>
      </c>
      <c r="L760" s="8" t="s">
        <v>40</v>
      </c>
      <c r="M760" s="8" t="s">
        <v>944</v>
      </c>
      <c r="N760" t="s">
        <v>949</v>
      </c>
      <c r="O760">
        <v>120</v>
      </c>
      <c r="P760" s="2">
        <v>469.5</v>
      </c>
      <c r="Q760" s="2">
        <v>80</v>
      </c>
      <c r="R760" s="11">
        <v>1</v>
      </c>
      <c r="S760" s="2">
        <v>59.858878871031003</v>
      </c>
      <c r="T760" s="2">
        <v>0.59858878871030996</v>
      </c>
      <c r="U760" t="s">
        <v>30</v>
      </c>
    </row>
    <row r="761" spans="1:21" x14ac:dyDescent="0.25">
      <c r="A761">
        <v>760</v>
      </c>
      <c r="B761" t="s">
        <v>411</v>
      </c>
      <c r="C761" s="1">
        <v>45637</v>
      </c>
      <c r="D761" t="s">
        <v>22</v>
      </c>
      <c r="E761" t="s">
        <v>119</v>
      </c>
      <c r="F761" t="s">
        <v>57</v>
      </c>
      <c r="G761">
        <v>3</v>
      </c>
      <c r="H761" s="8" t="s">
        <v>87</v>
      </c>
      <c r="I761" t="s">
        <v>88</v>
      </c>
      <c r="J761" t="s">
        <v>89</v>
      </c>
      <c r="K761" s="8" t="s">
        <v>90</v>
      </c>
      <c r="L761" s="8" t="s">
        <v>91</v>
      </c>
      <c r="M761" s="8" t="s">
        <v>946</v>
      </c>
      <c r="N761" t="s">
        <v>949</v>
      </c>
      <c r="O761">
        <v>3</v>
      </c>
      <c r="P761" s="2">
        <v>451.7</v>
      </c>
      <c r="Q761" s="2">
        <v>35</v>
      </c>
      <c r="R761" s="11">
        <v>0</v>
      </c>
      <c r="S761" s="2">
        <v>30.7875894988067</v>
      </c>
      <c r="T761" s="2">
        <v>0.307875894988067</v>
      </c>
      <c r="U761" t="s">
        <v>30</v>
      </c>
    </row>
    <row r="762" spans="1:21" x14ac:dyDescent="0.25">
      <c r="A762">
        <v>761</v>
      </c>
      <c r="B762" t="s">
        <v>411</v>
      </c>
      <c r="C762" s="1">
        <v>45637</v>
      </c>
      <c r="D762" t="s">
        <v>22</v>
      </c>
      <c r="E762" t="s">
        <v>69</v>
      </c>
      <c r="F762" t="s">
        <v>57</v>
      </c>
      <c r="G762">
        <v>3</v>
      </c>
      <c r="H762" s="8" t="s">
        <v>93</v>
      </c>
      <c r="I762" t="s">
        <v>94</v>
      </c>
      <c r="J762" t="s">
        <v>27</v>
      </c>
      <c r="K762" s="8" t="s">
        <v>95</v>
      </c>
      <c r="L762" s="8" t="s">
        <v>96</v>
      </c>
      <c r="M762" s="8" t="s">
        <v>945</v>
      </c>
      <c r="N762" t="s">
        <v>949</v>
      </c>
      <c r="O762">
        <v>10</v>
      </c>
      <c r="P762" s="2">
        <v>388.8</v>
      </c>
      <c r="Q762" s="2">
        <v>80</v>
      </c>
      <c r="R762" s="11">
        <v>0</v>
      </c>
      <c r="S762" s="2">
        <v>56.2582345191041</v>
      </c>
      <c r="T762" s="2">
        <v>0.562582345191041</v>
      </c>
      <c r="U762" t="s">
        <v>30</v>
      </c>
    </row>
    <row r="763" spans="1:21" x14ac:dyDescent="0.25">
      <c r="A763">
        <v>762</v>
      </c>
      <c r="B763" t="s">
        <v>411</v>
      </c>
      <c r="C763" s="1">
        <v>45637</v>
      </c>
      <c r="D763" t="s">
        <v>22</v>
      </c>
      <c r="E763" t="s">
        <v>120</v>
      </c>
      <c r="F763" t="s">
        <v>57</v>
      </c>
      <c r="G763">
        <v>3</v>
      </c>
      <c r="H763" s="8" t="s">
        <v>97</v>
      </c>
      <c r="I763" t="s">
        <v>98</v>
      </c>
      <c r="J763" t="s">
        <v>27</v>
      </c>
      <c r="K763" s="8" t="s">
        <v>99</v>
      </c>
      <c r="L763" s="8" t="s">
        <v>100</v>
      </c>
      <c r="M763" s="8" t="s">
        <v>946</v>
      </c>
      <c r="N763" t="s">
        <v>949</v>
      </c>
      <c r="O763">
        <v>120</v>
      </c>
      <c r="P763" s="2">
        <v>128.5</v>
      </c>
      <c r="Q763" s="2">
        <v>95</v>
      </c>
      <c r="R763" s="11">
        <v>1</v>
      </c>
      <c r="S763" s="2">
        <v>58.633093525179902</v>
      </c>
      <c r="T763" s="2">
        <v>0.58633093525179902</v>
      </c>
      <c r="U763" t="s">
        <v>30</v>
      </c>
    </row>
    <row r="764" spans="1:21" x14ac:dyDescent="0.25">
      <c r="A764">
        <v>763</v>
      </c>
      <c r="B764" t="s">
        <v>411</v>
      </c>
      <c r="C764" s="1">
        <v>45637</v>
      </c>
      <c r="D764" t="s">
        <v>22</v>
      </c>
      <c r="E764" t="s">
        <v>71</v>
      </c>
      <c r="F764" t="s">
        <v>57</v>
      </c>
      <c r="G764">
        <v>3</v>
      </c>
      <c r="H764" s="8" t="s">
        <v>102</v>
      </c>
      <c r="I764" t="s">
        <v>103</v>
      </c>
      <c r="J764" t="s">
        <v>89</v>
      </c>
      <c r="K764" s="8" t="s">
        <v>104</v>
      </c>
      <c r="L764" s="8" t="s">
        <v>91</v>
      </c>
      <c r="M764" s="8" t="s">
        <v>946</v>
      </c>
      <c r="N764" t="s">
        <v>949</v>
      </c>
      <c r="O764">
        <v>10</v>
      </c>
      <c r="P764" s="2">
        <v>681.9</v>
      </c>
      <c r="Q764" s="2">
        <v>50</v>
      </c>
      <c r="R764" s="11">
        <v>0</v>
      </c>
      <c r="S764" s="2">
        <v>38.374291115311898</v>
      </c>
      <c r="T764" s="2">
        <v>0.38374291115311898</v>
      </c>
      <c r="U764" t="s">
        <v>30</v>
      </c>
    </row>
    <row r="765" spans="1:21" x14ac:dyDescent="0.25">
      <c r="A765">
        <v>764</v>
      </c>
      <c r="B765" t="s">
        <v>411</v>
      </c>
      <c r="C765" s="1">
        <v>45637</v>
      </c>
      <c r="D765" t="s">
        <v>22</v>
      </c>
      <c r="E765" t="s">
        <v>121</v>
      </c>
      <c r="F765" t="s">
        <v>57</v>
      </c>
      <c r="G765">
        <v>3</v>
      </c>
      <c r="H765" s="8" t="s">
        <v>106</v>
      </c>
      <c r="I765" t="s">
        <v>107</v>
      </c>
      <c r="J765" t="s">
        <v>27</v>
      </c>
      <c r="K765" s="8" t="s">
        <v>108</v>
      </c>
      <c r="L765" s="8" t="s">
        <v>109</v>
      </c>
      <c r="M765" s="8" t="s">
        <v>946</v>
      </c>
      <c r="N765" t="s">
        <v>949</v>
      </c>
      <c r="O765">
        <v>15</v>
      </c>
      <c r="P765" s="2">
        <v>537.79999999999995</v>
      </c>
      <c r="Q765" s="2">
        <v>70</v>
      </c>
      <c r="R765" s="11">
        <v>0</v>
      </c>
      <c r="S765" s="2">
        <v>45.584725536992799</v>
      </c>
      <c r="T765" s="2">
        <v>0.45584725536992798</v>
      </c>
      <c r="U765" t="s">
        <v>30</v>
      </c>
    </row>
    <row r="766" spans="1:21" x14ac:dyDescent="0.25">
      <c r="A766">
        <v>765</v>
      </c>
      <c r="B766" t="s">
        <v>411</v>
      </c>
      <c r="C766" s="1">
        <v>45637</v>
      </c>
      <c r="D766" t="s">
        <v>22</v>
      </c>
      <c r="E766" t="s">
        <v>122</v>
      </c>
      <c r="F766" t="s">
        <v>57</v>
      </c>
      <c r="G766">
        <v>3</v>
      </c>
      <c r="H766" s="8" t="s">
        <v>111</v>
      </c>
      <c r="I766" t="s">
        <v>112</v>
      </c>
      <c r="J766" t="s">
        <v>27</v>
      </c>
      <c r="K766" s="8" t="s">
        <v>113</v>
      </c>
      <c r="L766" s="8" t="s">
        <v>40</v>
      </c>
      <c r="M766" s="8" t="s">
        <v>944</v>
      </c>
      <c r="N766" t="s">
        <v>949</v>
      </c>
      <c r="O766">
        <v>81</v>
      </c>
      <c r="P766" s="2">
        <v>533.79999999999995</v>
      </c>
      <c r="Q766" s="2">
        <v>85</v>
      </c>
      <c r="R766" s="11">
        <v>0</v>
      </c>
      <c r="S766" s="2">
        <v>54.932502596054</v>
      </c>
      <c r="T766" s="2">
        <v>0.54932502596054</v>
      </c>
      <c r="U766" t="s">
        <v>30</v>
      </c>
    </row>
    <row r="767" spans="1:21" x14ac:dyDescent="0.25">
      <c r="A767">
        <v>766</v>
      </c>
      <c r="B767" t="s">
        <v>411</v>
      </c>
      <c r="C767" s="1">
        <v>45637</v>
      </c>
      <c r="D767" t="s">
        <v>22</v>
      </c>
      <c r="E767" t="s">
        <v>74</v>
      </c>
      <c r="F767" t="s">
        <v>57</v>
      </c>
      <c r="G767">
        <v>1</v>
      </c>
      <c r="H767" s="8" t="s">
        <v>25</v>
      </c>
      <c r="I767" t="s">
        <v>26</v>
      </c>
      <c r="J767" t="s">
        <v>27</v>
      </c>
      <c r="K767" s="8" t="s">
        <v>28</v>
      </c>
      <c r="L767" s="8" t="s">
        <v>29</v>
      </c>
      <c r="M767" s="8" t="s">
        <v>946</v>
      </c>
      <c r="N767" t="s">
        <v>949</v>
      </c>
      <c r="O767">
        <v>30</v>
      </c>
      <c r="P767" s="2">
        <v>632.1</v>
      </c>
      <c r="Q767" s="2">
        <v>30</v>
      </c>
      <c r="R767" s="11">
        <v>0</v>
      </c>
      <c r="S767" s="2">
        <v>41.025641025641001</v>
      </c>
      <c r="T767" s="2">
        <v>0.41025641025641002</v>
      </c>
      <c r="U767" t="s">
        <v>30</v>
      </c>
    </row>
    <row r="768" spans="1:21" x14ac:dyDescent="0.25">
      <c r="A768">
        <v>767</v>
      </c>
      <c r="B768" t="s">
        <v>411</v>
      </c>
      <c r="C768" s="1">
        <v>45637</v>
      </c>
      <c r="D768" t="s">
        <v>22</v>
      </c>
      <c r="E768" t="s">
        <v>123</v>
      </c>
      <c r="F768" t="s">
        <v>57</v>
      </c>
      <c r="G768">
        <v>1</v>
      </c>
      <c r="H768" s="8" t="s">
        <v>32</v>
      </c>
      <c r="I768" t="s">
        <v>33</v>
      </c>
      <c r="J768" t="s">
        <v>27</v>
      </c>
      <c r="K768" s="8" t="s">
        <v>34</v>
      </c>
      <c r="L768" s="8" t="s">
        <v>35</v>
      </c>
      <c r="M768" s="8" t="s">
        <v>945</v>
      </c>
      <c r="N768" t="s">
        <v>949</v>
      </c>
      <c r="O768">
        <v>60</v>
      </c>
      <c r="P768" s="2">
        <v>450.1</v>
      </c>
      <c r="Q768" s="2">
        <v>40</v>
      </c>
      <c r="R768" s="11">
        <v>0</v>
      </c>
      <c r="S768" s="2">
        <v>39.013452914798201</v>
      </c>
      <c r="T768" s="2">
        <v>0.39013452914798202</v>
      </c>
      <c r="U768" t="s">
        <v>30</v>
      </c>
    </row>
    <row r="769" spans="1:21" x14ac:dyDescent="0.25">
      <c r="A769">
        <v>768</v>
      </c>
      <c r="B769" t="s">
        <v>411</v>
      </c>
      <c r="C769" s="1">
        <v>45637</v>
      </c>
      <c r="D769" t="s">
        <v>22</v>
      </c>
      <c r="E769" t="s">
        <v>124</v>
      </c>
      <c r="F769" t="s">
        <v>57</v>
      </c>
      <c r="G769">
        <v>1</v>
      </c>
      <c r="H769" s="8" t="s">
        <v>37</v>
      </c>
      <c r="I769" t="s">
        <v>38</v>
      </c>
      <c r="J769" t="s">
        <v>27</v>
      </c>
      <c r="K769" s="8" t="s">
        <v>39</v>
      </c>
      <c r="L769" s="8" t="s">
        <v>40</v>
      </c>
      <c r="M769" s="8" t="s">
        <v>946</v>
      </c>
      <c r="N769" t="s">
        <v>949</v>
      </c>
      <c r="O769">
        <v>10</v>
      </c>
      <c r="P769" s="2">
        <v>611.70000000000005</v>
      </c>
      <c r="Q769" s="2">
        <v>50</v>
      </c>
      <c r="R769" s="11">
        <v>0</v>
      </c>
      <c r="S769" s="2">
        <v>51.971326164874498</v>
      </c>
      <c r="T769" s="2">
        <v>0.51971326164874598</v>
      </c>
      <c r="U769" t="s">
        <v>30</v>
      </c>
    </row>
    <row r="770" spans="1:21" x14ac:dyDescent="0.25">
      <c r="A770">
        <v>769</v>
      </c>
      <c r="B770" t="s">
        <v>411</v>
      </c>
      <c r="C770" s="1">
        <v>45637</v>
      </c>
      <c r="D770" t="s">
        <v>22</v>
      </c>
      <c r="E770" t="s">
        <v>125</v>
      </c>
      <c r="F770" t="s">
        <v>57</v>
      </c>
      <c r="G770">
        <v>2</v>
      </c>
      <c r="H770" s="8" t="s">
        <v>25</v>
      </c>
      <c r="I770" t="s">
        <v>26</v>
      </c>
      <c r="J770" t="s">
        <v>27</v>
      </c>
      <c r="K770" s="8" t="s">
        <v>28</v>
      </c>
      <c r="L770" s="8" t="s">
        <v>29</v>
      </c>
      <c r="M770" s="8" t="s">
        <v>946</v>
      </c>
      <c r="N770" t="s">
        <v>949</v>
      </c>
      <c r="O770">
        <v>10</v>
      </c>
      <c r="P770" s="2">
        <v>749.9</v>
      </c>
      <c r="Q770" s="2">
        <v>40</v>
      </c>
      <c r="R770" s="11">
        <v>0</v>
      </c>
      <c r="S770" s="2">
        <v>37.556561085972902</v>
      </c>
      <c r="T770" s="2">
        <v>0.375565610859729</v>
      </c>
      <c r="U770" t="s">
        <v>30</v>
      </c>
    </row>
    <row r="771" spans="1:21" x14ac:dyDescent="0.25">
      <c r="A771">
        <v>770</v>
      </c>
      <c r="B771" t="s">
        <v>411</v>
      </c>
      <c r="C771" s="1">
        <v>45637</v>
      </c>
      <c r="D771" t="s">
        <v>22</v>
      </c>
      <c r="E771" t="s">
        <v>126</v>
      </c>
      <c r="F771" t="s">
        <v>57</v>
      </c>
      <c r="G771">
        <v>2</v>
      </c>
      <c r="H771" s="8" t="s">
        <v>32</v>
      </c>
      <c r="I771" t="s">
        <v>33</v>
      </c>
      <c r="J771" t="s">
        <v>27</v>
      </c>
      <c r="K771" s="8" t="s">
        <v>34</v>
      </c>
      <c r="L771" s="8" t="s">
        <v>35</v>
      </c>
      <c r="M771" s="8" t="s">
        <v>945</v>
      </c>
      <c r="N771" t="s">
        <v>949</v>
      </c>
      <c r="O771">
        <v>61</v>
      </c>
      <c r="P771" s="2">
        <v>330</v>
      </c>
      <c r="Q771" s="2">
        <v>55</v>
      </c>
      <c r="R771" s="11">
        <v>0</v>
      </c>
      <c r="S771" s="2">
        <v>46.586345381526101</v>
      </c>
      <c r="T771" s="2">
        <v>0.46586345381526101</v>
      </c>
      <c r="U771" t="s">
        <v>30</v>
      </c>
    </row>
    <row r="772" spans="1:21" x14ac:dyDescent="0.25">
      <c r="A772">
        <v>771</v>
      </c>
      <c r="B772" t="s">
        <v>411</v>
      </c>
      <c r="C772" s="1">
        <v>45637</v>
      </c>
      <c r="D772" t="s">
        <v>22</v>
      </c>
      <c r="E772" t="s">
        <v>127</v>
      </c>
      <c r="F772" t="s">
        <v>77</v>
      </c>
      <c r="G772">
        <v>2</v>
      </c>
      <c r="H772" s="8" t="s">
        <v>37</v>
      </c>
      <c r="I772" t="s">
        <v>38</v>
      </c>
      <c r="J772" t="s">
        <v>27</v>
      </c>
      <c r="K772" s="8" t="s">
        <v>39</v>
      </c>
      <c r="L772" s="8" t="s">
        <v>40</v>
      </c>
      <c r="M772" s="8" t="s">
        <v>946</v>
      </c>
      <c r="N772" t="s">
        <v>949</v>
      </c>
      <c r="O772">
        <v>38</v>
      </c>
      <c r="P772" s="2">
        <v>527</v>
      </c>
      <c r="Q772" s="2">
        <v>50</v>
      </c>
      <c r="R772" s="11">
        <v>0</v>
      </c>
      <c r="S772" s="2">
        <v>51.017441860465098</v>
      </c>
      <c r="T772" s="2">
        <v>0.51017441860465096</v>
      </c>
      <c r="U772" t="s">
        <v>30</v>
      </c>
    </row>
    <row r="773" spans="1:21" x14ac:dyDescent="0.25">
      <c r="A773">
        <v>772</v>
      </c>
      <c r="B773" t="s">
        <v>411</v>
      </c>
      <c r="C773" s="1">
        <v>45637</v>
      </c>
      <c r="D773" t="s">
        <v>22</v>
      </c>
      <c r="E773" t="s">
        <v>128</v>
      </c>
      <c r="F773" t="s">
        <v>77</v>
      </c>
      <c r="G773">
        <v>3</v>
      </c>
      <c r="H773" s="8" t="s">
        <v>25</v>
      </c>
      <c r="I773" t="s">
        <v>26</v>
      </c>
      <c r="J773" t="s">
        <v>27</v>
      </c>
      <c r="K773" s="8" t="s">
        <v>28</v>
      </c>
      <c r="L773" s="8" t="s">
        <v>29</v>
      </c>
      <c r="M773" s="8" t="s">
        <v>946</v>
      </c>
      <c r="N773" t="s">
        <v>949</v>
      </c>
      <c r="O773">
        <v>80</v>
      </c>
      <c r="P773" s="2">
        <v>653.1</v>
      </c>
      <c r="Q773" s="2">
        <v>20</v>
      </c>
      <c r="R773" s="11">
        <v>0</v>
      </c>
      <c r="S773" s="2">
        <v>42.138364779874202</v>
      </c>
      <c r="T773" s="2">
        <v>0.42138364779874199</v>
      </c>
      <c r="U773" t="s">
        <v>30</v>
      </c>
    </row>
    <row r="774" spans="1:21" x14ac:dyDescent="0.25">
      <c r="A774">
        <v>773</v>
      </c>
      <c r="B774" t="s">
        <v>411</v>
      </c>
      <c r="C774" s="1">
        <v>45637</v>
      </c>
      <c r="D774" t="s">
        <v>22</v>
      </c>
      <c r="E774" t="s">
        <v>129</v>
      </c>
      <c r="F774" t="s">
        <v>77</v>
      </c>
      <c r="G774">
        <v>3</v>
      </c>
      <c r="H774" s="8" t="s">
        <v>32</v>
      </c>
      <c r="I774" t="s">
        <v>33</v>
      </c>
      <c r="J774" t="s">
        <v>27</v>
      </c>
      <c r="K774" s="8" t="s">
        <v>34</v>
      </c>
      <c r="L774" s="8" t="s">
        <v>35</v>
      </c>
      <c r="M774" s="8" t="s">
        <v>945</v>
      </c>
      <c r="N774" t="s">
        <v>949</v>
      </c>
      <c r="O774">
        <v>61</v>
      </c>
      <c r="P774" s="2">
        <v>435.5</v>
      </c>
      <c r="Q774" s="2">
        <v>30</v>
      </c>
      <c r="R774" s="11">
        <v>0</v>
      </c>
      <c r="S774" s="2">
        <v>36.585365853658502</v>
      </c>
      <c r="T774" s="2">
        <v>0.36585365853658502</v>
      </c>
      <c r="U774" t="s">
        <v>30</v>
      </c>
    </row>
    <row r="775" spans="1:21" x14ac:dyDescent="0.25">
      <c r="A775">
        <v>774</v>
      </c>
      <c r="B775" t="s">
        <v>411</v>
      </c>
      <c r="C775" s="1">
        <v>45637</v>
      </c>
      <c r="D775" t="s">
        <v>22</v>
      </c>
      <c r="E775" t="s">
        <v>130</v>
      </c>
      <c r="F775" t="s">
        <v>77</v>
      </c>
      <c r="G775">
        <v>3</v>
      </c>
      <c r="H775" s="8" t="s">
        <v>37</v>
      </c>
      <c r="I775" t="s">
        <v>38</v>
      </c>
      <c r="J775" t="s">
        <v>27</v>
      </c>
      <c r="K775" s="8" t="s">
        <v>39</v>
      </c>
      <c r="L775" s="8" t="s">
        <v>40</v>
      </c>
      <c r="M775" s="8" t="s">
        <v>946</v>
      </c>
      <c r="N775" t="s">
        <v>949</v>
      </c>
      <c r="O775">
        <v>90</v>
      </c>
      <c r="P775" s="2">
        <v>620.6</v>
      </c>
      <c r="Q775" s="2">
        <v>25</v>
      </c>
      <c r="R775" s="11">
        <v>0</v>
      </c>
      <c r="S775" s="2">
        <v>54.506828528072802</v>
      </c>
      <c r="T775" s="2">
        <v>0.54506828528072804</v>
      </c>
      <c r="U775" t="s">
        <v>30</v>
      </c>
    </row>
    <row r="776" spans="1:21" x14ac:dyDescent="0.25">
      <c r="A776">
        <v>775</v>
      </c>
      <c r="B776" t="s">
        <v>411</v>
      </c>
      <c r="C776" s="1">
        <v>45638</v>
      </c>
      <c r="D776" t="s">
        <v>22</v>
      </c>
      <c r="E776" t="s">
        <v>131</v>
      </c>
      <c r="F776" t="s">
        <v>24</v>
      </c>
      <c r="G776">
        <v>1</v>
      </c>
      <c r="H776" s="8" t="s">
        <v>132</v>
      </c>
      <c r="I776" t="s">
        <v>133</v>
      </c>
      <c r="J776" t="s">
        <v>27</v>
      </c>
      <c r="K776" s="8" t="s">
        <v>134</v>
      </c>
      <c r="L776" s="8" t="s">
        <v>91</v>
      </c>
      <c r="M776" s="8" t="s">
        <v>946</v>
      </c>
      <c r="N776" t="s">
        <v>949</v>
      </c>
      <c r="O776">
        <v>5</v>
      </c>
      <c r="P776" s="2">
        <v>662.5</v>
      </c>
      <c r="Q776" s="2">
        <v>5</v>
      </c>
      <c r="R776" s="11">
        <v>0</v>
      </c>
      <c r="S776" s="2">
        <v>36.574074074074097</v>
      </c>
      <c r="T776" s="2">
        <v>0.36574074074074098</v>
      </c>
      <c r="U776" t="s">
        <v>30</v>
      </c>
    </row>
    <row r="777" spans="1:21" x14ac:dyDescent="0.25">
      <c r="A777">
        <v>776</v>
      </c>
      <c r="B777" t="s">
        <v>411</v>
      </c>
      <c r="C777" s="1">
        <v>45638</v>
      </c>
      <c r="D777" t="s">
        <v>22</v>
      </c>
      <c r="E777" t="s">
        <v>135</v>
      </c>
      <c r="F777" t="s">
        <v>24</v>
      </c>
      <c r="G777">
        <v>1</v>
      </c>
      <c r="H777" s="8" t="s">
        <v>136</v>
      </c>
      <c r="I777" t="s">
        <v>137</v>
      </c>
      <c r="J777" t="s">
        <v>27</v>
      </c>
      <c r="K777" s="8" t="s">
        <v>138</v>
      </c>
      <c r="L777" s="8" t="s">
        <v>139</v>
      </c>
      <c r="M777" s="8" t="s">
        <v>945</v>
      </c>
      <c r="N777" t="s">
        <v>949</v>
      </c>
      <c r="O777">
        <v>69</v>
      </c>
      <c r="P777" s="2">
        <v>450.2</v>
      </c>
      <c r="Q777" s="2">
        <v>90</v>
      </c>
      <c r="R777" s="11">
        <v>1</v>
      </c>
      <c r="S777" s="2">
        <v>57.830591102985998</v>
      </c>
      <c r="T777" s="2">
        <v>0.57830591102985995</v>
      </c>
      <c r="U777" t="s">
        <v>30</v>
      </c>
    </row>
    <row r="778" spans="1:21" x14ac:dyDescent="0.25">
      <c r="A778">
        <v>777</v>
      </c>
      <c r="B778" t="s">
        <v>411</v>
      </c>
      <c r="C778" s="1">
        <v>45638</v>
      </c>
      <c r="D778" t="s">
        <v>22</v>
      </c>
      <c r="E778" t="s">
        <v>140</v>
      </c>
      <c r="F778" t="s">
        <v>24</v>
      </c>
      <c r="G778">
        <v>1</v>
      </c>
      <c r="H778" s="8" t="s">
        <v>141</v>
      </c>
      <c r="I778" t="s">
        <v>142</v>
      </c>
      <c r="J778" t="s">
        <v>27</v>
      </c>
      <c r="K778" s="8" t="s">
        <v>143</v>
      </c>
      <c r="L778" s="8" t="s">
        <v>144</v>
      </c>
      <c r="M778" s="8" t="s">
        <v>945</v>
      </c>
      <c r="N778" t="s">
        <v>949</v>
      </c>
      <c r="O778">
        <v>9</v>
      </c>
      <c r="P778" s="2">
        <v>513.1</v>
      </c>
      <c r="Q778" s="2">
        <v>60</v>
      </c>
      <c r="R778" s="11">
        <v>0</v>
      </c>
      <c r="S778" s="2">
        <v>46.818181818181799</v>
      </c>
      <c r="T778" s="2">
        <v>0.46818181818181798</v>
      </c>
      <c r="U778" t="s">
        <v>30</v>
      </c>
    </row>
    <row r="779" spans="1:21" x14ac:dyDescent="0.25">
      <c r="A779">
        <v>778</v>
      </c>
      <c r="B779" t="s">
        <v>411</v>
      </c>
      <c r="C779" s="1">
        <v>45638</v>
      </c>
      <c r="D779" t="s">
        <v>22</v>
      </c>
      <c r="E779" t="s">
        <v>145</v>
      </c>
      <c r="F779" t="s">
        <v>24</v>
      </c>
      <c r="G779">
        <v>1</v>
      </c>
      <c r="H779" s="8" t="s">
        <v>146</v>
      </c>
      <c r="I779" t="s">
        <v>147</v>
      </c>
      <c r="J779" t="s">
        <v>27</v>
      </c>
      <c r="K779" s="8" t="s">
        <v>148</v>
      </c>
      <c r="L779" s="8" t="s">
        <v>40</v>
      </c>
      <c r="M779" s="8" t="s">
        <v>946</v>
      </c>
      <c r="N779" t="s">
        <v>949</v>
      </c>
      <c r="O779">
        <v>20</v>
      </c>
      <c r="P779" s="2">
        <v>418.5</v>
      </c>
      <c r="Q779" s="2">
        <v>80</v>
      </c>
      <c r="R779" s="11">
        <v>0</v>
      </c>
      <c r="S779" s="2">
        <v>52.838427947598298</v>
      </c>
      <c r="T779" s="2">
        <v>0.52838427947598299</v>
      </c>
      <c r="U779" t="s">
        <v>30</v>
      </c>
    </row>
    <row r="780" spans="1:21" x14ac:dyDescent="0.25">
      <c r="A780">
        <v>779</v>
      </c>
      <c r="B780" t="s">
        <v>411</v>
      </c>
      <c r="C780" s="1">
        <v>45638</v>
      </c>
      <c r="D780" t="s">
        <v>22</v>
      </c>
      <c r="E780" t="s">
        <v>149</v>
      </c>
      <c r="F780" t="s">
        <v>24</v>
      </c>
      <c r="G780">
        <v>1</v>
      </c>
      <c r="H780" s="8" t="s">
        <v>150</v>
      </c>
      <c r="I780" t="s">
        <v>151</v>
      </c>
      <c r="J780" t="s">
        <v>27</v>
      </c>
      <c r="K780" s="8" t="s">
        <v>152</v>
      </c>
      <c r="L780" s="8" t="s">
        <v>35</v>
      </c>
      <c r="M780" s="8" t="s">
        <v>945</v>
      </c>
      <c r="N780" t="s">
        <v>949</v>
      </c>
      <c r="O780">
        <v>22</v>
      </c>
      <c r="P780" s="2">
        <v>642</v>
      </c>
      <c r="Q780" s="2">
        <v>20</v>
      </c>
      <c r="R780" s="11">
        <v>0</v>
      </c>
      <c r="S780" s="2">
        <v>41.501976284584998</v>
      </c>
      <c r="T780" s="2">
        <v>0.41501976284585002</v>
      </c>
      <c r="U780" t="s">
        <v>30</v>
      </c>
    </row>
    <row r="781" spans="1:21" x14ac:dyDescent="0.25">
      <c r="A781">
        <v>780</v>
      </c>
      <c r="B781" t="s">
        <v>411</v>
      </c>
      <c r="C781" s="1">
        <v>45638</v>
      </c>
      <c r="D781" t="s">
        <v>22</v>
      </c>
      <c r="E781" t="s">
        <v>153</v>
      </c>
      <c r="F781" t="s">
        <v>24</v>
      </c>
      <c r="G781">
        <v>1</v>
      </c>
      <c r="H781" s="8" t="s">
        <v>154</v>
      </c>
      <c r="I781" t="s">
        <v>155</v>
      </c>
      <c r="J781" t="s">
        <v>27</v>
      </c>
      <c r="K781" s="8" t="s">
        <v>156</v>
      </c>
      <c r="L781" s="8" t="s">
        <v>157</v>
      </c>
      <c r="M781" s="8" t="s">
        <v>944</v>
      </c>
      <c r="N781" t="s">
        <v>949</v>
      </c>
      <c r="O781">
        <v>120</v>
      </c>
      <c r="P781" s="2">
        <v>233.2</v>
      </c>
      <c r="Q781" s="2">
        <v>95</v>
      </c>
      <c r="R781" s="11">
        <v>1</v>
      </c>
      <c r="S781" s="2">
        <v>82.788296041308101</v>
      </c>
      <c r="T781" s="2">
        <v>0.82788296041308096</v>
      </c>
      <c r="U781" t="s">
        <v>30</v>
      </c>
    </row>
    <row r="782" spans="1:21" x14ac:dyDescent="0.25">
      <c r="A782">
        <v>781</v>
      </c>
      <c r="B782" t="s">
        <v>411</v>
      </c>
      <c r="C782" s="1">
        <v>45638</v>
      </c>
      <c r="D782" t="s">
        <v>22</v>
      </c>
      <c r="E782" t="s">
        <v>135</v>
      </c>
      <c r="F782" t="s">
        <v>24</v>
      </c>
      <c r="G782">
        <v>1</v>
      </c>
      <c r="H782" s="8" t="s">
        <v>158</v>
      </c>
      <c r="I782" t="s">
        <v>159</v>
      </c>
      <c r="J782" t="s">
        <v>27</v>
      </c>
      <c r="K782" s="8" t="s">
        <v>160</v>
      </c>
      <c r="L782" s="8" t="s">
        <v>40</v>
      </c>
      <c r="M782" s="8" t="s">
        <v>944</v>
      </c>
      <c r="N782" t="s">
        <v>949</v>
      </c>
      <c r="O782">
        <v>56</v>
      </c>
      <c r="P782" s="2">
        <v>419.5</v>
      </c>
      <c r="Q782" s="2">
        <v>85</v>
      </c>
      <c r="R782" s="11">
        <v>0</v>
      </c>
      <c r="S782" s="2">
        <v>50.160427807486599</v>
      </c>
      <c r="T782" s="2">
        <v>0.50160427807486596</v>
      </c>
      <c r="U782" t="s">
        <v>30</v>
      </c>
    </row>
    <row r="783" spans="1:21" x14ac:dyDescent="0.25">
      <c r="A783">
        <v>782</v>
      </c>
      <c r="B783" t="s">
        <v>411</v>
      </c>
      <c r="C783" s="1">
        <v>45638</v>
      </c>
      <c r="D783" t="s">
        <v>22</v>
      </c>
      <c r="E783" t="s">
        <v>161</v>
      </c>
      <c r="F783" t="s">
        <v>24</v>
      </c>
      <c r="G783">
        <v>1</v>
      </c>
      <c r="H783" s="8" t="s">
        <v>162</v>
      </c>
      <c r="I783" t="s">
        <v>163</v>
      </c>
      <c r="J783" t="s">
        <v>27</v>
      </c>
      <c r="K783" s="8" t="s">
        <v>164</v>
      </c>
      <c r="L783" s="8" t="s">
        <v>165</v>
      </c>
      <c r="M783" s="8" t="s">
        <v>944</v>
      </c>
      <c r="N783" t="s">
        <v>949</v>
      </c>
      <c r="O783">
        <v>83</v>
      </c>
      <c r="P783" s="2">
        <v>373.7</v>
      </c>
      <c r="Q783" s="2">
        <v>85</v>
      </c>
      <c r="R783" s="11">
        <v>0</v>
      </c>
      <c r="S783" s="2">
        <v>58.453473132372203</v>
      </c>
      <c r="T783" s="2">
        <v>0.58453473132372202</v>
      </c>
      <c r="U783" t="s">
        <v>30</v>
      </c>
    </row>
    <row r="784" spans="1:21" x14ac:dyDescent="0.25">
      <c r="A784">
        <v>783</v>
      </c>
      <c r="B784" t="s">
        <v>411</v>
      </c>
      <c r="C784" s="1">
        <v>45638</v>
      </c>
      <c r="D784" t="s">
        <v>22</v>
      </c>
      <c r="E784" t="s">
        <v>86</v>
      </c>
      <c r="F784" t="s">
        <v>24</v>
      </c>
      <c r="G784">
        <v>21</v>
      </c>
      <c r="H784" s="8" t="s">
        <v>166</v>
      </c>
      <c r="I784" t="s">
        <v>167</v>
      </c>
      <c r="J784" t="s">
        <v>27</v>
      </c>
      <c r="K784" s="8" t="s">
        <v>168</v>
      </c>
      <c r="L784" s="8" t="s">
        <v>35</v>
      </c>
      <c r="M784" s="8" t="s">
        <v>946</v>
      </c>
      <c r="N784" t="s">
        <v>949</v>
      </c>
      <c r="O784">
        <v>120</v>
      </c>
      <c r="P784" s="2">
        <v>312.3</v>
      </c>
      <c r="Q784" s="2">
        <v>90</v>
      </c>
      <c r="R784" s="11">
        <v>1</v>
      </c>
      <c r="S784" s="2">
        <v>51.985559566787003</v>
      </c>
      <c r="T784" s="2">
        <v>0.51985559566786999</v>
      </c>
      <c r="U784" t="s">
        <v>30</v>
      </c>
    </row>
    <row r="785" spans="1:21" x14ac:dyDescent="0.25">
      <c r="A785">
        <v>784</v>
      </c>
      <c r="B785" t="s">
        <v>411</v>
      </c>
      <c r="C785" s="1">
        <v>45638</v>
      </c>
      <c r="D785" t="s">
        <v>22</v>
      </c>
      <c r="E785" t="s">
        <v>169</v>
      </c>
      <c r="F785" t="s">
        <v>24</v>
      </c>
      <c r="G785">
        <v>21</v>
      </c>
      <c r="H785" s="8" t="s">
        <v>170</v>
      </c>
      <c r="I785" t="s">
        <v>171</v>
      </c>
      <c r="J785" t="s">
        <v>27</v>
      </c>
      <c r="K785" s="8" t="s">
        <v>172</v>
      </c>
      <c r="L785" s="8" t="s">
        <v>40</v>
      </c>
      <c r="M785" s="8" t="s">
        <v>946</v>
      </c>
      <c r="N785" t="s">
        <v>949</v>
      </c>
      <c r="O785">
        <v>100</v>
      </c>
      <c r="P785" s="2">
        <v>314.2</v>
      </c>
      <c r="Q785" s="2">
        <v>85</v>
      </c>
      <c r="R785" s="11">
        <v>0</v>
      </c>
      <c r="S785" s="2">
        <v>56.802063185041902</v>
      </c>
      <c r="T785" s="2">
        <v>0.56802063185041896</v>
      </c>
      <c r="U785" t="s">
        <v>30</v>
      </c>
    </row>
    <row r="786" spans="1:21" x14ac:dyDescent="0.25">
      <c r="A786">
        <v>785</v>
      </c>
      <c r="B786" t="s">
        <v>411</v>
      </c>
      <c r="C786" s="1">
        <v>45638</v>
      </c>
      <c r="D786" t="s">
        <v>22</v>
      </c>
      <c r="E786" t="s">
        <v>173</v>
      </c>
      <c r="F786" t="s">
        <v>24</v>
      </c>
      <c r="G786">
        <v>1</v>
      </c>
      <c r="H786" s="8" t="s">
        <v>174</v>
      </c>
      <c r="I786" t="s">
        <v>175</v>
      </c>
      <c r="J786" t="s">
        <v>27</v>
      </c>
      <c r="K786" s="8" t="s">
        <v>176</v>
      </c>
      <c r="L786" s="8" t="s">
        <v>177</v>
      </c>
      <c r="M786" s="8" t="s">
        <v>945</v>
      </c>
      <c r="N786" t="s">
        <v>949</v>
      </c>
      <c r="O786">
        <v>120</v>
      </c>
      <c r="P786" s="2">
        <v>218.2</v>
      </c>
      <c r="Q786" s="2">
        <v>95</v>
      </c>
      <c r="R786" s="11">
        <v>1</v>
      </c>
      <c r="S786" s="2">
        <v>85.920925747348093</v>
      </c>
      <c r="T786" s="2">
        <v>0.85920925747348098</v>
      </c>
      <c r="U786" t="s">
        <v>30</v>
      </c>
    </row>
    <row r="787" spans="1:21" x14ac:dyDescent="0.25">
      <c r="A787">
        <v>786</v>
      </c>
      <c r="B787" t="s">
        <v>411</v>
      </c>
      <c r="C787" s="1">
        <v>45638</v>
      </c>
      <c r="D787" t="s">
        <v>22</v>
      </c>
      <c r="E787" t="s">
        <v>178</v>
      </c>
      <c r="F787" t="s">
        <v>24</v>
      </c>
      <c r="G787">
        <v>1</v>
      </c>
      <c r="H787" s="8" t="s">
        <v>179</v>
      </c>
      <c r="I787" t="s">
        <v>180</v>
      </c>
      <c r="J787" t="s">
        <v>27</v>
      </c>
      <c r="K787" s="8" t="s">
        <v>181</v>
      </c>
      <c r="L787" s="8" t="s">
        <v>40</v>
      </c>
      <c r="M787" s="8" t="s">
        <v>946</v>
      </c>
      <c r="N787" t="s">
        <v>949</v>
      </c>
      <c r="O787">
        <v>58</v>
      </c>
      <c r="P787" s="2">
        <v>590.29999999999995</v>
      </c>
      <c r="Q787" s="2">
        <v>70</v>
      </c>
      <c r="R787" s="11">
        <v>0</v>
      </c>
      <c r="S787" s="2">
        <v>64.169381107491901</v>
      </c>
      <c r="T787" s="2">
        <v>0.64169381107491896</v>
      </c>
      <c r="U787" t="s">
        <v>30</v>
      </c>
    </row>
    <row r="788" spans="1:21" x14ac:dyDescent="0.25">
      <c r="A788">
        <v>787</v>
      </c>
      <c r="B788" t="s">
        <v>411</v>
      </c>
      <c r="C788" s="1">
        <v>45638</v>
      </c>
      <c r="D788" t="s">
        <v>22</v>
      </c>
      <c r="E788" t="s">
        <v>182</v>
      </c>
      <c r="F788" t="s">
        <v>57</v>
      </c>
      <c r="G788">
        <v>2</v>
      </c>
      <c r="H788" s="8" t="s">
        <v>132</v>
      </c>
      <c r="I788" t="s">
        <v>133</v>
      </c>
      <c r="J788" t="s">
        <v>27</v>
      </c>
      <c r="K788" s="8" t="s">
        <v>134</v>
      </c>
      <c r="L788" s="8" t="s">
        <v>91</v>
      </c>
      <c r="M788" s="8" t="s">
        <v>946</v>
      </c>
      <c r="N788" t="s">
        <v>949</v>
      </c>
      <c r="O788">
        <v>10</v>
      </c>
      <c r="P788" s="2">
        <v>512.79999999999995</v>
      </c>
      <c r="Q788" s="2">
        <v>15</v>
      </c>
      <c r="R788" s="11">
        <v>0</v>
      </c>
      <c r="S788" s="2">
        <v>35.785953177257497</v>
      </c>
      <c r="T788" s="2">
        <v>0.35785953177257501</v>
      </c>
      <c r="U788" t="s">
        <v>30</v>
      </c>
    </row>
    <row r="789" spans="1:21" x14ac:dyDescent="0.25">
      <c r="A789">
        <v>788</v>
      </c>
      <c r="B789" t="s">
        <v>411</v>
      </c>
      <c r="C789" s="1">
        <v>45638</v>
      </c>
      <c r="D789" t="s">
        <v>22</v>
      </c>
      <c r="E789" t="s">
        <v>183</v>
      </c>
      <c r="F789" t="s">
        <v>57</v>
      </c>
      <c r="G789">
        <v>2</v>
      </c>
      <c r="H789" s="8" t="s">
        <v>136</v>
      </c>
      <c r="I789" t="s">
        <v>137</v>
      </c>
      <c r="J789" t="s">
        <v>27</v>
      </c>
      <c r="K789" s="8" t="s">
        <v>138</v>
      </c>
      <c r="L789" s="8" t="s">
        <v>139</v>
      </c>
      <c r="M789" s="8" t="s">
        <v>945</v>
      </c>
      <c r="N789" t="s">
        <v>949</v>
      </c>
      <c r="O789">
        <v>37</v>
      </c>
      <c r="P789" s="2">
        <v>350.9</v>
      </c>
      <c r="Q789" s="2">
        <v>85</v>
      </c>
      <c r="R789" s="11">
        <v>0</v>
      </c>
      <c r="S789" s="2">
        <v>56.731461483081397</v>
      </c>
      <c r="T789" s="2">
        <v>0.56731461483081402</v>
      </c>
      <c r="U789" t="s">
        <v>30</v>
      </c>
    </row>
    <row r="790" spans="1:21" x14ac:dyDescent="0.25">
      <c r="A790">
        <v>789</v>
      </c>
      <c r="B790" t="s">
        <v>411</v>
      </c>
      <c r="C790" s="1">
        <v>45638</v>
      </c>
      <c r="D790" t="s">
        <v>22</v>
      </c>
      <c r="E790" t="s">
        <v>184</v>
      </c>
      <c r="F790" t="s">
        <v>57</v>
      </c>
      <c r="G790">
        <v>2</v>
      </c>
      <c r="H790" s="8" t="s">
        <v>141</v>
      </c>
      <c r="I790" t="s">
        <v>142</v>
      </c>
      <c r="J790" t="s">
        <v>27</v>
      </c>
      <c r="K790" s="8" t="s">
        <v>143</v>
      </c>
      <c r="L790" s="8" t="s">
        <v>144</v>
      </c>
      <c r="M790" s="8" t="s">
        <v>945</v>
      </c>
      <c r="N790" t="s">
        <v>949</v>
      </c>
      <c r="O790">
        <v>5</v>
      </c>
      <c r="P790" s="2">
        <v>497.6</v>
      </c>
      <c r="Q790" s="2">
        <v>65</v>
      </c>
      <c r="R790" s="11">
        <v>0</v>
      </c>
      <c r="S790" s="2">
        <v>32.620320855614999</v>
      </c>
      <c r="T790" s="2">
        <v>0.32620320855614998</v>
      </c>
      <c r="U790" t="s">
        <v>30</v>
      </c>
    </row>
    <row r="791" spans="1:21" x14ac:dyDescent="0.25">
      <c r="A791">
        <v>790</v>
      </c>
      <c r="B791" t="s">
        <v>411</v>
      </c>
      <c r="C791" s="1">
        <v>45638</v>
      </c>
      <c r="D791" t="s">
        <v>22</v>
      </c>
      <c r="E791" t="s">
        <v>59</v>
      </c>
      <c r="F791" t="s">
        <v>57</v>
      </c>
      <c r="G791">
        <v>2</v>
      </c>
      <c r="H791" s="8" t="s">
        <v>146</v>
      </c>
      <c r="I791" t="s">
        <v>147</v>
      </c>
      <c r="J791" t="s">
        <v>27</v>
      </c>
      <c r="K791" s="8" t="s">
        <v>148</v>
      </c>
      <c r="L791" s="8" t="s">
        <v>40</v>
      </c>
      <c r="M791" s="8" t="s">
        <v>946</v>
      </c>
      <c r="N791" t="s">
        <v>949</v>
      </c>
      <c r="O791">
        <v>10</v>
      </c>
      <c r="P791" s="2">
        <v>404.3</v>
      </c>
      <c r="Q791" s="2">
        <v>90</v>
      </c>
      <c r="R791" s="11">
        <v>0</v>
      </c>
      <c r="S791" s="2">
        <v>55.0976138828633</v>
      </c>
      <c r="T791" s="2">
        <v>0.55097613882863306</v>
      </c>
      <c r="U791" t="s">
        <v>30</v>
      </c>
    </row>
    <row r="792" spans="1:21" x14ac:dyDescent="0.25">
      <c r="A792">
        <v>791</v>
      </c>
      <c r="B792" t="s">
        <v>411</v>
      </c>
      <c r="C792" s="1">
        <v>45638</v>
      </c>
      <c r="D792" t="s">
        <v>22</v>
      </c>
      <c r="E792" t="s">
        <v>185</v>
      </c>
      <c r="F792" t="s">
        <v>57</v>
      </c>
      <c r="G792">
        <v>2</v>
      </c>
      <c r="H792" s="8" t="s">
        <v>150</v>
      </c>
      <c r="I792" t="s">
        <v>151</v>
      </c>
      <c r="J792" t="s">
        <v>27</v>
      </c>
      <c r="K792" s="8" t="s">
        <v>152</v>
      </c>
      <c r="L792" s="8" t="s">
        <v>35</v>
      </c>
      <c r="M792" s="8" t="s">
        <v>945</v>
      </c>
      <c r="N792" t="s">
        <v>949</v>
      </c>
      <c r="O792">
        <v>120</v>
      </c>
      <c r="P792" s="2">
        <v>579.4</v>
      </c>
      <c r="Q792" s="2">
        <v>50</v>
      </c>
      <c r="R792" s="11">
        <v>0</v>
      </c>
      <c r="S792" s="2">
        <v>42.156862745098003</v>
      </c>
      <c r="T792" s="2">
        <v>0.42156862745098</v>
      </c>
      <c r="U792" t="s">
        <v>30</v>
      </c>
    </row>
    <row r="793" spans="1:21" x14ac:dyDescent="0.25">
      <c r="A793">
        <v>792</v>
      </c>
      <c r="B793" t="s">
        <v>411</v>
      </c>
      <c r="C793" s="1">
        <v>45638</v>
      </c>
      <c r="D793" t="s">
        <v>22</v>
      </c>
      <c r="E793" t="s">
        <v>61</v>
      </c>
      <c r="F793" t="s">
        <v>57</v>
      </c>
      <c r="G793">
        <v>2</v>
      </c>
      <c r="H793" s="8" t="s">
        <v>154</v>
      </c>
      <c r="I793" t="s">
        <v>155</v>
      </c>
      <c r="J793" t="s">
        <v>27</v>
      </c>
      <c r="K793" s="8" t="s">
        <v>156</v>
      </c>
      <c r="L793" s="8" t="s">
        <v>157</v>
      </c>
      <c r="M793" s="8" t="s">
        <v>944</v>
      </c>
      <c r="N793" t="s">
        <v>949</v>
      </c>
      <c r="O793">
        <v>120</v>
      </c>
      <c r="P793" s="2">
        <v>338.2</v>
      </c>
      <c r="Q793" s="2">
        <v>90</v>
      </c>
      <c r="R793" s="11">
        <v>1</v>
      </c>
      <c r="S793" s="2">
        <v>31.060606060606101</v>
      </c>
      <c r="T793" s="2">
        <v>0.310606060606061</v>
      </c>
      <c r="U793" t="s">
        <v>30</v>
      </c>
    </row>
    <row r="794" spans="1:21" x14ac:dyDescent="0.25">
      <c r="A794">
        <v>793</v>
      </c>
      <c r="B794" t="s">
        <v>411</v>
      </c>
      <c r="C794" s="1">
        <v>45638</v>
      </c>
      <c r="D794" t="s">
        <v>22</v>
      </c>
      <c r="E794" t="s">
        <v>62</v>
      </c>
      <c r="F794" t="s">
        <v>57</v>
      </c>
      <c r="G794">
        <v>2</v>
      </c>
      <c r="H794" s="8" t="s">
        <v>158</v>
      </c>
      <c r="I794" t="s">
        <v>159</v>
      </c>
      <c r="J794" t="s">
        <v>27</v>
      </c>
      <c r="K794" s="8" t="s">
        <v>160</v>
      </c>
      <c r="L794" s="8" t="s">
        <v>40</v>
      </c>
      <c r="M794" s="8" t="s">
        <v>944</v>
      </c>
      <c r="N794" t="s">
        <v>949</v>
      </c>
      <c r="O794">
        <v>120</v>
      </c>
      <c r="P794" s="2">
        <v>465.8</v>
      </c>
      <c r="Q794" s="2">
        <v>75</v>
      </c>
      <c r="R794" s="11">
        <v>1</v>
      </c>
      <c r="S794" s="2">
        <v>61.7521367521367</v>
      </c>
      <c r="T794" s="2">
        <v>0.61752136752136699</v>
      </c>
      <c r="U794" t="s">
        <v>30</v>
      </c>
    </row>
    <row r="795" spans="1:21" x14ac:dyDescent="0.25">
      <c r="A795">
        <v>794</v>
      </c>
      <c r="B795" t="s">
        <v>411</v>
      </c>
      <c r="C795" s="1">
        <v>45638</v>
      </c>
      <c r="D795" t="s">
        <v>22</v>
      </c>
      <c r="E795" t="s">
        <v>186</v>
      </c>
      <c r="F795" t="s">
        <v>57</v>
      </c>
      <c r="G795">
        <v>2</v>
      </c>
      <c r="H795" s="8" t="s">
        <v>162</v>
      </c>
      <c r="I795" t="s">
        <v>163</v>
      </c>
      <c r="J795" t="s">
        <v>27</v>
      </c>
      <c r="K795" s="8" t="s">
        <v>164</v>
      </c>
      <c r="L795" s="8" t="s">
        <v>165</v>
      </c>
      <c r="M795" s="8" t="s">
        <v>944</v>
      </c>
      <c r="N795" t="s">
        <v>949</v>
      </c>
      <c r="O795">
        <v>50</v>
      </c>
      <c r="P795" s="2">
        <v>409.8</v>
      </c>
      <c r="Q795" s="2">
        <v>60</v>
      </c>
      <c r="R795" s="11">
        <v>0</v>
      </c>
      <c r="S795" s="2">
        <v>53.3234859675037</v>
      </c>
      <c r="T795" s="2">
        <v>0.53323485967503703</v>
      </c>
      <c r="U795" t="s">
        <v>30</v>
      </c>
    </row>
    <row r="796" spans="1:21" x14ac:dyDescent="0.25">
      <c r="A796">
        <v>795</v>
      </c>
      <c r="B796" t="s">
        <v>411</v>
      </c>
      <c r="C796" s="1">
        <v>45638</v>
      </c>
      <c r="D796" t="s">
        <v>22</v>
      </c>
      <c r="E796" t="s">
        <v>187</v>
      </c>
      <c r="F796" t="s">
        <v>57</v>
      </c>
      <c r="G796">
        <v>2</v>
      </c>
      <c r="H796" s="8" t="s">
        <v>166</v>
      </c>
      <c r="I796" t="s">
        <v>167</v>
      </c>
      <c r="J796" t="s">
        <v>27</v>
      </c>
      <c r="K796" s="8" t="s">
        <v>168</v>
      </c>
      <c r="L796" s="8" t="s">
        <v>35</v>
      </c>
      <c r="M796" s="8" t="s">
        <v>946</v>
      </c>
      <c r="N796" t="s">
        <v>949</v>
      </c>
      <c r="O796">
        <v>120</v>
      </c>
      <c r="P796" s="2">
        <v>258</v>
      </c>
      <c r="Q796" s="2">
        <v>95</v>
      </c>
      <c r="R796" s="11">
        <v>1</v>
      </c>
      <c r="S796" s="2">
        <v>63.3217993079585</v>
      </c>
      <c r="T796" s="2">
        <v>0.63321799307958504</v>
      </c>
      <c r="U796" t="s">
        <v>30</v>
      </c>
    </row>
    <row r="797" spans="1:21" x14ac:dyDescent="0.25">
      <c r="A797">
        <v>796</v>
      </c>
      <c r="B797" t="s">
        <v>411</v>
      </c>
      <c r="C797" s="1">
        <v>45638</v>
      </c>
      <c r="D797" t="s">
        <v>22</v>
      </c>
      <c r="E797" t="s">
        <v>188</v>
      </c>
      <c r="F797" t="s">
        <v>57</v>
      </c>
      <c r="G797">
        <v>2</v>
      </c>
      <c r="H797" s="8" t="s">
        <v>170</v>
      </c>
      <c r="I797" t="s">
        <v>171</v>
      </c>
      <c r="J797" t="s">
        <v>27</v>
      </c>
      <c r="K797" s="8" t="s">
        <v>172</v>
      </c>
      <c r="L797" s="8" t="s">
        <v>40</v>
      </c>
      <c r="M797" s="8" t="s">
        <v>946</v>
      </c>
      <c r="N797" t="s">
        <v>949</v>
      </c>
      <c r="O797">
        <v>50</v>
      </c>
      <c r="P797" s="2">
        <v>193</v>
      </c>
      <c r="Q797" s="2">
        <v>95</v>
      </c>
      <c r="R797" s="11">
        <v>0</v>
      </c>
      <c r="S797" s="2">
        <v>59.559559559559602</v>
      </c>
      <c r="T797" s="2">
        <v>0.59559559559559605</v>
      </c>
      <c r="U797" t="s">
        <v>30</v>
      </c>
    </row>
    <row r="798" spans="1:21" x14ac:dyDescent="0.25">
      <c r="A798">
        <v>797</v>
      </c>
      <c r="B798" t="s">
        <v>411</v>
      </c>
      <c r="C798" s="1">
        <v>45638</v>
      </c>
      <c r="D798" t="s">
        <v>22</v>
      </c>
      <c r="E798" t="s">
        <v>189</v>
      </c>
      <c r="F798" t="s">
        <v>57</v>
      </c>
      <c r="G798">
        <v>2</v>
      </c>
      <c r="H798" s="8" t="s">
        <v>174</v>
      </c>
      <c r="I798" t="s">
        <v>175</v>
      </c>
      <c r="J798" t="s">
        <v>27</v>
      </c>
      <c r="K798" s="8" t="s">
        <v>176</v>
      </c>
      <c r="L798" s="8" t="s">
        <v>177</v>
      </c>
      <c r="M798" s="8" t="s">
        <v>945</v>
      </c>
      <c r="N798" t="s">
        <v>949</v>
      </c>
      <c r="O798">
        <v>120</v>
      </c>
      <c r="P798" s="2">
        <v>355.2</v>
      </c>
      <c r="Q798" s="2">
        <v>95</v>
      </c>
      <c r="R798" s="11">
        <v>1</v>
      </c>
      <c r="S798" s="2">
        <v>88.874172185430496</v>
      </c>
      <c r="T798" s="2">
        <v>0.888741721854305</v>
      </c>
      <c r="U798" t="s">
        <v>30</v>
      </c>
    </row>
    <row r="799" spans="1:21" x14ac:dyDescent="0.25">
      <c r="A799">
        <v>798</v>
      </c>
      <c r="B799" t="s">
        <v>411</v>
      </c>
      <c r="C799" s="1">
        <v>45638</v>
      </c>
      <c r="D799" t="s">
        <v>22</v>
      </c>
      <c r="E799" t="s">
        <v>66</v>
      </c>
      <c r="F799" t="s">
        <v>57</v>
      </c>
      <c r="G799">
        <v>2</v>
      </c>
      <c r="H799" s="8" t="s">
        <v>179</v>
      </c>
      <c r="I799" t="s">
        <v>180</v>
      </c>
      <c r="J799" t="s">
        <v>27</v>
      </c>
      <c r="K799" s="8" t="s">
        <v>181</v>
      </c>
      <c r="L799" s="8" t="s">
        <v>40</v>
      </c>
      <c r="M799" s="8" t="s">
        <v>946</v>
      </c>
      <c r="N799" t="s">
        <v>949</v>
      </c>
      <c r="O799">
        <v>51</v>
      </c>
      <c r="P799" s="2">
        <v>415.2</v>
      </c>
      <c r="Q799" s="2">
        <v>90</v>
      </c>
      <c r="R799" s="11">
        <v>0</v>
      </c>
      <c r="S799" s="2">
        <v>49.7959183673469</v>
      </c>
      <c r="T799" s="2">
        <v>0.49795918367346897</v>
      </c>
      <c r="U799" t="s">
        <v>30</v>
      </c>
    </row>
    <row r="800" spans="1:21" x14ac:dyDescent="0.25">
      <c r="A800">
        <v>799</v>
      </c>
      <c r="B800" t="s">
        <v>411</v>
      </c>
      <c r="C800" s="1">
        <v>45638</v>
      </c>
      <c r="D800" t="s">
        <v>22</v>
      </c>
      <c r="E800" t="s">
        <v>190</v>
      </c>
      <c r="F800" t="s">
        <v>57</v>
      </c>
      <c r="G800">
        <v>3</v>
      </c>
      <c r="H800" s="8" t="s">
        <v>132</v>
      </c>
      <c r="I800" t="s">
        <v>133</v>
      </c>
      <c r="J800" t="s">
        <v>27</v>
      </c>
      <c r="K800" s="8" t="s">
        <v>134</v>
      </c>
      <c r="L800" s="8" t="s">
        <v>91</v>
      </c>
      <c r="M800" s="8" t="s">
        <v>946</v>
      </c>
      <c r="N800" t="s">
        <v>949</v>
      </c>
      <c r="O800">
        <v>8</v>
      </c>
      <c r="P800" s="2">
        <v>582.5</v>
      </c>
      <c r="Q800" s="2">
        <v>15</v>
      </c>
      <c r="R800" s="11">
        <v>0</v>
      </c>
      <c r="S800" s="2">
        <v>40.431266846361197</v>
      </c>
      <c r="T800" s="2">
        <v>0.40431266846361202</v>
      </c>
      <c r="U800" t="s">
        <v>30</v>
      </c>
    </row>
    <row r="801" spans="1:21" x14ac:dyDescent="0.25">
      <c r="A801">
        <v>800</v>
      </c>
      <c r="B801" t="s">
        <v>411</v>
      </c>
      <c r="C801" s="1">
        <v>45638</v>
      </c>
      <c r="D801" t="s">
        <v>22</v>
      </c>
      <c r="E801" t="s">
        <v>68</v>
      </c>
      <c r="F801" t="s">
        <v>57</v>
      </c>
      <c r="G801">
        <v>3</v>
      </c>
      <c r="H801" s="8" t="s">
        <v>136</v>
      </c>
      <c r="I801" t="s">
        <v>137</v>
      </c>
      <c r="J801" t="s">
        <v>27</v>
      </c>
      <c r="K801" s="8" t="s">
        <v>138</v>
      </c>
      <c r="L801" s="8" t="s">
        <v>139</v>
      </c>
      <c r="M801" s="8" t="s">
        <v>945</v>
      </c>
      <c r="N801" t="s">
        <v>949</v>
      </c>
      <c r="O801">
        <v>120</v>
      </c>
      <c r="P801" s="2">
        <v>424.6</v>
      </c>
      <c r="Q801" s="2">
        <v>80</v>
      </c>
      <c r="R801" s="11">
        <v>0</v>
      </c>
      <c r="S801" s="2">
        <v>58.493771234428102</v>
      </c>
      <c r="T801" s="2">
        <v>0.58493771234428105</v>
      </c>
      <c r="U801" t="s">
        <v>30</v>
      </c>
    </row>
    <row r="802" spans="1:21" x14ac:dyDescent="0.25">
      <c r="A802">
        <v>801</v>
      </c>
      <c r="B802" t="s">
        <v>411</v>
      </c>
      <c r="C802" s="1">
        <v>45638</v>
      </c>
      <c r="D802" t="s">
        <v>22</v>
      </c>
      <c r="E802" t="s">
        <v>191</v>
      </c>
      <c r="F802" t="s">
        <v>57</v>
      </c>
      <c r="G802">
        <v>3</v>
      </c>
      <c r="H802" s="8" t="s">
        <v>141</v>
      </c>
      <c r="I802" t="s">
        <v>142</v>
      </c>
      <c r="J802" t="s">
        <v>27</v>
      </c>
      <c r="K802" s="8" t="s">
        <v>143</v>
      </c>
      <c r="L802" s="8" t="s">
        <v>144</v>
      </c>
      <c r="M802" s="8" t="s">
        <v>945</v>
      </c>
      <c r="N802" t="s">
        <v>949</v>
      </c>
      <c r="O802">
        <v>5</v>
      </c>
      <c r="P802" s="2">
        <v>491.6</v>
      </c>
      <c r="Q802" s="2">
        <v>65</v>
      </c>
      <c r="R802" s="11">
        <v>0</v>
      </c>
      <c r="S802" s="2">
        <v>40.3333333333333</v>
      </c>
      <c r="T802" s="2">
        <v>0.40333333333333299</v>
      </c>
      <c r="U802" t="s">
        <v>30</v>
      </c>
    </row>
    <row r="803" spans="1:21" x14ac:dyDescent="0.25">
      <c r="A803">
        <v>802</v>
      </c>
      <c r="B803" t="s">
        <v>411</v>
      </c>
      <c r="C803" s="1">
        <v>45638</v>
      </c>
      <c r="D803" t="s">
        <v>22</v>
      </c>
      <c r="E803" t="s">
        <v>192</v>
      </c>
      <c r="F803" t="s">
        <v>57</v>
      </c>
      <c r="G803">
        <v>3</v>
      </c>
      <c r="H803" s="8" t="s">
        <v>146</v>
      </c>
      <c r="I803" t="s">
        <v>147</v>
      </c>
      <c r="J803" t="s">
        <v>27</v>
      </c>
      <c r="K803" s="8" t="s">
        <v>148</v>
      </c>
      <c r="L803" s="8" t="s">
        <v>40</v>
      </c>
      <c r="M803" s="8" t="s">
        <v>946</v>
      </c>
      <c r="N803" t="s">
        <v>949</v>
      </c>
      <c r="O803">
        <v>19</v>
      </c>
      <c r="P803" s="2">
        <v>494.8</v>
      </c>
      <c r="Q803" s="2">
        <v>80</v>
      </c>
      <c r="R803" s="11">
        <v>0</v>
      </c>
      <c r="S803" s="2">
        <v>67.767767767767793</v>
      </c>
      <c r="T803" s="2">
        <v>0.67767767767767795</v>
      </c>
      <c r="U803" t="s">
        <v>30</v>
      </c>
    </row>
    <row r="804" spans="1:21" x14ac:dyDescent="0.25">
      <c r="A804">
        <v>803</v>
      </c>
      <c r="B804" t="s">
        <v>411</v>
      </c>
      <c r="C804" s="1">
        <v>45638</v>
      </c>
      <c r="D804" t="s">
        <v>22</v>
      </c>
      <c r="E804" t="s">
        <v>193</v>
      </c>
      <c r="F804" t="s">
        <v>57</v>
      </c>
      <c r="G804">
        <v>3</v>
      </c>
      <c r="H804" s="8" t="s">
        <v>150</v>
      </c>
      <c r="I804" t="s">
        <v>151</v>
      </c>
      <c r="J804" t="s">
        <v>27</v>
      </c>
      <c r="K804" s="8" t="s">
        <v>152</v>
      </c>
      <c r="L804" s="8" t="s">
        <v>35</v>
      </c>
      <c r="M804" s="8" t="s">
        <v>945</v>
      </c>
      <c r="N804" t="s">
        <v>949</v>
      </c>
      <c r="O804">
        <v>120</v>
      </c>
      <c r="P804" s="2">
        <v>349.8</v>
      </c>
      <c r="Q804" s="2">
        <v>90</v>
      </c>
      <c r="R804" s="11">
        <v>1</v>
      </c>
      <c r="S804" s="2">
        <v>63.157894736842103</v>
      </c>
      <c r="T804" s="2">
        <v>0.63157894736842102</v>
      </c>
      <c r="U804" t="s">
        <v>30</v>
      </c>
    </row>
    <row r="805" spans="1:21" x14ac:dyDescent="0.25">
      <c r="A805">
        <v>804</v>
      </c>
      <c r="B805" t="s">
        <v>411</v>
      </c>
      <c r="C805" s="1">
        <v>45638</v>
      </c>
      <c r="D805" t="s">
        <v>22</v>
      </c>
      <c r="E805" t="s">
        <v>121</v>
      </c>
      <c r="F805" t="s">
        <v>57</v>
      </c>
      <c r="G805">
        <v>3</v>
      </c>
      <c r="H805" s="8" t="s">
        <v>154</v>
      </c>
      <c r="I805" t="s">
        <v>155</v>
      </c>
      <c r="J805" t="s">
        <v>27</v>
      </c>
      <c r="K805" s="8" t="s">
        <v>156</v>
      </c>
      <c r="L805" s="8" t="s">
        <v>157</v>
      </c>
      <c r="M805" s="8" t="s">
        <v>944</v>
      </c>
      <c r="N805" t="s">
        <v>949</v>
      </c>
      <c r="O805">
        <v>120</v>
      </c>
      <c r="P805" s="2">
        <v>365</v>
      </c>
      <c r="Q805" s="2">
        <v>75</v>
      </c>
      <c r="R805" s="11">
        <v>1</v>
      </c>
      <c r="S805" s="2">
        <v>61.038961038960998</v>
      </c>
      <c r="T805" s="2">
        <v>0.61038961038961004</v>
      </c>
      <c r="U805" t="s">
        <v>30</v>
      </c>
    </row>
    <row r="806" spans="1:21" x14ac:dyDescent="0.25">
      <c r="A806">
        <v>805</v>
      </c>
      <c r="B806" t="s">
        <v>411</v>
      </c>
      <c r="C806" s="1">
        <v>45638</v>
      </c>
      <c r="D806" t="s">
        <v>22</v>
      </c>
      <c r="E806" t="s">
        <v>194</v>
      </c>
      <c r="F806" t="s">
        <v>57</v>
      </c>
      <c r="G806">
        <v>3</v>
      </c>
      <c r="H806" s="8" t="s">
        <v>158</v>
      </c>
      <c r="I806" t="s">
        <v>159</v>
      </c>
      <c r="J806" t="s">
        <v>27</v>
      </c>
      <c r="K806" s="8" t="s">
        <v>160</v>
      </c>
      <c r="L806" s="8" t="s">
        <v>40</v>
      </c>
      <c r="M806" s="8" t="s">
        <v>944</v>
      </c>
      <c r="N806" t="s">
        <v>949</v>
      </c>
      <c r="O806">
        <v>91</v>
      </c>
      <c r="P806" s="2">
        <v>652.5</v>
      </c>
      <c r="Q806" s="2">
        <v>15</v>
      </c>
      <c r="R806" s="11">
        <v>0</v>
      </c>
      <c r="S806" s="2">
        <v>53.005008347245401</v>
      </c>
      <c r="T806" s="2">
        <v>0.53005008347245397</v>
      </c>
      <c r="U806" t="s">
        <v>30</v>
      </c>
    </row>
    <row r="807" spans="1:21" x14ac:dyDescent="0.25">
      <c r="A807">
        <v>806</v>
      </c>
      <c r="B807" t="s">
        <v>411</v>
      </c>
      <c r="C807" s="1">
        <v>45638</v>
      </c>
      <c r="D807" t="s">
        <v>22</v>
      </c>
      <c r="E807" t="s">
        <v>195</v>
      </c>
      <c r="F807" t="s">
        <v>57</v>
      </c>
      <c r="G807">
        <v>3</v>
      </c>
      <c r="H807" s="8" t="s">
        <v>162</v>
      </c>
      <c r="I807" t="s">
        <v>163</v>
      </c>
      <c r="J807" t="s">
        <v>27</v>
      </c>
      <c r="K807" s="8" t="s">
        <v>164</v>
      </c>
      <c r="L807" s="8" t="s">
        <v>165</v>
      </c>
      <c r="M807" s="8" t="s">
        <v>944</v>
      </c>
      <c r="N807" t="s">
        <v>949</v>
      </c>
      <c r="O807">
        <v>56</v>
      </c>
      <c r="P807" s="2">
        <v>298.7</v>
      </c>
      <c r="Q807" s="2">
        <v>85</v>
      </c>
      <c r="R807" s="11">
        <v>0</v>
      </c>
      <c r="S807" s="2">
        <v>52.123995407577503</v>
      </c>
      <c r="T807" s="2">
        <v>0.52123995407577495</v>
      </c>
      <c r="U807" t="s">
        <v>30</v>
      </c>
    </row>
    <row r="808" spans="1:21" x14ac:dyDescent="0.25">
      <c r="A808">
        <v>807</v>
      </c>
      <c r="B808" t="s">
        <v>411</v>
      </c>
      <c r="C808" s="1">
        <v>45638</v>
      </c>
      <c r="D808" t="s">
        <v>22</v>
      </c>
      <c r="E808" t="s">
        <v>196</v>
      </c>
      <c r="F808" t="s">
        <v>57</v>
      </c>
      <c r="G808">
        <v>3</v>
      </c>
      <c r="H808" s="8" t="s">
        <v>166</v>
      </c>
      <c r="I808" t="s">
        <v>167</v>
      </c>
      <c r="J808" t="s">
        <v>27</v>
      </c>
      <c r="K808" s="8" t="s">
        <v>168</v>
      </c>
      <c r="L808" s="8" t="s">
        <v>35</v>
      </c>
      <c r="M808" s="8" t="s">
        <v>946</v>
      </c>
      <c r="N808" t="s">
        <v>949</v>
      </c>
      <c r="O808">
        <v>30</v>
      </c>
      <c r="P808" s="2">
        <v>421.7</v>
      </c>
      <c r="Q808" s="2">
        <v>75</v>
      </c>
      <c r="R808" s="11">
        <v>0</v>
      </c>
      <c r="S808" s="2">
        <v>48.432055749128899</v>
      </c>
      <c r="T808" s="2">
        <v>0.48432055749128899</v>
      </c>
      <c r="U808" t="s">
        <v>30</v>
      </c>
    </row>
    <row r="809" spans="1:21" x14ac:dyDescent="0.25">
      <c r="A809">
        <v>808</v>
      </c>
      <c r="B809" t="s">
        <v>411</v>
      </c>
      <c r="C809" s="1">
        <v>45638</v>
      </c>
      <c r="D809" t="s">
        <v>22</v>
      </c>
      <c r="E809" t="s">
        <v>74</v>
      </c>
      <c r="F809" t="s">
        <v>57</v>
      </c>
      <c r="G809">
        <v>3</v>
      </c>
      <c r="H809" s="8" t="s">
        <v>170</v>
      </c>
      <c r="I809" t="s">
        <v>171</v>
      </c>
      <c r="J809" t="s">
        <v>27</v>
      </c>
      <c r="K809" s="8" t="s">
        <v>172</v>
      </c>
      <c r="L809" s="8" t="s">
        <v>40</v>
      </c>
      <c r="M809" s="8" t="s">
        <v>946</v>
      </c>
      <c r="N809" t="s">
        <v>949</v>
      </c>
      <c r="O809">
        <v>120</v>
      </c>
      <c r="P809" s="2">
        <v>445.7</v>
      </c>
      <c r="Q809" s="2">
        <v>65</v>
      </c>
      <c r="R809" s="11">
        <v>0</v>
      </c>
      <c r="S809" s="2">
        <v>52.028639618138399</v>
      </c>
      <c r="T809" s="2">
        <v>0.52028639618138395</v>
      </c>
      <c r="U809" t="s">
        <v>30</v>
      </c>
    </row>
    <row r="810" spans="1:21" x14ac:dyDescent="0.25">
      <c r="A810">
        <v>809</v>
      </c>
      <c r="B810" t="s">
        <v>411</v>
      </c>
      <c r="C810" s="1">
        <v>45638</v>
      </c>
      <c r="D810" t="s">
        <v>22</v>
      </c>
      <c r="E810" t="s">
        <v>123</v>
      </c>
      <c r="F810" t="s">
        <v>57</v>
      </c>
      <c r="G810">
        <v>3</v>
      </c>
      <c r="H810" s="8" t="s">
        <v>174</v>
      </c>
      <c r="I810" t="s">
        <v>175</v>
      </c>
      <c r="J810" t="s">
        <v>27</v>
      </c>
      <c r="K810" s="8" t="s">
        <v>176</v>
      </c>
      <c r="L810" s="8" t="s">
        <v>177</v>
      </c>
      <c r="M810" s="8" t="s">
        <v>945</v>
      </c>
      <c r="N810" t="s">
        <v>949</v>
      </c>
      <c r="O810">
        <v>120</v>
      </c>
      <c r="P810" s="2">
        <v>337.6</v>
      </c>
      <c r="Q810" s="2">
        <v>95</v>
      </c>
      <c r="R810" s="11">
        <v>1</v>
      </c>
      <c r="S810" s="2">
        <v>86.075949367088597</v>
      </c>
      <c r="T810" s="2">
        <v>0.860759493670886</v>
      </c>
      <c r="U810" t="s">
        <v>30</v>
      </c>
    </row>
    <row r="811" spans="1:21" x14ac:dyDescent="0.25">
      <c r="A811">
        <v>810</v>
      </c>
      <c r="B811" t="s">
        <v>411</v>
      </c>
      <c r="C811" s="1">
        <v>45638</v>
      </c>
      <c r="D811" t="s">
        <v>22</v>
      </c>
      <c r="E811" t="s">
        <v>75</v>
      </c>
      <c r="F811" t="s">
        <v>57</v>
      </c>
      <c r="G811">
        <v>3</v>
      </c>
      <c r="H811" s="8" t="s">
        <v>179</v>
      </c>
      <c r="I811" t="s">
        <v>180</v>
      </c>
      <c r="J811" t="s">
        <v>27</v>
      </c>
      <c r="K811" s="8" t="s">
        <v>181</v>
      </c>
      <c r="L811" s="8" t="s">
        <v>40</v>
      </c>
      <c r="M811" s="8" t="s">
        <v>946</v>
      </c>
      <c r="N811" t="s">
        <v>949</v>
      </c>
      <c r="O811">
        <v>120</v>
      </c>
      <c r="P811" s="2">
        <v>170.2</v>
      </c>
      <c r="Q811" s="2">
        <v>95</v>
      </c>
      <c r="R811" s="11">
        <v>1</v>
      </c>
      <c r="S811" s="2">
        <v>83.7182448036952</v>
      </c>
      <c r="T811" s="2">
        <v>0.83718244803695196</v>
      </c>
      <c r="U811" t="s">
        <v>30</v>
      </c>
    </row>
    <row r="812" spans="1:21" x14ac:dyDescent="0.25">
      <c r="A812">
        <v>811</v>
      </c>
      <c r="B812" t="s">
        <v>348</v>
      </c>
      <c r="C812" s="1">
        <v>45978</v>
      </c>
      <c r="D812" t="s">
        <v>22</v>
      </c>
      <c r="G812">
        <v>1</v>
      </c>
      <c r="H812" s="8" t="s">
        <v>349</v>
      </c>
      <c r="I812" t="s">
        <v>350</v>
      </c>
      <c r="J812" t="s">
        <v>27</v>
      </c>
      <c r="K812" s="8" t="s">
        <v>350</v>
      </c>
      <c r="L812" s="8" t="s">
        <v>218</v>
      </c>
      <c r="M812" s="8" t="s">
        <v>946</v>
      </c>
      <c r="N812" t="s">
        <v>949</v>
      </c>
      <c r="O812">
        <v>120</v>
      </c>
      <c r="P812" s="2">
        <v>495.5</v>
      </c>
      <c r="Q812" s="2">
        <v>29.080118694362028</v>
      </c>
      <c r="R812" s="11">
        <v>1</v>
      </c>
      <c r="S812" s="2">
        <v>19.713261648745526</v>
      </c>
      <c r="T812" s="2">
        <v>0.19713261648745525</v>
      </c>
      <c r="U812" t="s">
        <v>409</v>
      </c>
    </row>
    <row r="813" spans="1:21" x14ac:dyDescent="0.25">
      <c r="A813">
        <v>812</v>
      </c>
      <c r="B813" t="s">
        <v>348</v>
      </c>
      <c r="C813" s="1">
        <v>45978</v>
      </c>
      <c r="D813" t="s">
        <v>22</v>
      </c>
      <c r="G813">
        <v>1</v>
      </c>
      <c r="H813" s="8" t="s">
        <v>370</v>
      </c>
      <c r="I813" t="s">
        <v>351</v>
      </c>
      <c r="J813" t="s">
        <v>27</v>
      </c>
      <c r="K813" s="8" t="s">
        <v>351</v>
      </c>
      <c r="L813" s="8" t="s">
        <v>768</v>
      </c>
      <c r="M813" s="8" t="s">
        <v>946</v>
      </c>
      <c r="N813" t="s">
        <v>949</v>
      </c>
      <c r="O813">
        <v>120</v>
      </c>
      <c r="P813" s="2">
        <v>640.5</v>
      </c>
      <c r="Q813" s="2">
        <v>42.579505300353361</v>
      </c>
      <c r="R813" s="11">
        <v>1</v>
      </c>
      <c r="S813" s="2">
        <v>40.519877675840988</v>
      </c>
      <c r="T813" s="2">
        <v>0.40519877675840987</v>
      </c>
      <c r="U813" t="s">
        <v>409</v>
      </c>
    </row>
    <row r="814" spans="1:21" x14ac:dyDescent="0.25">
      <c r="A814">
        <v>813</v>
      </c>
      <c r="B814" t="s">
        <v>348</v>
      </c>
      <c r="C814" s="1">
        <v>45978</v>
      </c>
      <c r="D814" t="s">
        <v>22</v>
      </c>
      <c r="G814">
        <v>1</v>
      </c>
      <c r="H814" s="8" t="s">
        <v>314</v>
      </c>
      <c r="I814" t="s">
        <v>313</v>
      </c>
      <c r="J814" t="s">
        <v>27</v>
      </c>
      <c r="K814" s="8" t="s">
        <v>313</v>
      </c>
      <c r="L814" s="8" t="s">
        <v>501</v>
      </c>
      <c r="M814" s="8" t="s">
        <v>946</v>
      </c>
      <c r="N814" t="s">
        <v>949</v>
      </c>
      <c r="O814">
        <v>120</v>
      </c>
      <c r="P814" s="2">
        <v>274.10000000000002</v>
      </c>
      <c r="Q814" s="2">
        <v>28.596802841918283</v>
      </c>
      <c r="R814" s="11">
        <v>1</v>
      </c>
      <c r="S814" s="2">
        <v>39.711934156378604</v>
      </c>
      <c r="T814" s="2">
        <v>0.39711934156378603</v>
      </c>
      <c r="U814" t="s">
        <v>409</v>
      </c>
    </row>
    <row r="815" spans="1:21" x14ac:dyDescent="0.25">
      <c r="A815">
        <v>814</v>
      </c>
      <c r="B815" t="s">
        <v>348</v>
      </c>
      <c r="C815" s="1">
        <v>45978</v>
      </c>
      <c r="D815" t="s">
        <v>22</v>
      </c>
      <c r="G815">
        <v>1</v>
      </c>
      <c r="H815" s="8" t="s">
        <v>352</v>
      </c>
      <c r="I815" t="s">
        <v>353</v>
      </c>
      <c r="J815" t="s">
        <v>27</v>
      </c>
      <c r="K815" s="8" t="s">
        <v>353</v>
      </c>
      <c r="L815" s="8" t="s">
        <v>29</v>
      </c>
      <c r="M815" s="8" t="s">
        <v>946</v>
      </c>
      <c r="N815" t="s">
        <v>949</v>
      </c>
      <c r="O815">
        <v>120</v>
      </c>
      <c r="P815" s="2">
        <v>691.3</v>
      </c>
      <c r="Q815" s="2">
        <v>52.100840336134461</v>
      </c>
      <c r="R815" s="11">
        <v>1</v>
      </c>
      <c r="S815" s="2">
        <v>29.646697388632877</v>
      </c>
      <c r="T815" s="2">
        <v>0.29646697388632876</v>
      </c>
      <c r="U815" t="s">
        <v>409</v>
      </c>
    </row>
    <row r="816" spans="1:21" x14ac:dyDescent="0.25">
      <c r="A816">
        <v>815</v>
      </c>
      <c r="B816" t="s">
        <v>348</v>
      </c>
      <c r="C816" s="1">
        <v>45978</v>
      </c>
      <c r="D816" t="s">
        <v>22</v>
      </c>
      <c r="G816">
        <v>1</v>
      </c>
      <c r="H816" s="8" t="s">
        <v>212</v>
      </c>
      <c r="I816" t="s">
        <v>214</v>
      </c>
      <c r="J816" t="s">
        <v>27</v>
      </c>
      <c r="K816" s="8" t="s">
        <v>214</v>
      </c>
      <c r="L816" s="8" t="s">
        <v>211</v>
      </c>
      <c r="M816" s="8" t="s">
        <v>946</v>
      </c>
      <c r="N816" t="s">
        <v>949</v>
      </c>
      <c r="O816">
        <v>120</v>
      </c>
      <c r="P816" s="2">
        <v>535.1</v>
      </c>
      <c r="Q816" s="2">
        <v>34.543761638733713</v>
      </c>
      <c r="R816" s="11">
        <v>1</v>
      </c>
      <c r="S816" s="2">
        <v>62.540929927963326</v>
      </c>
      <c r="T816" s="2">
        <v>0.62540929927963329</v>
      </c>
      <c r="U816" t="s">
        <v>409</v>
      </c>
    </row>
    <row r="817" spans="1:23" x14ac:dyDescent="0.25">
      <c r="A817">
        <v>816</v>
      </c>
      <c r="B817" t="s">
        <v>348</v>
      </c>
      <c r="C817" s="1">
        <v>45978</v>
      </c>
      <c r="D817" t="s">
        <v>22</v>
      </c>
      <c r="G817">
        <v>1</v>
      </c>
      <c r="H817" s="8" t="s">
        <v>336</v>
      </c>
      <c r="I817" t="s">
        <v>335</v>
      </c>
      <c r="J817" t="s">
        <v>27</v>
      </c>
      <c r="K817" s="8" t="s">
        <v>335</v>
      </c>
      <c r="L817" s="8" t="s">
        <v>578</v>
      </c>
      <c r="M817" s="8" t="s">
        <v>946</v>
      </c>
      <c r="N817" t="s">
        <v>948</v>
      </c>
      <c r="O817">
        <v>120</v>
      </c>
      <c r="P817" s="2">
        <v>667.8</v>
      </c>
      <c r="Q817" s="2">
        <v>43.719676549865227</v>
      </c>
      <c r="R817" s="11">
        <v>1</v>
      </c>
      <c r="S817" s="2">
        <v>33.649789029535874</v>
      </c>
      <c r="T817" s="2">
        <v>0.33649789029535876</v>
      </c>
      <c r="U817" t="s">
        <v>409</v>
      </c>
    </row>
    <row r="818" spans="1:23" x14ac:dyDescent="0.25">
      <c r="A818">
        <v>817</v>
      </c>
      <c r="B818" t="s">
        <v>348</v>
      </c>
      <c r="C818" s="1">
        <v>45978</v>
      </c>
      <c r="D818" t="s">
        <v>22</v>
      </c>
      <c r="G818">
        <v>1</v>
      </c>
      <c r="H818" s="8" t="s">
        <v>354</v>
      </c>
      <c r="I818" t="s">
        <v>355</v>
      </c>
      <c r="J818" t="s">
        <v>27</v>
      </c>
      <c r="K818" s="8" t="s">
        <v>355</v>
      </c>
      <c r="L818" s="8" t="s">
        <v>229</v>
      </c>
      <c r="M818" s="8" t="s">
        <v>945</v>
      </c>
      <c r="N818" t="s">
        <v>949</v>
      </c>
      <c r="O818">
        <v>120</v>
      </c>
      <c r="P818" s="2">
        <v>461.4</v>
      </c>
      <c r="Q818" s="2">
        <v>39.898132427843805</v>
      </c>
      <c r="R818" s="11">
        <v>1</v>
      </c>
      <c r="S818" s="2">
        <v>16.666666666666671</v>
      </c>
      <c r="T818" s="2">
        <v>0.16666666666666671</v>
      </c>
      <c r="U818" t="s">
        <v>409</v>
      </c>
    </row>
    <row r="819" spans="1:23" x14ac:dyDescent="0.25">
      <c r="A819" s="8">
        <v>818</v>
      </c>
      <c r="B819" s="8" t="s">
        <v>348</v>
      </c>
      <c r="C819" s="9">
        <v>45978</v>
      </c>
      <c r="D819" s="8" t="s">
        <v>22</v>
      </c>
      <c r="E819" s="8"/>
      <c r="F819" s="8"/>
      <c r="G819" s="8">
        <v>1</v>
      </c>
      <c r="H819" s="8" t="s">
        <v>356</v>
      </c>
      <c r="I819" s="8" t="s">
        <v>357</v>
      </c>
      <c r="J819" s="8" t="s">
        <v>27</v>
      </c>
      <c r="K819" s="8" t="s">
        <v>357</v>
      </c>
      <c r="L819" s="8" t="s">
        <v>96</v>
      </c>
      <c r="M819" s="8" t="s">
        <v>945</v>
      </c>
      <c r="N819" t="s">
        <v>949</v>
      </c>
      <c r="O819" s="8">
        <v>120</v>
      </c>
      <c r="P819" s="10">
        <v>232.2</v>
      </c>
      <c r="Q819" s="10">
        <v>13.817412759957698</v>
      </c>
      <c r="R819" s="12">
        <v>1</v>
      </c>
      <c r="S819" s="10">
        <v>97.378995433789953</v>
      </c>
      <c r="T819" s="10">
        <v>0.9737899543378995</v>
      </c>
      <c r="U819" s="8" t="s">
        <v>409</v>
      </c>
      <c r="V819" s="8"/>
      <c r="W819" s="8"/>
    </row>
    <row r="820" spans="1:23" x14ac:dyDescent="0.25">
      <c r="A820">
        <v>819</v>
      </c>
      <c r="B820" t="s">
        <v>348</v>
      </c>
      <c r="C820" s="1">
        <v>45978</v>
      </c>
      <c r="D820" t="s">
        <v>22</v>
      </c>
      <c r="G820">
        <v>1</v>
      </c>
      <c r="H820" s="8" t="s">
        <v>358</v>
      </c>
      <c r="I820" t="s">
        <v>359</v>
      </c>
      <c r="J820" t="s">
        <v>27</v>
      </c>
      <c r="K820" s="8" t="s">
        <v>359</v>
      </c>
      <c r="L820" s="8" t="s">
        <v>40</v>
      </c>
      <c r="M820" s="8" t="s">
        <v>946</v>
      </c>
      <c r="N820" t="s">
        <v>949</v>
      </c>
      <c r="O820">
        <v>120</v>
      </c>
      <c r="P820" s="2">
        <v>532.6</v>
      </c>
      <c r="Q820" s="2">
        <v>32.376681614349771</v>
      </c>
      <c r="R820" s="11">
        <v>1</v>
      </c>
      <c r="S820" s="2">
        <v>44.777777777777779</v>
      </c>
      <c r="T820" s="2">
        <v>0.44777777777777777</v>
      </c>
      <c r="U820" t="s">
        <v>409</v>
      </c>
    </row>
    <row r="821" spans="1:23" x14ac:dyDescent="0.25">
      <c r="A821">
        <v>820</v>
      </c>
      <c r="B821" t="s">
        <v>348</v>
      </c>
      <c r="C821" s="1">
        <v>45978</v>
      </c>
      <c r="D821" t="s">
        <v>22</v>
      </c>
      <c r="G821">
        <v>1</v>
      </c>
      <c r="H821" s="8" t="s">
        <v>360</v>
      </c>
      <c r="I821" t="s">
        <v>361</v>
      </c>
      <c r="J821" t="s">
        <v>27</v>
      </c>
      <c r="K821" s="8" t="s">
        <v>361</v>
      </c>
      <c r="L821" s="8" t="s">
        <v>682</v>
      </c>
      <c r="M821" s="8" t="s">
        <v>944</v>
      </c>
      <c r="N821" t="s">
        <v>947</v>
      </c>
      <c r="O821">
        <v>120</v>
      </c>
      <c r="P821" s="2">
        <v>434</v>
      </c>
      <c r="Q821" s="2">
        <v>16.610738255033556</v>
      </c>
      <c r="R821" s="11">
        <v>1</v>
      </c>
      <c r="S821" s="2">
        <v>50.520833333333329</v>
      </c>
      <c r="T821" s="2">
        <v>0.50520833333333326</v>
      </c>
      <c r="U821" t="s">
        <v>409</v>
      </c>
    </row>
    <row r="822" spans="1:23" x14ac:dyDescent="0.25">
      <c r="A822">
        <v>821</v>
      </c>
      <c r="B822" t="s">
        <v>348</v>
      </c>
      <c r="C822" s="1">
        <v>45978</v>
      </c>
      <c r="D822" t="s">
        <v>22</v>
      </c>
      <c r="G822">
        <v>1</v>
      </c>
      <c r="H822" s="8" t="s">
        <v>362</v>
      </c>
      <c r="I822" t="s">
        <v>363</v>
      </c>
      <c r="J822" t="s">
        <v>27</v>
      </c>
      <c r="K822" s="8" t="s">
        <v>363</v>
      </c>
      <c r="L822" s="8" t="s">
        <v>211</v>
      </c>
      <c r="M822" s="8" t="s">
        <v>946</v>
      </c>
      <c r="N822" t="s">
        <v>949</v>
      </c>
      <c r="O822">
        <v>120</v>
      </c>
      <c r="P822" s="2">
        <v>276.7</v>
      </c>
      <c r="Q822" s="2">
        <v>42.471910112359545</v>
      </c>
      <c r="R822" s="11">
        <v>1</v>
      </c>
      <c r="S822" s="2">
        <v>54.131054131054121</v>
      </c>
      <c r="T822" s="2">
        <v>0.54131054131054124</v>
      </c>
      <c r="U822" t="s">
        <v>409</v>
      </c>
    </row>
    <row r="823" spans="1:23" x14ac:dyDescent="0.25">
      <c r="A823">
        <v>822</v>
      </c>
      <c r="B823" t="s">
        <v>348</v>
      </c>
      <c r="C823" s="1">
        <v>45978</v>
      </c>
      <c r="D823" t="s">
        <v>22</v>
      </c>
      <c r="G823">
        <v>1</v>
      </c>
      <c r="H823" s="8" t="s">
        <v>364</v>
      </c>
      <c r="I823" t="s">
        <v>365</v>
      </c>
      <c r="J823" t="s">
        <v>27</v>
      </c>
      <c r="K823" s="8" t="s">
        <v>365</v>
      </c>
      <c r="L823" s="8" t="s">
        <v>35</v>
      </c>
      <c r="M823" s="8" t="s">
        <v>945</v>
      </c>
      <c r="N823" t="s">
        <v>949</v>
      </c>
      <c r="O823">
        <v>120</v>
      </c>
      <c r="P823" s="2">
        <v>493.6</v>
      </c>
      <c r="Q823" s="2">
        <v>36.184210526315788</v>
      </c>
      <c r="R823" s="11">
        <v>1</v>
      </c>
      <c r="S823" s="2">
        <v>44.871794871794876</v>
      </c>
      <c r="T823" s="2">
        <v>0.44871794871794873</v>
      </c>
      <c r="U823" t="s">
        <v>409</v>
      </c>
    </row>
    <row r="824" spans="1:23" x14ac:dyDescent="0.25">
      <c r="A824">
        <v>823</v>
      </c>
      <c r="B824" t="s">
        <v>348</v>
      </c>
      <c r="C824" s="1">
        <v>45978</v>
      </c>
      <c r="D824" t="s">
        <v>22</v>
      </c>
      <c r="G824">
        <v>1</v>
      </c>
      <c r="H824" s="8" t="s">
        <v>366</v>
      </c>
      <c r="I824" t="s">
        <v>367</v>
      </c>
      <c r="J824" t="s">
        <v>27</v>
      </c>
      <c r="K824" s="8" t="s">
        <v>367</v>
      </c>
      <c r="L824" s="8" t="s">
        <v>612</v>
      </c>
      <c r="M824" s="8" t="s">
        <v>945</v>
      </c>
      <c r="N824" t="s">
        <v>949</v>
      </c>
      <c r="O824">
        <v>120</v>
      </c>
      <c r="P824" s="2">
        <v>552.29999999999995</v>
      </c>
      <c r="Q824" s="2">
        <v>59.21052631578948</v>
      </c>
      <c r="R824" s="11">
        <v>1</v>
      </c>
      <c r="S824" s="2">
        <v>62.037037037037045</v>
      </c>
      <c r="T824" s="2">
        <v>0.62037037037037046</v>
      </c>
      <c r="U824" t="s">
        <v>409</v>
      </c>
    </row>
    <row r="825" spans="1:23" x14ac:dyDescent="0.25">
      <c r="A825">
        <v>824</v>
      </c>
      <c r="B825" t="s">
        <v>348</v>
      </c>
      <c r="C825" s="1">
        <v>45978</v>
      </c>
      <c r="D825" t="s">
        <v>22</v>
      </c>
      <c r="G825">
        <v>1</v>
      </c>
      <c r="H825" s="8" t="s">
        <v>368</v>
      </c>
      <c r="I825" t="s">
        <v>369</v>
      </c>
      <c r="J825" t="s">
        <v>27</v>
      </c>
      <c r="K825" s="8" t="s">
        <v>369</v>
      </c>
      <c r="L825" s="8" t="s">
        <v>560</v>
      </c>
      <c r="M825" s="8" t="s">
        <v>944</v>
      </c>
      <c r="N825" t="s">
        <v>947</v>
      </c>
      <c r="O825">
        <v>120</v>
      </c>
      <c r="P825" s="2">
        <v>301.39999999999998</v>
      </c>
      <c r="Q825" s="2">
        <v>31.041666666666661</v>
      </c>
      <c r="R825" s="11">
        <v>1</v>
      </c>
      <c r="S825" s="2">
        <v>16.828478964401302</v>
      </c>
      <c r="T825" s="2">
        <v>0.16828478964401303</v>
      </c>
      <c r="U825" t="s">
        <v>409</v>
      </c>
    </row>
    <row r="826" spans="1:23" x14ac:dyDescent="0.25">
      <c r="A826">
        <v>825</v>
      </c>
      <c r="B826" t="s">
        <v>348</v>
      </c>
      <c r="C826" s="1">
        <v>45978</v>
      </c>
      <c r="D826" t="s">
        <v>22</v>
      </c>
      <c r="G826">
        <v>1</v>
      </c>
      <c r="H826" s="8" t="s">
        <v>329</v>
      </c>
      <c r="I826" t="s">
        <v>328</v>
      </c>
      <c r="J826" t="s">
        <v>89</v>
      </c>
      <c r="K826" s="8" t="s">
        <v>249</v>
      </c>
      <c r="L826" s="8" t="s">
        <v>91</v>
      </c>
      <c r="M826" s="8" t="s">
        <v>946</v>
      </c>
      <c r="N826" t="s">
        <v>948</v>
      </c>
      <c r="O826">
        <v>120</v>
      </c>
      <c r="P826" s="2">
        <v>406.1</v>
      </c>
      <c r="Q826" s="2">
        <v>35.81504702194357</v>
      </c>
      <c r="R826" s="11">
        <v>1</v>
      </c>
      <c r="S826" s="2">
        <v>28.444444444444439</v>
      </c>
      <c r="T826" s="2">
        <v>0.28444444444444439</v>
      </c>
      <c r="U826" t="s">
        <v>409</v>
      </c>
    </row>
    <row r="827" spans="1:23" x14ac:dyDescent="0.25">
      <c r="A827">
        <v>826</v>
      </c>
      <c r="B827" t="s">
        <v>348</v>
      </c>
      <c r="C827" s="1">
        <v>45978</v>
      </c>
      <c r="D827" t="s">
        <v>22</v>
      </c>
      <c r="G827">
        <v>1</v>
      </c>
      <c r="H827" s="8" t="s">
        <v>254</v>
      </c>
      <c r="I827" t="s">
        <v>256</v>
      </c>
      <c r="J827" t="s">
        <v>27</v>
      </c>
      <c r="K827" s="8" t="s">
        <v>256</v>
      </c>
      <c r="L827" s="8" t="s">
        <v>157</v>
      </c>
      <c r="M827" s="8" t="s">
        <v>944</v>
      </c>
      <c r="N827" t="s">
        <v>947</v>
      </c>
      <c r="O827">
        <v>120</v>
      </c>
      <c r="P827" s="2">
        <v>470.9</v>
      </c>
      <c r="Q827" s="2">
        <v>17.198335644937593</v>
      </c>
      <c r="R827" s="11">
        <v>1</v>
      </c>
      <c r="S827" s="2">
        <v>81.316042267050918</v>
      </c>
      <c r="T827" s="2">
        <v>0.81316042267050914</v>
      </c>
      <c r="U827" t="s">
        <v>409</v>
      </c>
    </row>
    <row r="828" spans="1:23" x14ac:dyDescent="0.25">
      <c r="A828">
        <v>827</v>
      </c>
      <c r="B828" t="s">
        <v>348</v>
      </c>
      <c r="C828" s="1">
        <v>45978</v>
      </c>
      <c r="D828" t="s">
        <v>22</v>
      </c>
      <c r="G828">
        <v>1</v>
      </c>
      <c r="H828" s="8" t="s">
        <v>250</v>
      </c>
      <c r="I828" t="s">
        <v>252</v>
      </c>
      <c r="J828" t="s">
        <v>27</v>
      </c>
      <c r="K828" s="8" t="s">
        <v>252</v>
      </c>
      <c r="L828" s="8" t="s">
        <v>253</v>
      </c>
      <c r="M828" s="8" t="s">
        <v>944</v>
      </c>
      <c r="N828" t="s">
        <v>947</v>
      </c>
      <c r="O828">
        <v>120</v>
      </c>
      <c r="P828" s="2">
        <v>373.9</v>
      </c>
      <c r="Q828" s="2">
        <v>13.297515110812633</v>
      </c>
      <c r="R828" s="11">
        <v>1</v>
      </c>
      <c r="S828" s="2">
        <v>54.074074074074076</v>
      </c>
      <c r="T828" s="2">
        <v>0.54074074074074074</v>
      </c>
      <c r="U828" t="s">
        <v>409</v>
      </c>
    </row>
    <row r="829" spans="1:23" x14ac:dyDescent="0.25">
      <c r="A829">
        <v>828</v>
      </c>
      <c r="B829" t="s">
        <v>348</v>
      </c>
      <c r="C829" s="1">
        <v>45978</v>
      </c>
      <c r="D829" t="s">
        <v>22</v>
      </c>
      <c r="G829">
        <v>2</v>
      </c>
      <c r="H829" s="8" t="s">
        <v>254</v>
      </c>
      <c r="I829" t="s">
        <v>256</v>
      </c>
      <c r="J829" t="s">
        <v>27</v>
      </c>
      <c r="K829" s="8" t="s">
        <v>256</v>
      </c>
      <c r="L829" s="8" t="s">
        <v>157</v>
      </c>
      <c r="M829" s="8" t="s">
        <v>944</v>
      </c>
      <c r="N829" t="s">
        <v>947</v>
      </c>
      <c r="O829">
        <v>120</v>
      </c>
      <c r="P829" s="2">
        <v>463</v>
      </c>
      <c r="Q829" s="2">
        <v>21.782178217821787</v>
      </c>
      <c r="R829" s="11">
        <v>1</v>
      </c>
      <c r="S829" s="2">
        <v>52.614379084967325</v>
      </c>
      <c r="T829" s="2">
        <v>0.52614379084967322</v>
      </c>
      <c r="U829" t="s">
        <v>409</v>
      </c>
    </row>
    <row r="830" spans="1:23" x14ac:dyDescent="0.25">
      <c r="A830">
        <v>829</v>
      </c>
      <c r="B830" t="s">
        <v>348</v>
      </c>
      <c r="C830" s="1">
        <v>45978</v>
      </c>
      <c r="D830" t="s">
        <v>22</v>
      </c>
      <c r="G830">
        <v>2</v>
      </c>
      <c r="H830" s="8" t="s">
        <v>368</v>
      </c>
      <c r="I830" t="s">
        <v>369</v>
      </c>
      <c r="J830" t="s">
        <v>27</v>
      </c>
      <c r="K830" s="8" t="s">
        <v>369</v>
      </c>
      <c r="L830" s="8" t="s">
        <v>560</v>
      </c>
      <c r="M830" s="8" t="s">
        <v>944</v>
      </c>
      <c r="N830" t="s">
        <v>947</v>
      </c>
      <c r="O830">
        <v>120</v>
      </c>
      <c r="P830" s="2">
        <v>396.6</v>
      </c>
      <c r="Q830" s="2">
        <v>36.969696969696969</v>
      </c>
      <c r="R830" s="11">
        <v>1</v>
      </c>
      <c r="S830" s="2">
        <v>61.111111111111114</v>
      </c>
      <c r="T830" s="2">
        <v>0.61111111111111116</v>
      </c>
      <c r="U830" t="s">
        <v>409</v>
      </c>
    </row>
    <row r="831" spans="1:23" x14ac:dyDescent="0.25">
      <c r="A831">
        <v>830</v>
      </c>
      <c r="B831" t="s">
        <v>348</v>
      </c>
      <c r="C831" s="1">
        <v>45978</v>
      </c>
      <c r="D831" t="s">
        <v>22</v>
      </c>
      <c r="G831">
        <v>2</v>
      </c>
      <c r="H831" s="8" t="s">
        <v>354</v>
      </c>
      <c r="I831" t="s">
        <v>355</v>
      </c>
      <c r="J831" t="s">
        <v>27</v>
      </c>
      <c r="K831" s="8" t="s">
        <v>355</v>
      </c>
      <c r="L831" s="8" t="s">
        <v>229</v>
      </c>
      <c r="M831" s="8" t="s">
        <v>945</v>
      </c>
      <c r="N831" t="s">
        <v>949</v>
      </c>
      <c r="O831">
        <v>120</v>
      </c>
      <c r="P831" s="2">
        <v>630.20000000000005</v>
      </c>
      <c r="Q831" s="2">
        <v>79.958246346555313</v>
      </c>
      <c r="R831" s="11">
        <v>1</v>
      </c>
      <c r="S831" s="2">
        <v>61.403508771929829</v>
      </c>
      <c r="T831" s="2">
        <v>0.61403508771929827</v>
      </c>
      <c r="U831" t="s">
        <v>409</v>
      </c>
    </row>
    <row r="832" spans="1:23" x14ac:dyDescent="0.25">
      <c r="A832">
        <v>831</v>
      </c>
      <c r="B832" t="s">
        <v>348</v>
      </c>
      <c r="C832" s="1">
        <v>45978</v>
      </c>
      <c r="D832" t="s">
        <v>22</v>
      </c>
      <c r="G832">
        <v>2</v>
      </c>
      <c r="H832" s="8" t="s">
        <v>352</v>
      </c>
      <c r="I832" t="s">
        <v>353</v>
      </c>
      <c r="J832" t="s">
        <v>27</v>
      </c>
      <c r="K832" s="8" t="s">
        <v>353</v>
      </c>
      <c r="L832" s="8" t="s">
        <v>29</v>
      </c>
      <c r="M832" s="8" t="s">
        <v>946</v>
      </c>
      <c r="N832" t="s">
        <v>949</v>
      </c>
      <c r="O832">
        <v>120</v>
      </c>
      <c r="P832" s="2">
        <v>447.1</v>
      </c>
      <c r="Q832" s="2">
        <v>22.500000000000007</v>
      </c>
      <c r="R832" s="11">
        <v>1</v>
      </c>
      <c r="S832" s="2">
        <v>62.100456621004561</v>
      </c>
      <c r="T832" s="2">
        <v>0.62100456621004563</v>
      </c>
      <c r="U832" t="s">
        <v>409</v>
      </c>
    </row>
    <row r="833" spans="1:23" x14ac:dyDescent="0.25">
      <c r="A833">
        <v>832</v>
      </c>
      <c r="B833" t="s">
        <v>348</v>
      </c>
      <c r="C833" s="1">
        <v>45978</v>
      </c>
      <c r="D833" t="s">
        <v>22</v>
      </c>
      <c r="G833">
        <v>2</v>
      </c>
      <c r="H833" s="8" t="s">
        <v>336</v>
      </c>
      <c r="I833" t="s">
        <v>335</v>
      </c>
      <c r="J833" t="s">
        <v>27</v>
      </c>
      <c r="K833" s="8" t="s">
        <v>335</v>
      </c>
      <c r="L833" s="8" t="s">
        <v>578</v>
      </c>
      <c r="M833" s="8" t="s">
        <v>946</v>
      </c>
      <c r="N833" t="s">
        <v>948</v>
      </c>
      <c r="O833">
        <v>120</v>
      </c>
      <c r="P833" s="2">
        <v>761.4</v>
      </c>
      <c r="Q833" s="2">
        <v>66.742081447963812</v>
      </c>
      <c r="R833" s="11">
        <v>1</v>
      </c>
      <c r="S833" s="2">
        <v>30.543318649045524</v>
      </c>
      <c r="T833" s="2">
        <v>0.30543318649045526</v>
      </c>
      <c r="U833" t="s">
        <v>409</v>
      </c>
    </row>
    <row r="834" spans="1:23" x14ac:dyDescent="0.25">
      <c r="A834">
        <v>833</v>
      </c>
      <c r="B834" t="s">
        <v>348</v>
      </c>
      <c r="C834" s="1">
        <v>45978</v>
      </c>
      <c r="D834" t="s">
        <v>22</v>
      </c>
      <c r="G834">
        <v>2</v>
      </c>
      <c r="H834" s="8" t="s">
        <v>349</v>
      </c>
      <c r="I834" t="s">
        <v>350</v>
      </c>
      <c r="J834" t="s">
        <v>27</v>
      </c>
      <c r="K834" s="8" t="s">
        <v>350</v>
      </c>
      <c r="L834" s="8" t="s">
        <v>218</v>
      </c>
      <c r="M834" s="8" t="s">
        <v>946</v>
      </c>
      <c r="N834" t="s">
        <v>949</v>
      </c>
      <c r="O834">
        <v>31</v>
      </c>
      <c r="P834" s="2">
        <v>616.4</v>
      </c>
      <c r="Q834" s="2">
        <v>25.302663438256651</v>
      </c>
      <c r="R834" s="11">
        <v>0</v>
      </c>
      <c r="S834" s="2">
        <v>42.760942760942768</v>
      </c>
      <c r="T834" s="2">
        <v>0.42760942760942766</v>
      </c>
      <c r="U834" t="s">
        <v>409</v>
      </c>
    </row>
    <row r="835" spans="1:23" x14ac:dyDescent="0.25">
      <c r="A835">
        <v>834</v>
      </c>
      <c r="B835" t="s">
        <v>348</v>
      </c>
      <c r="C835" s="1">
        <v>45978</v>
      </c>
      <c r="D835" t="s">
        <v>22</v>
      </c>
      <c r="G835">
        <v>2</v>
      </c>
      <c r="H835" s="8" t="s">
        <v>314</v>
      </c>
      <c r="I835" t="s">
        <v>313</v>
      </c>
      <c r="J835" t="s">
        <v>27</v>
      </c>
      <c r="K835" s="8" t="s">
        <v>313</v>
      </c>
      <c r="L835" s="8" t="s">
        <v>501</v>
      </c>
      <c r="M835" s="8" t="s">
        <v>946</v>
      </c>
      <c r="N835" t="s">
        <v>949</v>
      </c>
      <c r="O835">
        <v>75</v>
      </c>
      <c r="P835" s="2">
        <v>490.8</v>
      </c>
      <c r="Q835" s="2">
        <v>36.363636363636367</v>
      </c>
      <c r="R835" s="11">
        <v>0</v>
      </c>
      <c r="S835" s="2">
        <v>56.790123456790134</v>
      </c>
      <c r="T835" s="2">
        <v>0.56790123456790131</v>
      </c>
      <c r="U835" t="s">
        <v>409</v>
      </c>
    </row>
    <row r="836" spans="1:23" x14ac:dyDescent="0.25">
      <c r="A836">
        <v>835</v>
      </c>
      <c r="B836" t="s">
        <v>348</v>
      </c>
      <c r="C836" s="1">
        <v>45978</v>
      </c>
      <c r="D836" t="s">
        <v>22</v>
      </c>
      <c r="G836">
        <v>2</v>
      </c>
      <c r="H836" s="8" t="s">
        <v>364</v>
      </c>
      <c r="I836" t="s">
        <v>365</v>
      </c>
      <c r="J836" t="s">
        <v>27</v>
      </c>
      <c r="K836" s="8" t="s">
        <v>365</v>
      </c>
      <c r="L836" s="8" t="s">
        <v>35</v>
      </c>
      <c r="M836" s="8" t="s">
        <v>945</v>
      </c>
      <c r="N836" t="s">
        <v>949</v>
      </c>
      <c r="O836">
        <v>120</v>
      </c>
      <c r="P836" s="2">
        <v>291.3</v>
      </c>
      <c r="Q836" s="2">
        <v>25.581395348837205</v>
      </c>
      <c r="R836" s="11">
        <v>1</v>
      </c>
      <c r="S836" s="2">
        <v>55.721393034825873</v>
      </c>
      <c r="T836" s="2">
        <v>0.55721393034825872</v>
      </c>
      <c r="U836" t="s">
        <v>409</v>
      </c>
    </row>
    <row r="837" spans="1:23" x14ac:dyDescent="0.25">
      <c r="A837">
        <v>836</v>
      </c>
      <c r="B837" t="s">
        <v>348</v>
      </c>
      <c r="C837" s="1">
        <v>45978</v>
      </c>
      <c r="D837" t="s">
        <v>22</v>
      </c>
      <c r="G837">
        <v>2</v>
      </c>
      <c r="H837" s="8" t="s">
        <v>358</v>
      </c>
      <c r="I837" t="s">
        <v>359</v>
      </c>
      <c r="J837" t="s">
        <v>27</v>
      </c>
      <c r="K837" s="8" t="s">
        <v>359</v>
      </c>
      <c r="L837" s="8" t="s">
        <v>40</v>
      </c>
      <c r="M837" s="8" t="s">
        <v>946</v>
      </c>
      <c r="N837" t="s">
        <v>949</v>
      </c>
      <c r="O837">
        <v>120</v>
      </c>
      <c r="P837" s="2">
        <v>605.4</v>
      </c>
      <c r="Q837" s="2">
        <v>31.494413407821227</v>
      </c>
      <c r="R837" s="11">
        <v>1</v>
      </c>
      <c r="S837" s="2">
        <v>74.347158218125969</v>
      </c>
      <c r="T837" s="2">
        <v>0.74347158218125964</v>
      </c>
      <c r="U837" t="s">
        <v>409</v>
      </c>
    </row>
    <row r="838" spans="1:23" x14ac:dyDescent="0.25">
      <c r="A838">
        <v>837</v>
      </c>
      <c r="B838" t="s">
        <v>348</v>
      </c>
      <c r="C838" s="1">
        <v>45978</v>
      </c>
      <c r="D838" t="s">
        <v>22</v>
      </c>
      <c r="G838">
        <v>2</v>
      </c>
      <c r="H838" s="8" t="s">
        <v>329</v>
      </c>
      <c r="I838" t="s">
        <v>328</v>
      </c>
      <c r="J838" t="s">
        <v>89</v>
      </c>
      <c r="K838" s="8" t="s">
        <v>249</v>
      </c>
      <c r="L838" s="8" t="s">
        <v>91</v>
      </c>
      <c r="M838" s="8" t="s">
        <v>946</v>
      </c>
      <c r="N838" t="s">
        <v>948</v>
      </c>
      <c r="O838">
        <v>120</v>
      </c>
      <c r="P838" s="2">
        <v>439.6</v>
      </c>
      <c r="Q838" s="2">
        <v>46.645865834633376</v>
      </c>
      <c r="R838" s="11">
        <v>1</v>
      </c>
      <c r="S838" s="2">
        <v>49.362477231329699</v>
      </c>
      <c r="T838" s="2">
        <v>0.49362477231329699</v>
      </c>
      <c r="U838" t="s">
        <v>409</v>
      </c>
    </row>
    <row r="839" spans="1:23" x14ac:dyDescent="0.25">
      <c r="A839" s="8">
        <v>838</v>
      </c>
      <c r="B839" s="8" t="s">
        <v>348</v>
      </c>
      <c r="C839" s="9">
        <v>45978</v>
      </c>
      <c r="D839" s="8" t="s">
        <v>22</v>
      </c>
      <c r="E839" s="8"/>
      <c r="F839" s="8"/>
      <c r="G839" s="8">
        <v>2</v>
      </c>
      <c r="H839" s="8" t="s">
        <v>356</v>
      </c>
      <c r="I839" s="8" t="s">
        <v>357</v>
      </c>
      <c r="J839" s="8" t="s">
        <v>27</v>
      </c>
      <c r="K839" s="8" t="s">
        <v>357</v>
      </c>
      <c r="L839" s="8" t="s">
        <v>96</v>
      </c>
      <c r="M839" s="8" t="s">
        <v>945</v>
      </c>
      <c r="N839" t="s">
        <v>949</v>
      </c>
      <c r="O839" s="8">
        <v>120</v>
      </c>
      <c r="P839" s="10">
        <v>337.6</v>
      </c>
      <c r="Q839" s="10">
        <v>14.629948364888124</v>
      </c>
      <c r="R839" s="12">
        <v>1</v>
      </c>
      <c r="S839" s="10">
        <v>75.69786535303777</v>
      </c>
      <c r="T839" s="10">
        <v>0.75697865353037774</v>
      </c>
      <c r="U839" s="8" t="s">
        <v>409</v>
      </c>
      <c r="V839" s="8"/>
      <c r="W839" s="8"/>
    </row>
    <row r="840" spans="1:23" x14ac:dyDescent="0.25">
      <c r="A840">
        <v>839</v>
      </c>
      <c r="B840" t="s">
        <v>348</v>
      </c>
      <c r="C840" s="1">
        <v>45978</v>
      </c>
      <c r="D840" t="s">
        <v>22</v>
      </c>
      <c r="G840">
        <v>2</v>
      </c>
      <c r="H840" s="8" t="s">
        <v>370</v>
      </c>
      <c r="I840" t="s">
        <v>351</v>
      </c>
      <c r="J840" t="s">
        <v>27</v>
      </c>
      <c r="K840" s="8" t="s">
        <v>351</v>
      </c>
      <c r="L840" s="8" t="s">
        <v>768</v>
      </c>
      <c r="M840" s="8" t="s">
        <v>946</v>
      </c>
      <c r="N840" t="s">
        <v>949</v>
      </c>
      <c r="O840">
        <v>120</v>
      </c>
      <c r="P840" s="2">
        <v>598.1</v>
      </c>
      <c r="Q840" s="2">
        <v>43.917274939172749</v>
      </c>
      <c r="R840" s="11">
        <v>1</v>
      </c>
      <c r="S840" s="2">
        <v>26.995305164319245</v>
      </c>
      <c r="T840" s="2">
        <v>0.26995305164319244</v>
      </c>
      <c r="U840" t="s">
        <v>409</v>
      </c>
    </row>
    <row r="841" spans="1:23" x14ac:dyDescent="0.25">
      <c r="A841">
        <v>840</v>
      </c>
      <c r="B841" t="s">
        <v>348</v>
      </c>
      <c r="C841" s="1">
        <v>45978</v>
      </c>
      <c r="D841" t="s">
        <v>22</v>
      </c>
      <c r="G841">
        <v>2</v>
      </c>
      <c r="H841" s="8" t="s">
        <v>360</v>
      </c>
      <c r="I841" t="s">
        <v>361</v>
      </c>
      <c r="J841" t="s">
        <v>27</v>
      </c>
      <c r="K841" s="8" t="s">
        <v>361</v>
      </c>
      <c r="L841" s="8" t="s">
        <v>682</v>
      </c>
      <c r="M841" s="8" t="s">
        <v>944</v>
      </c>
      <c r="N841" t="s">
        <v>947</v>
      </c>
      <c r="O841">
        <v>120</v>
      </c>
      <c r="P841" s="2">
        <v>566</v>
      </c>
      <c r="Q841" s="2">
        <v>36.507936507936506</v>
      </c>
      <c r="R841" s="11">
        <v>1</v>
      </c>
      <c r="S841" s="2">
        <v>48.518518518518519</v>
      </c>
      <c r="T841" s="2">
        <v>0.48518518518518516</v>
      </c>
      <c r="U841" t="s">
        <v>409</v>
      </c>
    </row>
    <row r="842" spans="1:23" x14ac:dyDescent="0.25">
      <c r="A842">
        <v>841</v>
      </c>
      <c r="B842" t="s">
        <v>348</v>
      </c>
      <c r="C842" s="1">
        <v>45978</v>
      </c>
      <c r="D842" t="s">
        <v>22</v>
      </c>
      <c r="G842">
        <v>2</v>
      </c>
      <c r="H842" s="8" t="s">
        <v>212</v>
      </c>
      <c r="I842" t="s">
        <v>214</v>
      </c>
      <c r="J842" t="s">
        <v>27</v>
      </c>
      <c r="K842" s="8" t="s">
        <v>214</v>
      </c>
      <c r="L842" s="8" t="s">
        <v>211</v>
      </c>
      <c r="M842" s="8" t="s">
        <v>946</v>
      </c>
      <c r="N842" t="s">
        <v>949</v>
      </c>
      <c r="O842">
        <v>120</v>
      </c>
      <c r="P842" s="2">
        <v>401.4</v>
      </c>
      <c r="Q842" s="2">
        <v>56.521739130434781</v>
      </c>
      <c r="R842" s="11">
        <v>1</v>
      </c>
      <c r="S842" s="2">
        <v>3.0303030303030312</v>
      </c>
      <c r="T842" s="2">
        <v>3.0303030303030311E-2</v>
      </c>
      <c r="U842" t="s">
        <v>409</v>
      </c>
    </row>
    <row r="843" spans="1:23" x14ac:dyDescent="0.25">
      <c r="A843">
        <v>842</v>
      </c>
      <c r="B843" t="s">
        <v>348</v>
      </c>
      <c r="C843" s="1">
        <v>45978</v>
      </c>
      <c r="D843" t="s">
        <v>22</v>
      </c>
      <c r="G843">
        <v>2</v>
      </c>
      <c r="H843" s="8" t="s">
        <v>366</v>
      </c>
      <c r="I843" t="s">
        <v>367</v>
      </c>
      <c r="J843" t="s">
        <v>27</v>
      </c>
      <c r="K843" s="8" t="s">
        <v>367</v>
      </c>
      <c r="L843" s="8" t="s">
        <v>612</v>
      </c>
      <c r="M843" s="8" t="s">
        <v>945</v>
      </c>
      <c r="N843" t="s">
        <v>949</v>
      </c>
      <c r="O843">
        <v>120</v>
      </c>
      <c r="P843" s="2">
        <v>364.5</v>
      </c>
      <c r="Q843" s="2">
        <v>14.634146341463408</v>
      </c>
      <c r="R843" s="11">
        <v>0</v>
      </c>
      <c r="S843" s="2">
        <v>35.672514619883053</v>
      </c>
      <c r="T843" s="2">
        <v>0.35672514619883056</v>
      </c>
      <c r="U843" t="s">
        <v>409</v>
      </c>
    </row>
    <row r="844" spans="1:23" x14ac:dyDescent="0.25">
      <c r="A844">
        <v>843</v>
      </c>
      <c r="B844" t="s">
        <v>348</v>
      </c>
      <c r="C844" s="1">
        <v>45978</v>
      </c>
      <c r="D844" t="s">
        <v>22</v>
      </c>
      <c r="G844">
        <v>2</v>
      </c>
      <c r="H844" s="8" t="s">
        <v>362</v>
      </c>
      <c r="I844" t="s">
        <v>363</v>
      </c>
      <c r="J844" t="s">
        <v>27</v>
      </c>
      <c r="K844" s="8" t="s">
        <v>363</v>
      </c>
      <c r="L844" s="8" t="s">
        <v>211</v>
      </c>
      <c r="M844" s="8" t="s">
        <v>946</v>
      </c>
      <c r="N844" t="s">
        <v>949</v>
      </c>
      <c r="O844">
        <v>120</v>
      </c>
      <c r="P844" s="2">
        <v>398.3</v>
      </c>
      <c r="Q844" s="2">
        <v>80.29556650246306</v>
      </c>
      <c r="R844" s="11">
        <v>1</v>
      </c>
      <c r="S844" s="2">
        <v>60.555555555555564</v>
      </c>
      <c r="T844" s="2">
        <v>0.60555555555555562</v>
      </c>
      <c r="U844" t="s">
        <v>409</v>
      </c>
    </row>
    <row r="845" spans="1:23" x14ac:dyDescent="0.25">
      <c r="A845">
        <v>844</v>
      </c>
      <c r="B845" t="s">
        <v>348</v>
      </c>
      <c r="C845" s="1">
        <v>45978</v>
      </c>
      <c r="D845" t="s">
        <v>22</v>
      </c>
      <c r="G845">
        <v>2</v>
      </c>
      <c r="H845" s="8" t="s">
        <v>250</v>
      </c>
      <c r="I845" t="s">
        <v>252</v>
      </c>
      <c r="J845" t="s">
        <v>27</v>
      </c>
      <c r="K845" s="8" t="s">
        <v>252</v>
      </c>
      <c r="L845" s="8" t="s">
        <v>253</v>
      </c>
      <c r="M845" s="8" t="s">
        <v>944</v>
      </c>
      <c r="N845" t="s">
        <v>947</v>
      </c>
      <c r="O845">
        <v>120</v>
      </c>
      <c r="P845" s="2">
        <v>352.7</v>
      </c>
      <c r="Q845" s="2">
        <v>19.839679358717429</v>
      </c>
      <c r="R845" s="11">
        <v>1</v>
      </c>
      <c r="S845" s="2">
        <v>34.511784511784519</v>
      </c>
      <c r="T845" s="2">
        <v>0.34511784511784521</v>
      </c>
      <c r="U845" t="s">
        <v>409</v>
      </c>
    </row>
    <row r="846" spans="1:23" x14ac:dyDescent="0.25">
      <c r="A846">
        <v>845</v>
      </c>
      <c r="B846" t="s">
        <v>348</v>
      </c>
      <c r="C846" s="1">
        <v>45978</v>
      </c>
      <c r="D846" t="s">
        <v>22</v>
      </c>
      <c r="G846">
        <v>3</v>
      </c>
      <c r="H846" s="8" t="s">
        <v>250</v>
      </c>
      <c r="I846" t="s">
        <v>252</v>
      </c>
      <c r="J846" t="s">
        <v>27</v>
      </c>
      <c r="K846" s="8" t="s">
        <v>252</v>
      </c>
      <c r="L846" s="8" t="s">
        <v>253</v>
      </c>
      <c r="M846" s="8" t="s">
        <v>944</v>
      </c>
      <c r="N846" t="s">
        <v>947</v>
      </c>
      <c r="O846">
        <v>120</v>
      </c>
      <c r="P846" s="2">
        <v>497.7</v>
      </c>
      <c r="Q846" s="2">
        <v>25.638179800221973</v>
      </c>
      <c r="R846" s="11">
        <v>1</v>
      </c>
      <c r="S846" s="2">
        <v>52.39385727190605</v>
      </c>
      <c r="T846" s="2">
        <v>0.52393857271906052</v>
      </c>
      <c r="U846" t="s">
        <v>409</v>
      </c>
    </row>
    <row r="847" spans="1:23" x14ac:dyDescent="0.25">
      <c r="A847">
        <v>846</v>
      </c>
      <c r="B847" t="s">
        <v>348</v>
      </c>
      <c r="C847" s="1">
        <v>45978</v>
      </c>
      <c r="D847" t="s">
        <v>22</v>
      </c>
      <c r="G847">
        <v>3</v>
      </c>
      <c r="H847" s="8" t="s">
        <v>329</v>
      </c>
      <c r="I847" t="s">
        <v>328</v>
      </c>
      <c r="J847" t="s">
        <v>89</v>
      </c>
      <c r="K847" s="8" t="s">
        <v>249</v>
      </c>
      <c r="L847" s="8" t="s">
        <v>91</v>
      </c>
      <c r="M847" s="8" t="s">
        <v>946</v>
      </c>
      <c r="N847" t="s">
        <v>948</v>
      </c>
      <c r="O847">
        <v>120</v>
      </c>
      <c r="P847" s="2">
        <v>295.5</v>
      </c>
      <c r="Q847" s="2">
        <v>31.334622823984532</v>
      </c>
      <c r="R847" s="11">
        <v>1</v>
      </c>
      <c r="S847" s="2">
        <v>47.286821705426355</v>
      </c>
      <c r="T847" s="2">
        <v>0.47286821705426357</v>
      </c>
      <c r="U847" t="s">
        <v>409</v>
      </c>
    </row>
    <row r="848" spans="1:23" x14ac:dyDescent="0.25">
      <c r="A848">
        <v>847</v>
      </c>
      <c r="B848" t="s">
        <v>348</v>
      </c>
      <c r="C848" s="1">
        <v>45978</v>
      </c>
      <c r="D848" t="s">
        <v>22</v>
      </c>
      <c r="G848">
        <v>3</v>
      </c>
      <c r="H848" s="8" t="s">
        <v>360</v>
      </c>
      <c r="I848" t="s">
        <v>361</v>
      </c>
      <c r="J848" t="s">
        <v>27</v>
      </c>
      <c r="K848" s="8" t="s">
        <v>361</v>
      </c>
      <c r="L848" s="8" t="s">
        <v>682</v>
      </c>
      <c r="M848" s="8" t="s">
        <v>944</v>
      </c>
      <c r="N848" t="s">
        <v>947</v>
      </c>
      <c r="O848">
        <v>120</v>
      </c>
      <c r="P848" s="2">
        <v>382.4</v>
      </c>
      <c r="Q848" s="2">
        <v>31.873479318734795</v>
      </c>
      <c r="R848" s="11">
        <v>1</v>
      </c>
      <c r="S848" s="2">
        <v>68.986568986568997</v>
      </c>
      <c r="T848" s="2">
        <v>0.68986568986568997</v>
      </c>
      <c r="U848" t="s">
        <v>409</v>
      </c>
    </row>
    <row r="849" spans="1:23" x14ac:dyDescent="0.25">
      <c r="A849">
        <v>848</v>
      </c>
      <c r="B849" t="s">
        <v>348</v>
      </c>
      <c r="C849" s="1">
        <v>45978</v>
      </c>
      <c r="D849" t="s">
        <v>22</v>
      </c>
      <c r="G849">
        <v>3</v>
      </c>
      <c r="H849" s="8" t="s">
        <v>370</v>
      </c>
      <c r="I849" t="s">
        <v>351</v>
      </c>
      <c r="J849" t="s">
        <v>27</v>
      </c>
      <c r="K849" s="8" t="s">
        <v>351</v>
      </c>
      <c r="L849" s="8" t="s">
        <v>768</v>
      </c>
      <c r="M849" s="8" t="s">
        <v>946</v>
      </c>
      <c r="N849" t="s">
        <v>949</v>
      </c>
      <c r="O849">
        <v>120</v>
      </c>
      <c r="P849" s="2">
        <v>344.1</v>
      </c>
      <c r="Q849" s="2">
        <v>49.065420560747661</v>
      </c>
      <c r="R849" s="11">
        <v>1</v>
      </c>
      <c r="S849" s="2">
        <v>26.995305164319245</v>
      </c>
      <c r="T849" s="2">
        <v>0.26995305164319244</v>
      </c>
      <c r="U849" t="s">
        <v>409</v>
      </c>
    </row>
    <row r="850" spans="1:23" x14ac:dyDescent="0.25">
      <c r="A850">
        <v>849</v>
      </c>
      <c r="B850" t="s">
        <v>348</v>
      </c>
      <c r="C850" s="1">
        <v>45978</v>
      </c>
      <c r="D850" t="s">
        <v>22</v>
      </c>
      <c r="G850">
        <v>3</v>
      </c>
      <c r="H850" s="8" t="s">
        <v>336</v>
      </c>
      <c r="I850" t="s">
        <v>335</v>
      </c>
      <c r="J850" t="s">
        <v>27</v>
      </c>
      <c r="K850" s="8" t="s">
        <v>335</v>
      </c>
      <c r="L850" s="8" t="s">
        <v>578</v>
      </c>
      <c r="M850" s="8" t="s">
        <v>946</v>
      </c>
      <c r="N850" t="s">
        <v>948</v>
      </c>
      <c r="O850">
        <v>120</v>
      </c>
      <c r="P850" s="2">
        <v>555.70000000000005</v>
      </c>
      <c r="Q850" s="2">
        <v>35.368754956383818</v>
      </c>
      <c r="R850" s="11">
        <v>1</v>
      </c>
      <c r="S850" s="2">
        <v>24.462365591397848</v>
      </c>
      <c r="T850" s="2">
        <v>0.24462365591397847</v>
      </c>
      <c r="U850" t="s">
        <v>409</v>
      </c>
    </row>
    <row r="851" spans="1:23" x14ac:dyDescent="0.25">
      <c r="A851">
        <v>850</v>
      </c>
      <c r="B851" t="s">
        <v>348</v>
      </c>
      <c r="C851" s="1">
        <v>45978</v>
      </c>
      <c r="D851" t="s">
        <v>22</v>
      </c>
      <c r="G851">
        <v>3</v>
      </c>
      <c r="H851" s="8" t="s">
        <v>362</v>
      </c>
      <c r="I851" t="s">
        <v>363</v>
      </c>
      <c r="J851" t="s">
        <v>27</v>
      </c>
      <c r="K851" s="8" t="s">
        <v>363</v>
      </c>
      <c r="L851" s="8" t="s">
        <v>211</v>
      </c>
      <c r="M851" s="8" t="s">
        <v>946</v>
      </c>
      <c r="N851" t="s">
        <v>949</v>
      </c>
      <c r="O851">
        <v>120</v>
      </c>
      <c r="P851" s="2">
        <v>403.3</v>
      </c>
      <c r="Q851" s="2">
        <v>76.837060702875405</v>
      </c>
      <c r="R851" s="11">
        <v>1</v>
      </c>
      <c r="S851" s="2">
        <v>77.192982456140356</v>
      </c>
      <c r="T851" s="2">
        <v>0.77192982456140358</v>
      </c>
      <c r="U851" t="s">
        <v>409</v>
      </c>
    </row>
    <row r="852" spans="1:23" x14ac:dyDescent="0.25">
      <c r="A852">
        <v>851</v>
      </c>
      <c r="B852" t="s">
        <v>348</v>
      </c>
      <c r="C852" s="1">
        <v>45978</v>
      </c>
      <c r="D852" t="s">
        <v>22</v>
      </c>
      <c r="G852">
        <v>3</v>
      </c>
      <c r="H852" s="8" t="s">
        <v>352</v>
      </c>
      <c r="I852" t="s">
        <v>353</v>
      </c>
      <c r="J852" t="s">
        <v>27</v>
      </c>
      <c r="K852" s="8" t="s">
        <v>353</v>
      </c>
      <c r="L852" s="8" t="s">
        <v>29</v>
      </c>
      <c r="M852" s="8" t="s">
        <v>946</v>
      </c>
      <c r="N852" t="s">
        <v>949</v>
      </c>
      <c r="O852">
        <v>85</v>
      </c>
      <c r="P852" s="2">
        <v>541.6</v>
      </c>
      <c r="Q852" s="2">
        <v>43.779904306220089</v>
      </c>
      <c r="R852" s="11">
        <v>0</v>
      </c>
      <c r="S852" s="2">
        <v>14.166666666666661</v>
      </c>
      <c r="T852" s="2">
        <v>0.14166666666666661</v>
      </c>
      <c r="U852" t="s">
        <v>409</v>
      </c>
    </row>
    <row r="853" spans="1:23" x14ac:dyDescent="0.25">
      <c r="A853">
        <v>852</v>
      </c>
      <c r="B853" t="s">
        <v>348</v>
      </c>
      <c r="C853" s="1">
        <v>45978</v>
      </c>
      <c r="D853" t="s">
        <v>22</v>
      </c>
      <c r="G853">
        <v>3</v>
      </c>
      <c r="H853" s="8" t="s">
        <v>254</v>
      </c>
      <c r="I853" t="s">
        <v>255</v>
      </c>
      <c r="J853" t="s">
        <v>27</v>
      </c>
      <c r="K853" s="8" t="s">
        <v>256</v>
      </c>
      <c r="L853" s="8" t="s">
        <v>157</v>
      </c>
      <c r="M853" s="8" t="s">
        <v>944</v>
      </c>
      <c r="N853" t="s">
        <v>947</v>
      </c>
      <c r="O853">
        <v>120</v>
      </c>
      <c r="P853" s="2">
        <v>655.7</v>
      </c>
      <c r="Q853" s="2">
        <v>30.467899891186079</v>
      </c>
      <c r="R853" s="11">
        <v>1</v>
      </c>
      <c r="S853" s="2">
        <v>57.352941176470587</v>
      </c>
      <c r="T853" s="2">
        <v>0.57352941176470584</v>
      </c>
      <c r="U853" t="s">
        <v>409</v>
      </c>
    </row>
    <row r="854" spans="1:23" x14ac:dyDescent="0.25">
      <c r="A854">
        <v>853</v>
      </c>
      <c r="B854" t="s">
        <v>348</v>
      </c>
      <c r="C854" s="1">
        <v>45978</v>
      </c>
      <c r="D854" t="s">
        <v>22</v>
      </c>
      <c r="G854">
        <v>3</v>
      </c>
      <c r="H854" s="8" t="s">
        <v>368</v>
      </c>
      <c r="I854" t="s">
        <v>369</v>
      </c>
      <c r="J854" t="s">
        <v>27</v>
      </c>
      <c r="K854" s="8" t="s">
        <v>369</v>
      </c>
      <c r="L854" s="8" t="s">
        <v>560</v>
      </c>
      <c r="M854" s="8" t="s">
        <v>944</v>
      </c>
      <c r="N854" t="s">
        <v>947</v>
      </c>
      <c r="O854">
        <v>120</v>
      </c>
      <c r="P854" s="2">
        <v>308.10000000000002</v>
      </c>
      <c r="Q854" s="2">
        <v>22.653721682847898</v>
      </c>
      <c r="R854" s="11">
        <v>1</v>
      </c>
      <c r="S854" s="2">
        <v>48.245614035087712</v>
      </c>
      <c r="T854" s="2">
        <v>0.48245614035087714</v>
      </c>
      <c r="U854" t="s">
        <v>409</v>
      </c>
    </row>
    <row r="855" spans="1:23" x14ac:dyDescent="0.25">
      <c r="A855">
        <v>854</v>
      </c>
      <c r="B855" t="s">
        <v>348</v>
      </c>
      <c r="C855" s="1">
        <v>45978</v>
      </c>
      <c r="D855" t="s">
        <v>22</v>
      </c>
      <c r="G855">
        <v>3</v>
      </c>
      <c r="H855" s="8" t="s">
        <v>358</v>
      </c>
      <c r="I855" t="s">
        <v>359</v>
      </c>
      <c r="J855" t="s">
        <v>27</v>
      </c>
      <c r="K855" s="8" t="s">
        <v>359</v>
      </c>
      <c r="L855" s="8" t="s">
        <v>40</v>
      </c>
      <c r="M855" s="8" t="s">
        <v>946</v>
      </c>
      <c r="N855" t="s">
        <v>949</v>
      </c>
      <c r="O855">
        <v>120</v>
      </c>
      <c r="P855" s="2">
        <v>545.9</v>
      </c>
      <c r="Q855" s="2">
        <v>24.893314366998577</v>
      </c>
      <c r="R855" s="11">
        <v>1</v>
      </c>
      <c r="S855" s="2">
        <v>26.520681265206807</v>
      </c>
      <c r="T855" s="2">
        <v>0.26520681265206808</v>
      </c>
      <c r="U855" t="s">
        <v>409</v>
      </c>
    </row>
    <row r="856" spans="1:23" x14ac:dyDescent="0.25">
      <c r="A856">
        <v>855</v>
      </c>
      <c r="B856" t="s">
        <v>348</v>
      </c>
      <c r="C856" s="1">
        <v>45978</v>
      </c>
      <c r="D856" t="s">
        <v>22</v>
      </c>
      <c r="G856">
        <v>3</v>
      </c>
      <c r="H856" s="8" t="s">
        <v>349</v>
      </c>
      <c r="I856" t="s">
        <v>350</v>
      </c>
      <c r="J856" t="s">
        <v>27</v>
      </c>
      <c r="K856" s="8" t="s">
        <v>350</v>
      </c>
      <c r="L856" s="8" t="s">
        <v>218</v>
      </c>
      <c r="M856" s="8" t="s">
        <v>946</v>
      </c>
      <c r="N856" t="s">
        <v>949</v>
      </c>
      <c r="O856">
        <v>120</v>
      </c>
      <c r="P856" s="2">
        <v>574.9</v>
      </c>
      <c r="Q856" s="2">
        <v>39.190432382704699</v>
      </c>
      <c r="R856" s="11">
        <v>1</v>
      </c>
      <c r="S856" s="2">
        <v>43.019943019943021</v>
      </c>
      <c r="T856" s="2">
        <v>0.43019943019943019</v>
      </c>
      <c r="U856" t="s">
        <v>409</v>
      </c>
    </row>
    <row r="857" spans="1:23" x14ac:dyDescent="0.25">
      <c r="A857">
        <v>856</v>
      </c>
      <c r="B857" t="s">
        <v>348</v>
      </c>
      <c r="C857" s="1">
        <v>45978</v>
      </c>
      <c r="D857" t="s">
        <v>22</v>
      </c>
      <c r="G857">
        <v>3</v>
      </c>
      <c r="H857" s="8" t="s">
        <v>364</v>
      </c>
      <c r="I857" t="s">
        <v>365</v>
      </c>
      <c r="J857" t="s">
        <v>27</v>
      </c>
      <c r="K857" s="8" t="s">
        <v>365</v>
      </c>
      <c r="L857" s="8" t="s">
        <v>35</v>
      </c>
      <c r="M857" s="8" t="s">
        <v>945</v>
      </c>
      <c r="N857" t="s">
        <v>949</v>
      </c>
      <c r="O857">
        <v>120</v>
      </c>
      <c r="P857" s="2">
        <v>654.70000000000005</v>
      </c>
      <c r="Q857" s="2">
        <v>56.250000000000014</v>
      </c>
      <c r="R857" s="11">
        <v>1</v>
      </c>
      <c r="S857" s="2">
        <v>29.4871794871795</v>
      </c>
      <c r="T857" s="2">
        <v>0.29487179487179499</v>
      </c>
      <c r="U857" t="s">
        <v>409</v>
      </c>
    </row>
    <row r="858" spans="1:23" x14ac:dyDescent="0.25">
      <c r="A858">
        <v>857</v>
      </c>
      <c r="B858" t="s">
        <v>348</v>
      </c>
      <c r="C858" s="1">
        <v>45978</v>
      </c>
      <c r="D858" t="s">
        <v>22</v>
      </c>
      <c r="G858">
        <v>3</v>
      </c>
      <c r="H858" s="8" t="s">
        <v>354</v>
      </c>
      <c r="I858" t="s">
        <v>355</v>
      </c>
      <c r="J858" t="s">
        <v>27</v>
      </c>
      <c r="K858" s="8" t="s">
        <v>355</v>
      </c>
      <c r="L858" s="8" t="s">
        <v>229</v>
      </c>
      <c r="M858" s="8" t="s">
        <v>945</v>
      </c>
      <c r="N858" t="s">
        <v>949</v>
      </c>
      <c r="O858">
        <v>120</v>
      </c>
      <c r="P858" s="2">
        <v>594.70000000000005</v>
      </c>
      <c r="Q858" s="2">
        <v>52.34782608695653</v>
      </c>
      <c r="R858" s="11">
        <v>1</v>
      </c>
      <c r="S858" s="2">
        <v>65.151515151515156</v>
      </c>
      <c r="T858" s="2">
        <v>0.6515151515151516</v>
      </c>
      <c r="U858" t="s">
        <v>409</v>
      </c>
    </row>
    <row r="859" spans="1:23" x14ac:dyDescent="0.25">
      <c r="A859">
        <v>858</v>
      </c>
      <c r="B859" t="s">
        <v>348</v>
      </c>
      <c r="C859" s="1">
        <v>45978</v>
      </c>
      <c r="D859" t="s">
        <v>22</v>
      </c>
      <c r="G859">
        <v>3</v>
      </c>
      <c r="H859" s="8" t="s">
        <v>212</v>
      </c>
      <c r="I859" t="s">
        <v>214</v>
      </c>
      <c r="J859" t="s">
        <v>27</v>
      </c>
      <c r="K859" s="8" t="s">
        <v>214</v>
      </c>
      <c r="L859" s="8" t="s">
        <v>211</v>
      </c>
      <c r="M859" s="8" t="s">
        <v>946</v>
      </c>
      <c r="N859" t="s">
        <v>949</v>
      </c>
      <c r="O859">
        <v>120</v>
      </c>
      <c r="P859" s="2">
        <v>303.2</v>
      </c>
      <c r="Q859" s="2">
        <v>54.022988505747129</v>
      </c>
      <c r="R859" s="11">
        <v>1</v>
      </c>
      <c r="S859" s="2">
        <v>58.854166666666671</v>
      </c>
      <c r="T859" s="2">
        <v>0.58854166666666674</v>
      </c>
      <c r="U859" t="s">
        <v>409</v>
      </c>
    </row>
    <row r="860" spans="1:23" x14ac:dyDescent="0.25">
      <c r="A860">
        <v>859</v>
      </c>
      <c r="B860" t="s">
        <v>348</v>
      </c>
      <c r="C860" s="1">
        <v>45978</v>
      </c>
      <c r="D860" t="s">
        <v>22</v>
      </c>
      <c r="G860">
        <v>3</v>
      </c>
      <c r="H860" s="8" t="s">
        <v>366</v>
      </c>
      <c r="I860" t="s">
        <v>367</v>
      </c>
      <c r="J860" t="s">
        <v>27</v>
      </c>
      <c r="K860" s="8" t="s">
        <v>367</v>
      </c>
      <c r="L860" s="8" t="s">
        <v>612</v>
      </c>
      <c r="M860" s="8" t="s">
        <v>945</v>
      </c>
      <c r="N860" t="s">
        <v>949</v>
      </c>
      <c r="O860">
        <v>91</v>
      </c>
      <c r="P860" s="2">
        <v>274.60000000000002</v>
      </c>
      <c r="Q860" s="2">
        <v>76.666666666666657</v>
      </c>
      <c r="R860" s="11">
        <v>0</v>
      </c>
      <c r="S860" s="2">
        <v>34.34343434343436</v>
      </c>
      <c r="T860" s="2">
        <v>0.34343434343434359</v>
      </c>
      <c r="U860" t="s">
        <v>409</v>
      </c>
    </row>
    <row r="861" spans="1:23" x14ac:dyDescent="0.25">
      <c r="A861" s="8">
        <v>860</v>
      </c>
      <c r="B861" s="8" t="s">
        <v>348</v>
      </c>
      <c r="C861" s="9">
        <v>45978</v>
      </c>
      <c r="D861" s="8" t="s">
        <v>22</v>
      </c>
      <c r="E861" s="8"/>
      <c r="F861" s="8"/>
      <c r="G861" s="8">
        <v>3</v>
      </c>
      <c r="H861" s="8" t="s">
        <v>356</v>
      </c>
      <c r="I861" s="8" t="s">
        <v>357</v>
      </c>
      <c r="J861" s="8" t="s">
        <v>27</v>
      </c>
      <c r="K861" s="8" t="s">
        <v>357</v>
      </c>
      <c r="L861" s="8" t="s">
        <v>96</v>
      </c>
      <c r="M861" s="8" t="s">
        <v>945</v>
      </c>
      <c r="N861" t="s">
        <v>949</v>
      </c>
      <c r="O861" s="8">
        <v>120</v>
      </c>
      <c r="P861" s="10">
        <v>217.3</v>
      </c>
      <c r="Q861" s="10">
        <v>12.338343236630552</v>
      </c>
      <c r="R861" s="12">
        <v>1</v>
      </c>
      <c r="S861" s="10">
        <v>78.697571743929359</v>
      </c>
      <c r="T861" s="10">
        <v>0.78697571743929362</v>
      </c>
      <c r="U861" s="8" t="s">
        <v>409</v>
      </c>
      <c r="V861" s="8"/>
      <c r="W861" s="8"/>
    </row>
    <row r="862" spans="1:23" x14ac:dyDescent="0.25">
      <c r="A862">
        <v>861</v>
      </c>
      <c r="B862" t="s">
        <v>348</v>
      </c>
      <c r="C862" s="1">
        <v>45978</v>
      </c>
      <c r="D862" t="s">
        <v>22</v>
      </c>
      <c r="G862">
        <v>3</v>
      </c>
      <c r="H862" s="8" t="s">
        <v>314</v>
      </c>
      <c r="I862" t="s">
        <v>313</v>
      </c>
      <c r="J862" t="s">
        <v>27</v>
      </c>
      <c r="K862" s="8" t="s">
        <v>313</v>
      </c>
      <c r="L862" s="8" t="s">
        <v>501</v>
      </c>
      <c r="M862" s="8" t="s">
        <v>946</v>
      </c>
      <c r="N862" t="s">
        <v>949</v>
      </c>
      <c r="O862">
        <v>120</v>
      </c>
      <c r="P862" s="2">
        <v>319.10000000000002</v>
      </c>
      <c r="Q862" s="2">
        <v>34.751773049645394</v>
      </c>
      <c r="R862" s="11">
        <v>1</v>
      </c>
      <c r="S862" s="2">
        <v>40</v>
      </c>
      <c r="T862" s="2">
        <v>0.4</v>
      </c>
      <c r="U862" t="s">
        <v>409</v>
      </c>
    </row>
    <row r="863" spans="1:23" x14ac:dyDescent="0.25">
      <c r="A863">
        <v>862</v>
      </c>
      <c r="B863" t="s">
        <v>348</v>
      </c>
      <c r="C863" s="1">
        <v>45978</v>
      </c>
      <c r="D863" t="s">
        <v>22</v>
      </c>
      <c r="G863">
        <v>4</v>
      </c>
      <c r="H863" s="8" t="s">
        <v>370</v>
      </c>
      <c r="I863" t="s">
        <v>351</v>
      </c>
      <c r="J863" t="s">
        <v>27</v>
      </c>
      <c r="K863" s="8" t="s">
        <v>351</v>
      </c>
      <c r="L863" s="8" t="s">
        <v>768</v>
      </c>
      <c r="M863" s="8" t="s">
        <v>946</v>
      </c>
      <c r="N863" t="s">
        <v>949</v>
      </c>
      <c r="O863">
        <v>120</v>
      </c>
      <c r="P863" s="2">
        <v>530.20000000000005</v>
      </c>
      <c r="Q863" s="2">
        <v>44.603381014304297</v>
      </c>
      <c r="R863" s="11">
        <v>1</v>
      </c>
      <c r="S863" s="2">
        <v>30.086580086580096</v>
      </c>
      <c r="T863" s="2">
        <v>0.30086580086580095</v>
      </c>
      <c r="U863" t="s">
        <v>409</v>
      </c>
    </row>
    <row r="864" spans="1:23" x14ac:dyDescent="0.25">
      <c r="A864">
        <v>863</v>
      </c>
      <c r="B864" t="s">
        <v>348</v>
      </c>
      <c r="C864" s="1">
        <v>45978</v>
      </c>
      <c r="D864" t="s">
        <v>22</v>
      </c>
      <c r="G864">
        <v>4</v>
      </c>
      <c r="H864" s="8" t="s">
        <v>250</v>
      </c>
      <c r="I864" t="s">
        <v>252</v>
      </c>
      <c r="J864" t="s">
        <v>27</v>
      </c>
      <c r="K864" s="8" t="s">
        <v>252</v>
      </c>
      <c r="L864" s="8" t="s">
        <v>253</v>
      </c>
      <c r="M864" s="8" t="s">
        <v>944</v>
      </c>
      <c r="N864" t="s">
        <v>947</v>
      </c>
      <c r="O864">
        <v>120</v>
      </c>
      <c r="P864" s="2">
        <v>676.8</v>
      </c>
      <c r="Q864" s="2">
        <v>52.951096121416526</v>
      </c>
      <c r="R864" s="11">
        <v>1</v>
      </c>
      <c r="S864" s="2">
        <v>45.15441959531416</v>
      </c>
      <c r="T864" s="2">
        <v>0.4515441959531416</v>
      </c>
      <c r="U864" t="s">
        <v>409</v>
      </c>
    </row>
    <row r="865" spans="1:21" x14ac:dyDescent="0.25">
      <c r="A865">
        <v>864</v>
      </c>
      <c r="B865" t="s">
        <v>348</v>
      </c>
      <c r="C865" s="1">
        <v>45978</v>
      </c>
      <c r="D865" t="s">
        <v>22</v>
      </c>
      <c r="G865">
        <v>4</v>
      </c>
      <c r="H865" s="8" t="s">
        <v>336</v>
      </c>
      <c r="I865" t="s">
        <v>335</v>
      </c>
      <c r="J865" t="s">
        <v>27</v>
      </c>
      <c r="K865" s="8" t="s">
        <v>335</v>
      </c>
      <c r="L865" s="8" t="s">
        <v>578</v>
      </c>
      <c r="M865" s="8" t="s">
        <v>946</v>
      </c>
      <c r="N865" t="s">
        <v>948</v>
      </c>
      <c r="O865">
        <v>120</v>
      </c>
      <c r="P865" s="2">
        <v>782.6</v>
      </c>
      <c r="Q865" s="2">
        <v>59.953434225844006</v>
      </c>
      <c r="R865" s="11">
        <v>1</v>
      </c>
      <c r="S865" s="2">
        <v>30.398322851153043</v>
      </c>
      <c r="T865" s="2">
        <v>0.30398322851153042</v>
      </c>
      <c r="U865" t="s">
        <v>409</v>
      </c>
    </row>
    <row r="866" spans="1:21" x14ac:dyDescent="0.25">
      <c r="A866">
        <v>865</v>
      </c>
      <c r="B866" t="s">
        <v>348</v>
      </c>
      <c r="C866" s="1">
        <v>45978</v>
      </c>
      <c r="D866" t="s">
        <v>22</v>
      </c>
      <c r="G866">
        <v>4</v>
      </c>
      <c r="H866" s="8" t="s">
        <v>362</v>
      </c>
      <c r="I866" t="s">
        <v>363</v>
      </c>
      <c r="J866" t="s">
        <v>27</v>
      </c>
      <c r="K866" s="8" t="s">
        <v>363</v>
      </c>
      <c r="L866" s="8" t="s">
        <v>211</v>
      </c>
      <c r="M866" s="8" t="s">
        <v>946</v>
      </c>
      <c r="N866" t="s">
        <v>949</v>
      </c>
      <c r="O866">
        <v>98</v>
      </c>
      <c r="P866" s="2">
        <v>496.9</v>
      </c>
      <c r="Q866" s="2">
        <v>50.963597430406857</v>
      </c>
      <c r="R866" s="11">
        <v>0</v>
      </c>
      <c r="S866" s="2">
        <v>63.821138211382113</v>
      </c>
      <c r="T866" s="2">
        <v>0.63821138211382111</v>
      </c>
      <c r="U866" t="s">
        <v>409</v>
      </c>
    </row>
    <row r="867" spans="1:21" x14ac:dyDescent="0.25">
      <c r="A867">
        <v>866</v>
      </c>
      <c r="B867" t="s">
        <v>348</v>
      </c>
      <c r="C867" s="1">
        <v>45978</v>
      </c>
      <c r="D867" t="s">
        <v>22</v>
      </c>
      <c r="G867">
        <v>4</v>
      </c>
      <c r="H867" s="8" t="s">
        <v>354</v>
      </c>
      <c r="I867" t="s">
        <v>355</v>
      </c>
      <c r="J867" t="s">
        <v>27</v>
      </c>
      <c r="K867" s="8" t="s">
        <v>355</v>
      </c>
      <c r="L867" s="8" t="s">
        <v>229</v>
      </c>
      <c r="M867" s="8" t="s">
        <v>945</v>
      </c>
      <c r="N867" t="s">
        <v>949</v>
      </c>
      <c r="O867">
        <v>120</v>
      </c>
      <c r="P867" s="2">
        <v>693.8</v>
      </c>
      <c r="Q867" s="2">
        <v>72.2860791826309</v>
      </c>
      <c r="R867" s="11">
        <v>1</v>
      </c>
      <c r="S867" s="2">
        <v>64.480874316939889</v>
      </c>
      <c r="T867" s="2">
        <v>0.64480874316939885</v>
      </c>
      <c r="U867" t="s">
        <v>409</v>
      </c>
    </row>
    <row r="868" spans="1:21" x14ac:dyDescent="0.25">
      <c r="A868">
        <v>867</v>
      </c>
      <c r="B868" t="s">
        <v>348</v>
      </c>
      <c r="C868" s="1">
        <v>45978</v>
      </c>
      <c r="D868" t="s">
        <v>22</v>
      </c>
      <c r="G868">
        <v>4</v>
      </c>
      <c r="H868" s="8" t="s">
        <v>212</v>
      </c>
      <c r="I868" t="s">
        <v>214</v>
      </c>
      <c r="J868" t="s">
        <v>27</v>
      </c>
      <c r="K868" s="8" t="s">
        <v>214</v>
      </c>
      <c r="L868" s="8" t="s">
        <v>211</v>
      </c>
      <c r="M868" s="8" t="s">
        <v>946</v>
      </c>
      <c r="N868" t="s">
        <v>949</v>
      </c>
      <c r="O868">
        <v>113</v>
      </c>
      <c r="P868" s="2">
        <v>374.9</v>
      </c>
      <c r="Q868" s="2">
        <v>66.188524590163937</v>
      </c>
      <c r="R868" s="11">
        <v>0</v>
      </c>
      <c r="S868" s="2">
        <v>41.516966067864274</v>
      </c>
      <c r="T868" s="2">
        <v>0.41516966067864275</v>
      </c>
      <c r="U868" t="s">
        <v>409</v>
      </c>
    </row>
    <row r="869" spans="1:21" x14ac:dyDescent="0.25">
      <c r="A869">
        <v>868</v>
      </c>
      <c r="B869" t="s">
        <v>348</v>
      </c>
      <c r="C869" s="1">
        <v>45978</v>
      </c>
      <c r="D869" t="s">
        <v>22</v>
      </c>
      <c r="G869">
        <v>4</v>
      </c>
      <c r="H869" s="8" t="s">
        <v>356</v>
      </c>
      <c r="I869" s="8" t="s">
        <v>357</v>
      </c>
      <c r="J869" s="8" t="s">
        <v>27</v>
      </c>
      <c r="K869" s="8" t="s">
        <v>357</v>
      </c>
      <c r="L869" s="8" t="s">
        <v>96</v>
      </c>
      <c r="M869" s="8" t="s">
        <v>945</v>
      </c>
      <c r="N869" t="s">
        <v>949</v>
      </c>
      <c r="O869">
        <v>120</v>
      </c>
      <c r="P869" s="2">
        <v>382.8</v>
      </c>
      <c r="Q869" s="2">
        <v>27.475149105367791</v>
      </c>
      <c r="R869" s="11">
        <v>1</v>
      </c>
      <c r="S869" s="2">
        <v>60.210803689064562</v>
      </c>
      <c r="T869" s="2">
        <v>0.60210803689064563</v>
      </c>
      <c r="U869" t="s">
        <v>409</v>
      </c>
    </row>
    <row r="870" spans="1:21" x14ac:dyDescent="0.25">
      <c r="A870">
        <v>869</v>
      </c>
      <c r="B870" t="s">
        <v>348</v>
      </c>
      <c r="C870" s="1">
        <v>45978</v>
      </c>
      <c r="D870" t="s">
        <v>22</v>
      </c>
      <c r="G870">
        <v>4</v>
      </c>
      <c r="H870" s="8" t="s">
        <v>314</v>
      </c>
      <c r="I870" t="s">
        <v>313</v>
      </c>
      <c r="J870" t="s">
        <v>27</v>
      </c>
      <c r="K870" s="8" t="s">
        <v>313</v>
      </c>
      <c r="L870" s="8" t="s">
        <v>501</v>
      </c>
      <c r="M870" s="8" t="s">
        <v>946</v>
      </c>
      <c r="N870" t="s">
        <v>949</v>
      </c>
      <c r="O870">
        <v>120</v>
      </c>
      <c r="P870" s="2">
        <v>416.9</v>
      </c>
      <c r="Q870" s="2">
        <v>46.590909090909086</v>
      </c>
      <c r="R870" s="11">
        <v>1</v>
      </c>
      <c r="S870" s="2">
        <v>29.047619047619044</v>
      </c>
      <c r="T870" s="2">
        <v>0.29047619047619044</v>
      </c>
      <c r="U870" t="s">
        <v>409</v>
      </c>
    </row>
    <row r="871" spans="1:21" x14ac:dyDescent="0.25">
      <c r="A871">
        <v>870</v>
      </c>
      <c r="B871" t="s">
        <v>348</v>
      </c>
      <c r="C871" s="1">
        <v>45978</v>
      </c>
      <c r="D871" t="s">
        <v>22</v>
      </c>
      <c r="G871">
        <v>4</v>
      </c>
      <c r="H871" s="8" t="s">
        <v>366</v>
      </c>
      <c r="I871" t="s">
        <v>367</v>
      </c>
      <c r="J871" t="s">
        <v>27</v>
      </c>
      <c r="K871" s="8" t="s">
        <v>367</v>
      </c>
      <c r="L871" s="8" t="s">
        <v>612</v>
      </c>
      <c r="M871" s="8" t="s">
        <v>945</v>
      </c>
      <c r="N871" t="s">
        <v>949</v>
      </c>
      <c r="O871">
        <v>120</v>
      </c>
      <c r="P871" s="2">
        <v>256.7</v>
      </c>
      <c r="Q871" s="2">
        <v>54.166666666666664</v>
      </c>
      <c r="R871" s="11">
        <v>1</v>
      </c>
      <c r="S871" s="2">
        <v>21.212121212121257</v>
      </c>
      <c r="T871" s="2">
        <v>0.21212121212121257</v>
      </c>
      <c r="U871" t="s">
        <v>409</v>
      </c>
    </row>
    <row r="872" spans="1:21" x14ac:dyDescent="0.25">
      <c r="A872">
        <v>871</v>
      </c>
      <c r="B872" t="s">
        <v>348</v>
      </c>
      <c r="C872" s="1">
        <v>45978</v>
      </c>
      <c r="D872" t="s">
        <v>22</v>
      </c>
      <c r="G872">
        <v>4</v>
      </c>
      <c r="H872" s="8" t="s">
        <v>358</v>
      </c>
      <c r="I872" t="s">
        <v>359</v>
      </c>
      <c r="J872" t="s">
        <v>27</v>
      </c>
      <c r="K872" s="8" t="s">
        <v>359</v>
      </c>
      <c r="L872" s="8" t="s">
        <v>40</v>
      </c>
      <c r="M872" s="8" t="s">
        <v>946</v>
      </c>
      <c r="N872" t="s">
        <v>949</v>
      </c>
      <c r="O872">
        <v>120</v>
      </c>
      <c r="P872" s="2">
        <v>675.9</v>
      </c>
      <c r="Q872" s="2">
        <v>47.986386840612596</v>
      </c>
      <c r="R872" s="11">
        <v>1</v>
      </c>
      <c r="S872" s="2">
        <v>28.322440087145971</v>
      </c>
      <c r="T872" s="2">
        <v>0.28322440087145972</v>
      </c>
      <c r="U872" t="s">
        <v>409</v>
      </c>
    </row>
    <row r="873" spans="1:21" x14ac:dyDescent="0.25">
      <c r="A873">
        <v>872</v>
      </c>
      <c r="B873" t="s">
        <v>348</v>
      </c>
      <c r="C873" s="1">
        <v>45978</v>
      </c>
      <c r="D873" t="s">
        <v>22</v>
      </c>
      <c r="G873">
        <v>4</v>
      </c>
      <c r="H873" s="8" t="s">
        <v>349</v>
      </c>
      <c r="I873" t="s">
        <v>350</v>
      </c>
      <c r="J873" t="s">
        <v>27</v>
      </c>
      <c r="K873" s="8" t="s">
        <v>350</v>
      </c>
      <c r="L873" s="8" t="s">
        <v>218</v>
      </c>
      <c r="M873" s="8" t="s">
        <v>946</v>
      </c>
      <c r="N873" t="s">
        <v>949</v>
      </c>
      <c r="O873">
        <v>120</v>
      </c>
      <c r="P873" s="2">
        <v>429.3</v>
      </c>
      <c r="Q873" s="2">
        <v>41.590909090909093</v>
      </c>
      <c r="R873" s="11">
        <v>1</v>
      </c>
      <c r="S873" s="2">
        <v>37.751004016064272</v>
      </c>
      <c r="T873" s="2">
        <v>0.37751004016064271</v>
      </c>
      <c r="U873" t="s">
        <v>409</v>
      </c>
    </row>
    <row r="874" spans="1:21" x14ac:dyDescent="0.25">
      <c r="A874">
        <v>873</v>
      </c>
      <c r="B874" t="s">
        <v>348</v>
      </c>
      <c r="C874" s="1">
        <v>45978</v>
      </c>
      <c r="D874" t="s">
        <v>22</v>
      </c>
      <c r="G874">
        <v>4</v>
      </c>
      <c r="H874" s="8" t="s">
        <v>352</v>
      </c>
      <c r="I874" t="s">
        <v>353</v>
      </c>
      <c r="J874" t="s">
        <v>27</v>
      </c>
      <c r="K874" s="8" t="s">
        <v>353</v>
      </c>
      <c r="L874" s="8" t="s">
        <v>29</v>
      </c>
      <c r="M874" s="8" t="s">
        <v>946</v>
      </c>
      <c r="N874" t="s">
        <v>949</v>
      </c>
      <c r="O874">
        <v>120</v>
      </c>
      <c r="P874" s="2">
        <v>800.9</v>
      </c>
      <c r="Q874" s="2">
        <v>65.292841648590027</v>
      </c>
      <c r="R874" s="11">
        <v>1</v>
      </c>
      <c r="S874" s="2">
        <v>31.871345029239777</v>
      </c>
      <c r="T874" s="2">
        <v>0.31871345029239778</v>
      </c>
      <c r="U874" t="s">
        <v>409</v>
      </c>
    </row>
    <row r="875" spans="1:21" x14ac:dyDescent="0.25">
      <c r="A875">
        <v>874</v>
      </c>
      <c r="B875" t="s">
        <v>348</v>
      </c>
      <c r="C875" s="1">
        <v>45978</v>
      </c>
      <c r="D875" t="s">
        <v>22</v>
      </c>
      <c r="G875">
        <v>4</v>
      </c>
      <c r="H875" s="8" t="s">
        <v>364</v>
      </c>
      <c r="I875" t="s">
        <v>365</v>
      </c>
      <c r="J875" t="s">
        <v>27</v>
      </c>
      <c r="K875" s="8" t="s">
        <v>365</v>
      </c>
      <c r="L875" s="8" t="s">
        <v>35</v>
      </c>
      <c r="M875" s="8" t="s">
        <v>945</v>
      </c>
      <c r="N875" t="s">
        <v>949</v>
      </c>
      <c r="O875">
        <v>120</v>
      </c>
      <c r="P875" s="2">
        <v>330</v>
      </c>
      <c r="Q875" s="2">
        <v>27.717391304347817</v>
      </c>
      <c r="R875" s="11">
        <v>1</v>
      </c>
      <c r="S875" s="2">
        <v>3.6458333333333481</v>
      </c>
      <c r="T875" s="2">
        <v>3.6458333333333481E-2</v>
      </c>
      <c r="U875" t="s">
        <v>409</v>
      </c>
    </row>
    <row r="876" spans="1:21" x14ac:dyDescent="0.25">
      <c r="A876">
        <v>875</v>
      </c>
      <c r="B876" t="s">
        <v>348</v>
      </c>
      <c r="C876" s="1">
        <v>45978</v>
      </c>
      <c r="D876" t="s">
        <v>22</v>
      </c>
      <c r="G876">
        <v>4</v>
      </c>
      <c r="H876" s="8" t="s">
        <v>360</v>
      </c>
      <c r="I876" t="s">
        <v>361</v>
      </c>
      <c r="J876" t="s">
        <v>27</v>
      </c>
      <c r="K876" s="8" t="s">
        <v>361</v>
      </c>
      <c r="L876" s="8" t="s">
        <v>682</v>
      </c>
      <c r="M876" s="8" t="s">
        <v>944</v>
      </c>
      <c r="N876" t="s">
        <v>947</v>
      </c>
      <c r="O876">
        <v>120</v>
      </c>
      <c r="P876" s="2">
        <v>610</v>
      </c>
      <c r="Q876" s="2">
        <v>25.594563986409963</v>
      </c>
      <c r="R876" s="11">
        <v>1</v>
      </c>
      <c r="S876" s="2">
        <v>37.708333333333336</v>
      </c>
      <c r="T876" s="2">
        <v>0.37708333333333338</v>
      </c>
      <c r="U876" t="s">
        <v>409</v>
      </c>
    </row>
    <row r="877" spans="1:21" x14ac:dyDescent="0.25">
      <c r="A877">
        <v>876</v>
      </c>
      <c r="B877" t="s">
        <v>348</v>
      </c>
      <c r="C877" s="1">
        <v>45978</v>
      </c>
      <c r="D877" t="s">
        <v>22</v>
      </c>
      <c r="G877">
        <v>4</v>
      </c>
      <c r="H877" s="8" t="s">
        <v>254</v>
      </c>
      <c r="I877" t="s">
        <v>256</v>
      </c>
      <c r="J877" t="s">
        <v>27</v>
      </c>
      <c r="K877" s="8" t="s">
        <v>256</v>
      </c>
      <c r="L877" s="8" t="s">
        <v>157</v>
      </c>
      <c r="M877" s="8" t="s">
        <v>944</v>
      </c>
      <c r="N877" t="s">
        <v>947</v>
      </c>
      <c r="O877">
        <v>120</v>
      </c>
      <c r="P877" s="2">
        <v>612.79999999999995</v>
      </c>
      <c r="Q877" s="2">
        <v>32.277346084877472</v>
      </c>
      <c r="R877" s="11">
        <v>1</v>
      </c>
      <c r="S877" s="2">
        <v>28.958333333333329</v>
      </c>
      <c r="T877" s="2">
        <v>0.2895833333333333</v>
      </c>
      <c r="U877" t="s">
        <v>409</v>
      </c>
    </row>
    <row r="878" spans="1:21" x14ac:dyDescent="0.25">
      <c r="A878">
        <v>877</v>
      </c>
      <c r="B878" t="s">
        <v>348</v>
      </c>
      <c r="C878" s="1">
        <v>45978</v>
      </c>
      <c r="D878" t="s">
        <v>22</v>
      </c>
      <c r="G878">
        <v>4</v>
      </c>
      <c r="H878" s="8" t="s">
        <v>329</v>
      </c>
      <c r="I878" t="s">
        <v>328</v>
      </c>
      <c r="J878" t="s">
        <v>89</v>
      </c>
      <c r="K878" s="8" t="s">
        <v>249</v>
      </c>
      <c r="L878" s="8" t="s">
        <v>91</v>
      </c>
      <c r="M878" s="8" t="s">
        <v>946</v>
      </c>
      <c r="N878" t="s">
        <v>948</v>
      </c>
      <c r="O878">
        <v>120</v>
      </c>
      <c r="P878" s="2">
        <v>430.3</v>
      </c>
      <c r="Q878" s="2">
        <v>35.262008733624455</v>
      </c>
      <c r="R878" s="11">
        <v>1</v>
      </c>
      <c r="S878" s="2">
        <v>55.643044619422575</v>
      </c>
      <c r="T878" s="2">
        <v>0.55643044619422577</v>
      </c>
      <c r="U878" t="s">
        <v>409</v>
      </c>
    </row>
    <row r="879" spans="1:21" x14ac:dyDescent="0.25">
      <c r="A879">
        <v>878</v>
      </c>
      <c r="B879" t="s">
        <v>348</v>
      </c>
      <c r="C879" s="1">
        <v>45978</v>
      </c>
      <c r="D879" t="s">
        <v>22</v>
      </c>
      <c r="G879">
        <v>4</v>
      </c>
      <c r="H879" s="8" t="s">
        <v>368</v>
      </c>
      <c r="I879" t="s">
        <v>369</v>
      </c>
      <c r="J879" t="s">
        <v>27</v>
      </c>
      <c r="K879" s="8" t="s">
        <v>369</v>
      </c>
      <c r="L879" s="8" t="s">
        <v>560</v>
      </c>
      <c r="M879" s="8" t="s">
        <v>944</v>
      </c>
      <c r="N879" t="s">
        <v>947</v>
      </c>
      <c r="O879">
        <v>120</v>
      </c>
      <c r="P879" s="2">
        <v>501.3</v>
      </c>
      <c r="Q879" s="2">
        <v>33.770491803278688</v>
      </c>
      <c r="R879" s="11">
        <v>1</v>
      </c>
      <c r="S879" s="2">
        <v>46.581196581196586</v>
      </c>
      <c r="T879" s="2">
        <v>0.46581196581196588</v>
      </c>
      <c r="U879" t="s">
        <v>409</v>
      </c>
    </row>
    <row r="880" spans="1:21" x14ac:dyDescent="0.25">
      <c r="A880">
        <v>879</v>
      </c>
      <c r="B880" t="s">
        <v>348</v>
      </c>
      <c r="C880" s="1">
        <v>45978</v>
      </c>
      <c r="D880" t="s">
        <v>22</v>
      </c>
      <c r="G880">
        <v>1</v>
      </c>
      <c r="H880" s="8" t="s">
        <v>371</v>
      </c>
      <c r="I880" t="s">
        <v>372</v>
      </c>
      <c r="J880" t="s">
        <v>27</v>
      </c>
      <c r="K880" s="8" t="s">
        <v>372</v>
      </c>
      <c r="L880" s="8" t="s">
        <v>35</v>
      </c>
      <c r="M880" s="8" t="s">
        <v>945</v>
      </c>
      <c r="N880" t="s">
        <v>949</v>
      </c>
      <c r="O880">
        <v>120</v>
      </c>
      <c r="P880" s="2">
        <v>275.2</v>
      </c>
      <c r="Q880" s="2">
        <v>22.972972972972975</v>
      </c>
      <c r="R880" s="11">
        <v>1</v>
      </c>
      <c r="S880" s="2">
        <v>17.037037037037038</v>
      </c>
      <c r="T880" s="2">
        <v>0.17037037037037039</v>
      </c>
      <c r="U880" t="s">
        <v>409</v>
      </c>
    </row>
    <row r="881" spans="1:21" x14ac:dyDescent="0.25">
      <c r="A881">
        <v>880</v>
      </c>
      <c r="B881" t="s">
        <v>348</v>
      </c>
      <c r="C881" s="1">
        <v>45979</v>
      </c>
      <c r="D881" t="s">
        <v>22</v>
      </c>
      <c r="G881">
        <v>1</v>
      </c>
      <c r="H881" s="8" t="s">
        <v>373</v>
      </c>
      <c r="I881" t="s">
        <v>374</v>
      </c>
      <c r="J881" t="s">
        <v>27</v>
      </c>
      <c r="K881" s="8" t="s">
        <v>375</v>
      </c>
      <c r="L881" s="8" t="s">
        <v>204</v>
      </c>
      <c r="M881" s="8" t="s">
        <v>946</v>
      </c>
      <c r="N881" t="s">
        <v>949</v>
      </c>
      <c r="O881">
        <v>120</v>
      </c>
      <c r="P881" s="2">
        <v>538.5</v>
      </c>
      <c r="Q881" s="2">
        <v>29.49308755760368</v>
      </c>
      <c r="R881" s="11">
        <v>1</v>
      </c>
      <c r="S881" s="2">
        <v>10.574712643678172</v>
      </c>
      <c r="T881" s="2">
        <v>0.10574712643678172</v>
      </c>
      <c r="U881" t="s">
        <v>409</v>
      </c>
    </row>
    <row r="882" spans="1:21" x14ac:dyDescent="0.25">
      <c r="A882">
        <v>881</v>
      </c>
      <c r="B882" t="s">
        <v>348</v>
      </c>
      <c r="C882" s="1">
        <v>45979</v>
      </c>
      <c r="D882" t="s">
        <v>22</v>
      </c>
      <c r="G882">
        <v>1</v>
      </c>
      <c r="H882" s="8" t="s">
        <v>308</v>
      </c>
      <c r="I882" t="s">
        <v>307</v>
      </c>
      <c r="J882" t="s">
        <v>27</v>
      </c>
      <c r="K882" s="8" t="s">
        <v>307</v>
      </c>
      <c r="L882" s="8" t="s">
        <v>91</v>
      </c>
      <c r="M882" s="8" t="s">
        <v>946</v>
      </c>
      <c r="N882" t="s">
        <v>949</v>
      </c>
      <c r="O882">
        <v>120</v>
      </c>
      <c r="P882" s="2">
        <v>301.2</v>
      </c>
      <c r="Q882" s="2">
        <v>27.645051194539256</v>
      </c>
      <c r="R882" s="11">
        <v>1</v>
      </c>
      <c r="S882" s="2">
        <v>43.678160919540225</v>
      </c>
      <c r="T882" s="2">
        <v>0.43678160919540227</v>
      </c>
      <c r="U882" t="s">
        <v>409</v>
      </c>
    </row>
    <row r="883" spans="1:21" x14ac:dyDescent="0.25">
      <c r="A883">
        <v>882</v>
      </c>
      <c r="B883" t="s">
        <v>348</v>
      </c>
      <c r="C883" s="1">
        <v>45979</v>
      </c>
      <c r="D883" t="s">
        <v>22</v>
      </c>
      <c r="G883">
        <v>1</v>
      </c>
      <c r="H883" s="8" t="s">
        <v>376</v>
      </c>
      <c r="I883" t="s">
        <v>377</v>
      </c>
      <c r="J883" t="s">
        <v>27</v>
      </c>
      <c r="K883" s="8" t="s">
        <v>377</v>
      </c>
      <c r="L883" s="8" t="s">
        <v>565</v>
      </c>
      <c r="M883" s="8" t="s">
        <v>945</v>
      </c>
      <c r="N883" t="s">
        <v>949</v>
      </c>
      <c r="O883">
        <v>120</v>
      </c>
      <c r="P883" s="2">
        <v>654.9</v>
      </c>
      <c r="Q883" s="2">
        <v>98.648648648648646</v>
      </c>
      <c r="R883" s="11">
        <v>1</v>
      </c>
      <c r="S883" s="2">
        <v>66.666666666666671</v>
      </c>
      <c r="T883" s="2">
        <v>0.66666666666666674</v>
      </c>
      <c r="U883" t="s">
        <v>409</v>
      </c>
    </row>
    <row r="884" spans="1:21" x14ac:dyDescent="0.25">
      <c r="A884">
        <v>883</v>
      </c>
      <c r="B884" t="s">
        <v>348</v>
      </c>
      <c r="C884" s="1">
        <v>45979</v>
      </c>
      <c r="D884" t="s">
        <v>22</v>
      </c>
      <c r="G884">
        <v>1</v>
      </c>
      <c r="H884" s="8" t="s">
        <v>378</v>
      </c>
      <c r="I884" t="s">
        <v>379</v>
      </c>
      <c r="J884" t="s">
        <v>27</v>
      </c>
      <c r="K884" s="8" t="s">
        <v>379</v>
      </c>
      <c r="L884" s="8" t="s">
        <v>40</v>
      </c>
      <c r="M884" s="8" t="s">
        <v>946</v>
      </c>
      <c r="N884" t="s">
        <v>949</v>
      </c>
      <c r="O884">
        <v>120</v>
      </c>
      <c r="P884" s="2">
        <v>685.3</v>
      </c>
      <c r="Q884" s="2">
        <v>32.216808769792934</v>
      </c>
      <c r="R884" s="11">
        <v>1</v>
      </c>
      <c r="S884" s="2">
        <v>42.592592592592595</v>
      </c>
      <c r="T884" s="2">
        <v>0.42592592592592593</v>
      </c>
      <c r="U884" t="s">
        <v>409</v>
      </c>
    </row>
    <row r="885" spans="1:21" x14ac:dyDescent="0.25">
      <c r="A885">
        <v>884</v>
      </c>
      <c r="B885" t="s">
        <v>348</v>
      </c>
      <c r="C885" s="1">
        <v>45979</v>
      </c>
      <c r="D885" t="s">
        <v>22</v>
      </c>
      <c r="G885">
        <v>1</v>
      </c>
      <c r="H885" s="8" t="s">
        <v>380</v>
      </c>
      <c r="I885" t="s">
        <v>381</v>
      </c>
      <c r="J885" t="s">
        <v>27</v>
      </c>
      <c r="K885" s="8" t="s">
        <v>381</v>
      </c>
      <c r="L885" s="8" t="s">
        <v>40</v>
      </c>
      <c r="M885" s="8" t="s">
        <v>946</v>
      </c>
      <c r="N885" t="s">
        <v>949</v>
      </c>
      <c r="O885">
        <v>120</v>
      </c>
      <c r="P885" s="2">
        <v>345.2</v>
      </c>
      <c r="Q885" s="2">
        <v>56.022944550669216</v>
      </c>
      <c r="R885" s="11">
        <v>1</v>
      </c>
      <c r="S885" s="2">
        <v>50.472813238770684</v>
      </c>
      <c r="T885" s="2">
        <v>0.50472813238770686</v>
      </c>
      <c r="U885" t="s">
        <v>409</v>
      </c>
    </row>
    <row r="886" spans="1:21" x14ac:dyDescent="0.25">
      <c r="A886">
        <v>885</v>
      </c>
      <c r="B886" t="s">
        <v>348</v>
      </c>
      <c r="C886" s="1">
        <v>45979</v>
      </c>
      <c r="D886" t="s">
        <v>22</v>
      </c>
      <c r="G886">
        <v>1</v>
      </c>
      <c r="H886" s="8" t="s">
        <v>382</v>
      </c>
      <c r="I886" t="s">
        <v>383</v>
      </c>
      <c r="J886" t="s">
        <v>27</v>
      </c>
      <c r="K886" s="8" t="s">
        <v>383</v>
      </c>
      <c r="L886" s="8" t="s">
        <v>716</v>
      </c>
      <c r="M886" s="8" t="s">
        <v>946</v>
      </c>
      <c r="N886" t="s">
        <v>949</v>
      </c>
      <c r="O886">
        <v>120</v>
      </c>
      <c r="P886" s="2">
        <v>322.89999999999998</v>
      </c>
      <c r="Q886" s="2">
        <v>68.478260869565204</v>
      </c>
      <c r="R886" s="11">
        <v>1</v>
      </c>
      <c r="S886" s="2">
        <v>82.828282828282838</v>
      </c>
      <c r="T886" s="2">
        <v>0.8282828282828284</v>
      </c>
      <c r="U886" t="s">
        <v>409</v>
      </c>
    </row>
    <row r="887" spans="1:21" x14ac:dyDescent="0.25">
      <c r="A887">
        <v>886</v>
      </c>
      <c r="B887" t="s">
        <v>348</v>
      </c>
      <c r="C887" s="1">
        <v>45979</v>
      </c>
      <c r="D887" t="s">
        <v>22</v>
      </c>
      <c r="G887">
        <v>1</v>
      </c>
      <c r="H887" s="8" t="s">
        <v>384</v>
      </c>
      <c r="I887" t="s">
        <v>385</v>
      </c>
      <c r="J887" t="s">
        <v>27</v>
      </c>
      <c r="K887" s="8" t="s">
        <v>385</v>
      </c>
      <c r="L887" s="8" t="s">
        <v>267</v>
      </c>
      <c r="M887" s="8" t="s">
        <v>946</v>
      </c>
      <c r="N887" t="s">
        <v>949</v>
      </c>
      <c r="O887">
        <v>120</v>
      </c>
      <c r="P887" s="2">
        <v>316.10000000000002</v>
      </c>
      <c r="Q887" s="2">
        <v>56.093979441997064</v>
      </c>
      <c r="R887" s="11">
        <v>1</v>
      </c>
      <c r="S887" s="2">
        <v>24.901960784313733</v>
      </c>
      <c r="T887" s="2">
        <v>0.24901960784313734</v>
      </c>
      <c r="U887" t="s">
        <v>409</v>
      </c>
    </row>
    <row r="888" spans="1:21" x14ac:dyDescent="0.25">
      <c r="A888">
        <v>887</v>
      </c>
      <c r="B888" t="s">
        <v>348</v>
      </c>
      <c r="C888" s="1">
        <v>45979</v>
      </c>
      <c r="D888" t="s">
        <v>22</v>
      </c>
      <c r="G888">
        <v>1</v>
      </c>
      <c r="H888" s="8" t="s">
        <v>386</v>
      </c>
      <c r="I888" t="s">
        <v>387</v>
      </c>
      <c r="J888" t="s">
        <v>27</v>
      </c>
      <c r="K888" s="8" t="s">
        <v>387</v>
      </c>
      <c r="L888" s="8" t="s">
        <v>507</v>
      </c>
      <c r="M888" s="8" t="s">
        <v>945</v>
      </c>
      <c r="N888" t="s">
        <v>949</v>
      </c>
      <c r="O888">
        <v>120</v>
      </c>
      <c r="P888" s="2">
        <v>646.5</v>
      </c>
      <c r="Q888" s="2">
        <v>45.238095238095241</v>
      </c>
      <c r="R888" s="11">
        <v>1</v>
      </c>
      <c r="S888" s="2">
        <v>2.9629629629629521</v>
      </c>
      <c r="T888" s="2">
        <v>2.962962962962952E-2</v>
      </c>
      <c r="U888" t="s">
        <v>409</v>
      </c>
    </row>
    <row r="889" spans="1:21" x14ac:dyDescent="0.25">
      <c r="A889">
        <v>888</v>
      </c>
      <c r="B889" t="s">
        <v>348</v>
      </c>
      <c r="C889" s="1">
        <v>45979</v>
      </c>
      <c r="D889" t="s">
        <v>22</v>
      </c>
      <c r="G889">
        <v>1</v>
      </c>
      <c r="H889" s="8" t="s">
        <v>388</v>
      </c>
      <c r="I889" t="s">
        <v>389</v>
      </c>
      <c r="J889" t="s">
        <v>27</v>
      </c>
      <c r="K889" s="8" t="s">
        <v>389</v>
      </c>
      <c r="L889" s="8" t="s">
        <v>520</v>
      </c>
      <c r="M889" s="8" t="s">
        <v>946</v>
      </c>
      <c r="N889" t="s">
        <v>949</v>
      </c>
      <c r="O889">
        <v>88</v>
      </c>
      <c r="P889" s="2">
        <v>556.79999999999995</v>
      </c>
      <c r="Q889" s="2">
        <v>27.705922396187884</v>
      </c>
      <c r="R889" s="11">
        <v>0</v>
      </c>
      <c r="S889" s="2">
        <v>47.300469483568079</v>
      </c>
      <c r="T889" s="2">
        <v>0.47300469483568081</v>
      </c>
      <c r="U889" t="s">
        <v>409</v>
      </c>
    </row>
    <row r="890" spans="1:21" x14ac:dyDescent="0.25">
      <c r="A890">
        <v>889</v>
      </c>
      <c r="B890" t="s">
        <v>348</v>
      </c>
      <c r="C890" s="1">
        <v>45979</v>
      </c>
      <c r="D890" t="s">
        <v>22</v>
      </c>
      <c r="G890">
        <v>1</v>
      </c>
      <c r="H890" s="8" t="s">
        <v>390</v>
      </c>
      <c r="I890" t="s">
        <v>391</v>
      </c>
      <c r="J890" t="s">
        <v>27</v>
      </c>
      <c r="K890" s="8" t="s">
        <v>391</v>
      </c>
      <c r="L890" s="8" t="s">
        <v>100</v>
      </c>
      <c r="M890" s="8" t="s">
        <v>945</v>
      </c>
      <c r="N890" t="s">
        <v>949</v>
      </c>
      <c r="O890">
        <v>120</v>
      </c>
      <c r="P890" s="2">
        <v>242.8</v>
      </c>
      <c r="Q890" s="2">
        <v>48.466257668711656</v>
      </c>
      <c r="R890" s="11">
        <v>1</v>
      </c>
      <c r="S890" s="2">
        <v>79.761904761904773</v>
      </c>
      <c r="T890" s="2">
        <v>0.79761904761904778</v>
      </c>
      <c r="U890" t="s">
        <v>409</v>
      </c>
    </row>
    <row r="891" spans="1:21" x14ac:dyDescent="0.25">
      <c r="A891">
        <v>890</v>
      </c>
      <c r="B891" t="s">
        <v>348</v>
      </c>
      <c r="C891" s="1">
        <v>45979</v>
      </c>
      <c r="D891" t="s">
        <v>22</v>
      </c>
      <c r="G891">
        <v>1</v>
      </c>
      <c r="H891" s="8" t="s">
        <v>392</v>
      </c>
      <c r="I891" t="s">
        <v>393</v>
      </c>
      <c r="J891" t="s">
        <v>27</v>
      </c>
      <c r="K891" s="8" t="s">
        <v>393</v>
      </c>
      <c r="L891" s="8" t="s">
        <v>267</v>
      </c>
      <c r="M891" s="8" t="s">
        <v>946</v>
      </c>
      <c r="N891" t="s">
        <v>949</v>
      </c>
      <c r="O891">
        <v>120</v>
      </c>
      <c r="P891" s="2">
        <v>451.9</v>
      </c>
      <c r="Q891" s="2">
        <v>61.739130434782609</v>
      </c>
      <c r="R891" s="11">
        <v>1</v>
      </c>
      <c r="S891" s="2">
        <v>50.833333333333329</v>
      </c>
      <c r="T891" s="2">
        <v>0.5083333333333333</v>
      </c>
      <c r="U891" t="s">
        <v>409</v>
      </c>
    </row>
    <row r="892" spans="1:21" x14ac:dyDescent="0.25">
      <c r="A892">
        <v>891</v>
      </c>
      <c r="B892" t="s">
        <v>348</v>
      </c>
      <c r="C892" s="1">
        <v>45979</v>
      </c>
      <c r="D892" t="s">
        <v>22</v>
      </c>
      <c r="G892">
        <v>1</v>
      </c>
      <c r="H892" s="8" t="s">
        <v>394</v>
      </c>
      <c r="I892" t="s">
        <v>395</v>
      </c>
      <c r="J892" t="s">
        <v>27</v>
      </c>
      <c r="K892" s="8" t="s">
        <v>395</v>
      </c>
      <c r="L892" s="8" t="s">
        <v>612</v>
      </c>
      <c r="M892" s="8" t="s">
        <v>945</v>
      </c>
      <c r="N892" t="s">
        <v>949</v>
      </c>
      <c r="O892">
        <v>120</v>
      </c>
      <c r="P892" s="2">
        <v>790</v>
      </c>
      <c r="Q892" s="2">
        <v>46.606334841628957</v>
      </c>
      <c r="R892" s="11">
        <v>1</v>
      </c>
      <c r="S892" s="2">
        <v>15.300546448087438</v>
      </c>
      <c r="T892" s="2">
        <v>0.15300546448087438</v>
      </c>
      <c r="U892" t="s">
        <v>409</v>
      </c>
    </row>
    <row r="893" spans="1:21" x14ac:dyDescent="0.25">
      <c r="A893">
        <v>892</v>
      </c>
      <c r="B893" t="s">
        <v>348</v>
      </c>
      <c r="C893" s="1">
        <v>45979</v>
      </c>
      <c r="D893" t="s">
        <v>22</v>
      </c>
      <c r="G893">
        <v>1</v>
      </c>
      <c r="H893" s="8" t="s">
        <v>358</v>
      </c>
      <c r="I893" t="s">
        <v>359</v>
      </c>
      <c r="J893" t="s">
        <v>27</v>
      </c>
      <c r="K893" s="8" t="s">
        <v>359</v>
      </c>
      <c r="L893" s="8" t="s">
        <v>40</v>
      </c>
      <c r="M893" s="8" t="s">
        <v>946</v>
      </c>
      <c r="N893" t="s">
        <v>949</v>
      </c>
      <c r="O893">
        <v>120</v>
      </c>
      <c r="P893" s="2">
        <v>554.9</v>
      </c>
      <c r="Q893" s="2">
        <v>44.806201550387591</v>
      </c>
      <c r="R893" s="11">
        <v>1</v>
      </c>
      <c r="S893" s="2">
        <v>29.096045197740111</v>
      </c>
      <c r="T893" s="2">
        <v>0.29096045197740111</v>
      </c>
      <c r="U893" t="s">
        <v>409</v>
      </c>
    </row>
    <row r="894" spans="1:21" x14ac:dyDescent="0.25">
      <c r="A894">
        <v>893</v>
      </c>
      <c r="B894" t="s">
        <v>348</v>
      </c>
      <c r="C894" s="1">
        <v>45979</v>
      </c>
      <c r="D894" t="s">
        <v>22</v>
      </c>
      <c r="G894">
        <v>1</v>
      </c>
      <c r="H894" s="8" t="s">
        <v>396</v>
      </c>
      <c r="I894" t="s">
        <v>397</v>
      </c>
      <c r="J894" t="s">
        <v>27</v>
      </c>
      <c r="K894" s="8" t="s">
        <v>397</v>
      </c>
      <c r="L894" s="8" t="s">
        <v>40</v>
      </c>
      <c r="M894" s="8" t="s">
        <v>946</v>
      </c>
      <c r="N894" t="s">
        <v>949</v>
      </c>
      <c r="O894">
        <v>120</v>
      </c>
      <c r="P894" s="2">
        <v>785.3</v>
      </c>
      <c r="Q894" s="2">
        <v>61.627486437613022</v>
      </c>
      <c r="R894" s="11">
        <v>1</v>
      </c>
      <c r="S894" s="2">
        <v>44.164567590260283</v>
      </c>
      <c r="T894" s="2">
        <v>0.44164567590260284</v>
      </c>
      <c r="U894" t="s">
        <v>409</v>
      </c>
    </row>
    <row r="895" spans="1:21" x14ac:dyDescent="0.25">
      <c r="A895">
        <v>894</v>
      </c>
      <c r="B895" t="s">
        <v>348</v>
      </c>
      <c r="C895" s="1">
        <v>45979</v>
      </c>
      <c r="D895" t="s">
        <v>22</v>
      </c>
      <c r="G895">
        <v>1</v>
      </c>
      <c r="H895" s="8" t="s">
        <v>398</v>
      </c>
      <c r="I895" t="s">
        <v>399</v>
      </c>
      <c r="J895" t="s">
        <v>27</v>
      </c>
      <c r="K895" s="8" t="s">
        <v>399</v>
      </c>
      <c r="L895" s="8" t="s">
        <v>91</v>
      </c>
      <c r="M895" s="8" t="s">
        <v>945</v>
      </c>
      <c r="N895" t="s">
        <v>949</v>
      </c>
      <c r="O895">
        <v>120</v>
      </c>
      <c r="P895" s="2">
        <v>251.5</v>
      </c>
      <c r="Q895" s="2">
        <v>58.064516129032263</v>
      </c>
      <c r="R895" s="11">
        <v>1</v>
      </c>
      <c r="S895" s="2">
        <v>48.717948717948765</v>
      </c>
      <c r="T895" s="2">
        <v>0.48717948717948767</v>
      </c>
      <c r="U895" t="s">
        <v>409</v>
      </c>
    </row>
    <row r="896" spans="1:21" x14ac:dyDescent="0.25">
      <c r="A896">
        <v>895</v>
      </c>
      <c r="B896" t="s">
        <v>348</v>
      </c>
      <c r="C896" s="1">
        <v>45979</v>
      </c>
      <c r="D896" t="s">
        <v>22</v>
      </c>
      <c r="G896">
        <v>1</v>
      </c>
      <c r="H896" s="8" t="s">
        <v>400</v>
      </c>
      <c r="I896" t="s">
        <v>401</v>
      </c>
      <c r="J896" t="s">
        <v>27</v>
      </c>
      <c r="K896" s="8" t="s">
        <v>401</v>
      </c>
      <c r="L896" s="8" t="s">
        <v>40</v>
      </c>
      <c r="M896" s="8" t="s">
        <v>946</v>
      </c>
      <c r="N896" t="s">
        <v>949</v>
      </c>
      <c r="O896">
        <v>120</v>
      </c>
      <c r="P896" s="2">
        <v>258</v>
      </c>
      <c r="Q896" s="2">
        <v>19.081632653061227</v>
      </c>
      <c r="R896" s="11">
        <v>1</v>
      </c>
      <c r="S896" s="2">
        <v>78.841607565011827</v>
      </c>
      <c r="T896" s="2">
        <v>0.78841607565011829</v>
      </c>
      <c r="U896" t="s">
        <v>409</v>
      </c>
    </row>
    <row r="897" spans="1:21" x14ac:dyDescent="0.25">
      <c r="A897">
        <v>896</v>
      </c>
      <c r="B897" t="s">
        <v>348</v>
      </c>
      <c r="C897" s="1">
        <v>45979</v>
      </c>
      <c r="D897" t="s">
        <v>22</v>
      </c>
      <c r="G897">
        <v>1</v>
      </c>
      <c r="H897" s="8" t="s">
        <v>402</v>
      </c>
      <c r="I897" t="s">
        <v>413</v>
      </c>
      <c r="J897" t="s">
        <v>27</v>
      </c>
      <c r="K897" s="8" t="s">
        <v>413</v>
      </c>
      <c r="L897" s="8" t="s">
        <v>722</v>
      </c>
      <c r="M897" s="8" t="s">
        <v>946</v>
      </c>
      <c r="N897" t="s">
        <v>949</v>
      </c>
      <c r="O897">
        <v>120</v>
      </c>
      <c r="P897" s="2">
        <v>302.8</v>
      </c>
      <c r="Q897" s="2">
        <v>28.395061728395071</v>
      </c>
      <c r="R897" s="11">
        <v>1</v>
      </c>
      <c r="S897" s="2">
        <v>25.252525252525242</v>
      </c>
      <c r="T897" s="2">
        <v>0.25252525252525243</v>
      </c>
      <c r="U897" t="s">
        <v>409</v>
      </c>
    </row>
    <row r="898" spans="1:21" x14ac:dyDescent="0.25">
      <c r="A898">
        <v>897</v>
      </c>
      <c r="B898" t="s">
        <v>348</v>
      </c>
      <c r="C898" s="1">
        <v>45979</v>
      </c>
      <c r="D898" t="s">
        <v>22</v>
      </c>
      <c r="G898">
        <v>1</v>
      </c>
      <c r="H898" s="8" t="s">
        <v>403</v>
      </c>
      <c r="I898" t="s">
        <v>404</v>
      </c>
      <c r="J898" t="s">
        <v>27</v>
      </c>
      <c r="K898" s="8" t="s">
        <v>404</v>
      </c>
      <c r="L898" s="8" t="s">
        <v>35</v>
      </c>
      <c r="M898" s="8" t="s">
        <v>945</v>
      </c>
      <c r="N898" t="s">
        <v>949</v>
      </c>
      <c r="O898">
        <v>120</v>
      </c>
      <c r="P898" s="2">
        <v>292.7</v>
      </c>
      <c r="Q898" s="2">
        <v>26.373626373626369</v>
      </c>
      <c r="R898" s="11">
        <v>1</v>
      </c>
      <c r="S898" s="2">
        <v>2.8112449799196897</v>
      </c>
      <c r="T898" s="2">
        <v>2.8112449799196897E-2</v>
      </c>
      <c r="U898" t="s">
        <v>409</v>
      </c>
    </row>
    <row r="899" spans="1:21" x14ac:dyDescent="0.25">
      <c r="A899">
        <v>898</v>
      </c>
      <c r="B899" t="s">
        <v>348</v>
      </c>
      <c r="C899" s="1">
        <v>45979</v>
      </c>
      <c r="D899" t="s">
        <v>22</v>
      </c>
      <c r="G899">
        <v>1</v>
      </c>
      <c r="H899" s="8" t="s">
        <v>405</v>
      </c>
      <c r="I899" t="s">
        <v>406</v>
      </c>
      <c r="J899" t="s">
        <v>27</v>
      </c>
      <c r="K899" s="8" t="s">
        <v>406</v>
      </c>
      <c r="L899" s="8" t="s">
        <v>507</v>
      </c>
      <c r="M899" s="8" t="s">
        <v>945</v>
      </c>
      <c r="N899" t="s">
        <v>949</v>
      </c>
      <c r="O899">
        <v>120</v>
      </c>
      <c r="P899" s="2">
        <v>415.8</v>
      </c>
      <c r="Q899" s="2">
        <v>12.435233160621772</v>
      </c>
      <c r="R899" s="11">
        <v>1</v>
      </c>
      <c r="S899" s="2">
        <v>40.935672514619895</v>
      </c>
      <c r="T899" s="2">
        <v>0.40935672514619897</v>
      </c>
      <c r="U899" t="s">
        <v>409</v>
      </c>
    </row>
    <row r="900" spans="1:21" x14ac:dyDescent="0.25">
      <c r="A900">
        <v>899</v>
      </c>
      <c r="B900" t="s">
        <v>348</v>
      </c>
      <c r="C900" s="1">
        <v>45979</v>
      </c>
      <c r="D900" t="s">
        <v>22</v>
      </c>
      <c r="G900">
        <v>1</v>
      </c>
      <c r="H900" s="8" t="s">
        <v>407</v>
      </c>
      <c r="I900" t="s">
        <v>408</v>
      </c>
      <c r="J900" t="s">
        <v>27</v>
      </c>
      <c r="K900" s="8" t="s">
        <v>408</v>
      </c>
      <c r="L900" s="8" t="s">
        <v>40</v>
      </c>
      <c r="M900" s="8" t="s">
        <v>946</v>
      </c>
      <c r="N900" t="s">
        <v>949</v>
      </c>
      <c r="O900">
        <v>120</v>
      </c>
      <c r="P900" s="2">
        <v>679.8</v>
      </c>
      <c r="Q900" s="2">
        <v>23.626373626373624</v>
      </c>
      <c r="R900" s="11">
        <v>1</v>
      </c>
      <c r="S900" s="2">
        <v>14.427860696517413</v>
      </c>
      <c r="T900" s="2">
        <v>0.14427860696517414</v>
      </c>
      <c r="U900" t="s">
        <v>409</v>
      </c>
    </row>
    <row r="901" spans="1:21" x14ac:dyDescent="0.25">
      <c r="A901">
        <v>900</v>
      </c>
      <c r="B901" t="s">
        <v>348</v>
      </c>
      <c r="C901" s="1">
        <v>45979</v>
      </c>
      <c r="D901" t="s">
        <v>22</v>
      </c>
      <c r="G901">
        <v>2</v>
      </c>
      <c r="H901" s="8" t="s">
        <v>396</v>
      </c>
      <c r="I901" t="s">
        <v>397</v>
      </c>
      <c r="J901" t="s">
        <v>27</v>
      </c>
      <c r="K901" s="8" t="s">
        <v>397</v>
      </c>
      <c r="L901" s="8" t="s">
        <v>40</v>
      </c>
      <c r="M901" s="8" t="s">
        <v>946</v>
      </c>
      <c r="N901" t="s">
        <v>949</v>
      </c>
      <c r="O901">
        <v>120</v>
      </c>
      <c r="P901" s="2">
        <v>710.4</v>
      </c>
      <c r="Q901" s="2">
        <v>59.453227931488804</v>
      </c>
      <c r="R901" s="11">
        <v>1</v>
      </c>
      <c r="S901" s="2">
        <v>57.789232531500581</v>
      </c>
      <c r="T901" s="2">
        <v>0.57789232531500578</v>
      </c>
      <c r="U901" t="s">
        <v>409</v>
      </c>
    </row>
    <row r="902" spans="1:21" x14ac:dyDescent="0.25">
      <c r="A902">
        <v>901</v>
      </c>
      <c r="B902" t="s">
        <v>348</v>
      </c>
      <c r="C902" s="1">
        <v>45979</v>
      </c>
      <c r="D902" t="s">
        <v>22</v>
      </c>
      <c r="G902">
        <v>2</v>
      </c>
      <c r="H902" s="8" t="s">
        <v>378</v>
      </c>
      <c r="I902" t="s">
        <v>379</v>
      </c>
      <c r="J902" t="s">
        <v>27</v>
      </c>
      <c r="K902" s="8" t="s">
        <v>379</v>
      </c>
      <c r="L902" s="8" t="s">
        <v>40</v>
      </c>
      <c r="M902" s="8" t="s">
        <v>946</v>
      </c>
      <c r="N902" t="s">
        <v>949</v>
      </c>
      <c r="O902">
        <v>120</v>
      </c>
      <c r="P902" s="2">
        <v>546.6</v>
      </c>
      <c r="Q902" s="2">
        <v>21.760797342192692</v>
      </c>
      <c r="R902" s="11">
        <v>1</v>
      </c>
      <c r="S902" s="2">
        <v>64.686468646864697</v>
      </c>
      <c r="T902" s="2">
        <v>0.64686468646864692</v>
      </c>
      <c r="U902" t="s">
        <v>409</v>
      </c>
    </row>
    <row r="903" spans="1:21" x14ac:dyDescent="0.25">
      <c r="A903">
        <v>902</v>
      </c>
      <c r="B903" t="s">
        <v>348</v>
      </c>
      <c r="C903" s="1">
        <v>45979</v>
      </c>
      <c r="D903" t="s">
        <v>22</v>
      </c>
      <c r="G903">
        <v>2</v>
      </c>
      <c r="H903" s="8" t="s">
        <v>358</v>
      </c>
      <c r="I903" t="s">
        <v>359</v>
      </c>
      <c r="J903" t="s">
        <v>27</v>
      </c>
      <c r="K903" s="8" t="s">
        <v>359</v>
      </c>
      <c r="L903" s="8" t="s">
        <v>40</v>
      </c>
      <c r="M903" s="8" t="s">
        <v>946</v>
      </c>
      <c r="N903" t="s">
        <v>949</v>
      </c>
      <c r="O903">
        <v>120</v>
      </c>
      <c r="P903" s="2">
        <v>578.29999999999995</v>
      </c>
      <c r="Q903" s="2">
        <v>66.559485530546624</v>
      </c>
      <c r="R903" s="11">
        <v>1</v>
      </c>
      <c r="S903" s="2">
        <v>12.99435028248589</v>
      </c>
      <c r="T903" s="2">
        <v>0.12994350282485889</v>
      </c>
      <c r="U903" t="s">
        <v>409</v>
      </c>
    </row>
    <row r="904" spans="1:21" x14ac:dyDescent="0.25">
      <c r="A904">
        <v>903</v>
      </c>
      <c r="B904" t="s">
        <v>348</v>
      </c>
      <c r="C904" s="1">
        <v>45979</v>
      </c>
      <c r="D904" t="s">
        <v>22</v>
      </c>
      <c r="G904">
        <v>2</v>
      </c>
      <c r="H904" s="8" t="s">
        <v>308</v>
      </c>
      <c r="I904" t="s">
        <v>307</v>
      </c>
      <c r="J904" t="s">
        <v>27</v>
      </c>
      <c r="K904" s="8" t="s">
        <v>307</v>
      </c>
      <c r="L904" s="8" t="s">
        <v>91</v>
      </c>
      <c r="M904" s="8" t="s">
        <v>946</v>
      </c>
      <c r="N904" t="s">
        <v>949</v>
      </c>
      <c r="O904">
        <v>120</v>
      </c>
      <c r="P904" s="2">
        <v>233.2</v>
      </c>
      <c r="Q904" s="2">
        <v>12.432432432432435</v>
      </c>
      <c r="R904" s="11">
        <v>1</v>
      </c>
      <c r="S904" s="2">
        <v>59.375</v>
      </c>
      <c r="T904" s="2">
        <v>0.59375</v>
      </c>
      <c r="U904" t="s">
        <v>409</v>
      </c>
    </row>
    <row r="905" spans="1:21" x14ac:dyDescent="0.25">
      <c r="A905">
        <v>904</v>
      </c>
      <c r="B905" t="s">
        <v>348</v>
      </c>
      <c r="C905" s="1">
        <v>45979</v>
      </c>
      <c r="D905" t="s">
        <v>22</v>
      </c>
      <c r="G905">
        <v>2</v>
      </c>
      <c r="H905" s="8" t="s">
        <v>394</v>
      </c>
      <c r="I905" t="s">
        <v>395</v>
      </c>
      <c r="J905" t="s">
        <v>27</v>
      </c>
      <c r="K905" s="8" t="s">
        <v>395</v>
      </c>
      <c r="L905" s="8" t="s">
        <v>612</v>
      </c>
      <c r="M905" s="8" t="s">
        <v>945</v>
      </c>
      <c r="N905" t="s">
        <v>949</v>
      </c>
      <c r="O905">
        <v>120</v>
      </c>
      <c r="P905" s="2">
        <v>611.6</v>
      </c>
      <c r="Q905" s="2">
        <v>93.104325699745544</v>
      </c>
      <c r="R905" s="11">
        <v>1</v>
      </c>
      <c r="S905" s="2">
        <v>21.004566210045674</v>
      </c>
      <c r="T905" s="2">
        <v>0.21004566210045675</v>
      </c>
      <c r="U905" t="s">
        <v>409</v>
      </c>
    </row>
    <row r="906" spans="1:21" x14ac:dyDescent="0.25">
      <c r="A906">
        <v>905</v>
      </c>
      <c r="B906" t="s">
        <v>348</v>
      </c>
      <c r="C906" s="1">
        <v>45979</v>
      </c>
      <c r="D906" t="s">
        <v>22</v>
      </c>
      <c r="G906">
        <v>2</v>
      </c>
      <c r="H906" s="8" t="s">
        <v>388</v>
      </c>
      <c r="I906" t="s">
        <v>389</v>
      </c>
      <c r="J906" t="s">
        <v>27</v>
      </c>
      <c r="K906" s="8" t="s">
        <v>389</v>
      </c>
      <c r="L906" s="8" t="s">
        <v>520</v>
      </c>
      <c r="M906" s="8" t="s">
        <v>946</v>
      </c>
      <c r="N906" t="s">
        <v>949</v>
      </c>
      <c r="O906">
        <v>46</v>
      </c>
      <c r="P906" s="2">
        <v>497.4</v>
      </c>
      <c r="Q906" s="2">
        <v>21.302428256070638</v>
      </c>
      <c r="R906" s="11">
        <v>0</v>
      </c>
      <c r="S906" s="2">
        <v>4.7619047619047645</v>
      </c>
      <c r="T906" s="2">
        <v>4.7619047619047644E-2</v>
      </c>
      <c r="U906" t="s">
        <v>409</v>
      </c>
    </row>
    <row r="907" spans="1:21" x14ac:dyDescent="0.25">
      <c r="A907">
        <v>906</v>
      </c>
      <c r="B907" t="s">
        <v>348</v>
      </c>
      <c r="C907" s="1">
        <v>45979</v>
      </c>
      <c r="D907" t="s">
        <v>22</v>
      </c>
      <c r="G907">
        <v>2</v>
      </c>
      <c r="H907" s="8" t="s">
        <v>373</v>
      </c>
      <c r="I907" t="s">
        <v>374</v>
      </c>
      <c r="J907" t="s">
        <v>27</v>
      </c>
      <c r="K907" s="8" t="s">
        <v>375</v>
      </c>
      <c r="L907" s="8" t="s">
        <v>204</v>
      </c>
      <c r="M907" s="8" t="s">
        <v>946</v>
      </c>
      <c r="N907" t="s">
        <v>949</v>
      </c>
      <c r="O907">
        <v>120</v>
      </c>
      <c r="P907" s="2">
        <v>576.4</v>
      </c>
      <c r="Q907" s="2">
        <v>67.505241090146754</v>
      </c>
      <c r="R907" s="11">
        <v>1</v>
      </c>
      <c r="S907" s="2">
        <v>19.365079365079364</v>
      </c>
      <c r="T907" s="2">
        <v>0.19365079365079363</v>
      </c>
      <c r="U907" t="s">
        <v>409</v>
      </c>
    </row>
    <row r="908" spans="1:21" x14ac:dyDescent="0.25">
      <c r="A908">
        <v>907</v>
      </c>
      <c r="B908" t="s">
        <v>348</v>
      </c>
      <c r="C908" s="1">
        <v>45979</v>
      </c>
      <c r="D908" t="s">
        <v>22</v>
      </c>
      <c r="G908">
        <v>2</v>
      </c>
      <c r="H908" s="8" t="s">
        <v>386</v>
      </c>
      <c r="I908" t="s">
        <v>387</v>
      </c>
      <c r="J908" t="s">
        <v>27</v>
      </c>
      <c r="K908" s="8" t="s">
        <v>387</v>
      </c>
      <c r="L908" s="8" t="s">
        <v>507</v>
      </c>
      <c r="M908" s="8" t="s">
        <v>945</v>
      </c>
      <c r="N908" t="s">
        <v>949</v>
      </c>
      <c r="O908">
        <v>120</v>
      </c>
      <c r="P908" s="2">
        <v>375.6</v>
      </c>
      <c r="Q908" s="2">
        <v>23.867069486404841</v>
      </c>
      <c r="R908" s="11">
        <v>1</v>
      </c>
      <c r="S908" s="2">
        <v>26.24113475177305</v>
      </c>
      <c r="T908" s="2">
        <v>0.26241134751773049</v>
      </c>
      <c r="U908" t="s">
        <v>409</v>
      </c>
    </row>
    <row r="909" spans="1:21" x14ac:dyDescent="0.25">
      <c r="A909">
        <v>908</v>
      </c>
      <c r="B909" t="s">
        <v>348</v>
      </c>
      <c r="C909" s="1">
        <v>45979</v>
      </c>
      <c r="D909" t="s">
        <v>22</v>
      </c>
      <c r="G909">
        <v>2</v>
      </c>
      <c r="H909" s="8" t="s">
        <v>380</v>
      </c>
      <c r="I909" t="s">
        <v>381</v>
      </c>
      <c r="J909" t="s">
        <v>27</v>
      </c>
      <c r="K909" s="8" t="s">
        <v>381</v>
      </c>
      <c r="L909" s="8" t="s">
        <v>40</v>
      </c>
      <c r="M909" s="8" t="s">
        <v>946</v>
      </c>
      <c r="N909" t="s">
        <v>949</v>
      </c>
      <c r="O909">
        <v>120</v>
      </c>
      <c r="P909" s="2">
        <v>300</v>
      </c>
      <c r="Q909" s="2">
        <v>63.265306122448969</v>
      </c>
      <c r="R909" s="11">
        <v>1</v>
      </c>
      <c r="S909" s="2">
        <v>26.757369614512477</v>
      </c>
      <c r="T909" s="2">
        <v>0.26757369614512477</v>
      </c>
      <c r="U909" t="s">
        <v>409</v>
      </c>
    </row>
    <row r="910" spans="1:21" x14ac:dyDescent="0.25">
      <c r="A910">
        <v>909</v>
      </c>
      <c r="B910" t="s">
        <v>348</v>
      </c>
      <c r="C910" s="1">
        <v>45979</v>
      </c>
      <c r="D910" t="s">
        <v>22</v>
      </c>
      <c r="G910">
        <v>2</v>
      </c>
      <c r="H910" s="8" t="s">
        <v>376</v>
      </c>
      <c r="I910" t="s">
        <v>377</v>
      </c>
      <c r="J910" t="s">
        <v>27</v>
      </c>
      <c r="K910" s="8" t="s">
        <v>377</v>
      </c>
      <c r="L910" s="8" t="s">
        <v>565</v>
      </c>
      <c r="M910" s="8" t="s">
        <v>945</v>
      </c>
      <c r="N910" t="s">
        <v>949</v>
      </c>
      <c r="O910">
        <v>120</v>
      </c>
      <c r="P910" s="2">
        <v>326.39999999999998</v>
      </c>
      <c r="Q910" s="2">
        <v>54.362416107382558</v>
      </c>
      <c r="R910" s="11">
        <v>1</v>
      </c>
      <c r="S910" s="2">
        <v>36.021505376344088</v>
      </c>
      <c r="T910" s="2">
        <v>0.36021505376344087</v>
      </c>
      <c r="U910" t="s">
        <v>409</v>
      </c>
    </row>
    <row r="911" spans="1:21" x14ac:dyDescent="0.25">
      <c r="A911">
        <v>910</v>
      </c>
      <c r="B911" t="s">
        <v>348</v>
      </c>
      <c r="C911" s="1">
        <v>45979</v>
      </c>
      <c r="D911" t="s">
        <v>22</v>
      </c>
      <c r="G911">
        <v>2</v>
      </c>
      <c r="H911" s="8" t="s">
        <v>400</v>
      </c>
      <c r="I911" t="s">
        <v>401</v>
      </c>
      <c r="J911" t="s">
        <v>27</v>
      </c>
      <c r="K911" s="8" t="s">
        <v>401</v>
      </c>
      <c r="L911" s="8" t="s">
        <v>40</v>
      </c>
      <c r="M911" s="8" t="s">
        <v>946</v>
      </c>
      <c r="N911" t="s">
        <v>949</v>
      </c>
      <c r="O911">
        <v>120</v>
      </c>
      <c r="P911" s="2">
        <v>540</v>
      </c>
      <c r="Q911" s="2">
        <v>13.611615245009073</v>
      </c>
      <c r="R911" s="11">
        <v>1</v>
      </c>
      <c r="S911" s="2">
        <v>50.967007963594988</v>
      </c>
      <c r="T911" s="2">
        <v>0.5096700796359499</v>
      </c>
      <c r="U911" t="s">
        <v>409</v>
      </c>
    </row>
    <row r="912" spans="1:21" x14ac:dyDescent="0.25">
      <c r="A912">
        <v>911</v>
      </c>
      <c r="B912" t="s">
        <v>348</v>
      </c>
      <c r="C912" s="1">
        <v>45979</v>
      </c>
      <c r="D912" t="s">
        <v>22</v>
      </c>
      <c r="G912">
        <v>2</v>
      </c>
      <c r="H912" s="8" t="s">
        <v>382</v>
      </c>
      <c r="I912" t="s">
        <v>383</v>
      </c>
      <c r="J912" t="s">
        <v>27</v>
      </c>
      <c r="K912" s="8" t="s">
        <v>383</v>
      </c>
      <c r="L912" s="8" t="s">
        <v>716</v>
      </c>
      <c r="M912" s="8" t="s">
        <v>946</v>
      </c>
      <c r="N912" t="s">
        <v>949</v>
      </c>
      <c r="O912">
        <v>120</v>
      </c>
      <c r="P912" s="2">
        <v>244.9</v>
      </c>
      <c r="Q912" s="2">
        <v>50</v>
      </c>
      <c r="R912" s="11">
        <v>1</v>
      </c>
      <c r="S912" s="2">
        <v>1.2820512820512946</v>
      </c>
      <c r="T912" s="2">
        <v>1.2820512820512947E-2</v>
      </c>
      <c r="U912" t="s">
        <v>409</v>
      </c>
    </row>
    <row r="913" spans="1:21" x14ac:dyDescent="0.25">
      <c r="A913">
        <v>912</v>
      </c>
      <c r="B913" t="s">
        <v>348</v>
      </c>
      <c r="C913" s="1">
        <v>45979</v>
      </c>
      <c r="D913" t="s">
        <v>22</v>
      </c>
      <c r="G913">
        <v>2</v>
      </c>
      <c r="H913" s="8" t="s">
        <v>407</v>
      </c>
      <c r="I913" t="s">
        <v>408</v>
      </c>
      <c r="J913" t="s">
        <v>27</v>
      </c>
      <c r="K913" s="8" t="s">
        <v>408</v>
      </c>
      <c r="L913" s="8" t="s">
        <v>40</v>
      </c>
      <c r="M913" s="8" t="s">
        <v>946</v>
      </c>
      <c r="N913" t="s">
        <v>949</v>
      </c>
      <c r="O913">
        <v>120</v>
      </c>
      <c r="P913" s="2">
        <v>627.79999999999995</v>
      </c>
      <c r="Q913" s="2">
        <v>39.035087719298247</v>
      </c>
      <c r="R913" s="11">
        <v>1</v>
      </c>
      <c r="S913" s="2">
        <v>61.205915813424348</v>
      </c>
      <c r="T913" s="2">
        <v>0.6120591581342435</v>
      </c>
      <c r="U913" t="s">
        <v>409</v>
      </c>
    </row>
    <row r="914" spans="1:21" x14ac:dyDescent="0.25">
      <c r="A914">
        <v>913</v>
      </c>
      <c r="B914" t="s">
        <v>348</v>
      </c>
      <c r="C914" s="1">
        <v>45979</v>
      </c>
      <c r="D914" t="s">
        <v>22</v>
      </c>
      <c r="G914">
        <v>2</v>
      </c>
      <c r="H914" s="8" t="s">
        <v>398</v>
      </c>
      <c r="I914" t="s">
        <v>399</v>
      </c>
      <c r="J914" t="s">
        <v>27</v>
      </c>
      <c r="K914" s="8" t="s">
        <v>399</v>
      </c>
      <c r="L914" s="8" t="s">
        <v>91</v>
      </c>
      <c r="M914" s="8" t="s">
        <v>945</v>
      </c>
      <c r="N914" t="s">
        <v>949</v>
      </c>
      <c r="O914">
        <v>54</v>
      </c>
      <c r="P914" s="2">
        <v>367</v>
      </c>
      <c r="Q914" s="2">
        <v>62.068965517241367</v>
      </c>
      <c r="R914" s="11">
        <v>0</v>
      </c>
      <c r="S914" s="2">
        <v>75.555555555555586</v>
      </c>
      <c r="T914" s="2">
        <v>0.75555555555555587</v>
      </c>
      <c r="U914" t="s">
        <v>409</v>
      </c>
    </row>
    <row r="915" spans="1:21" x14ac:dyDescent="0.25">
      <c r="A915">
        <v>914</v>
      </c>
      <c r="B915" t="s">
        <v>348</v>
      </c>
      <c r="C915" s="1">
        <v>45979</v>
      </c>
      <c r="D915" t="s">
        <v>22</v>
      </c>
      <c r="G915">
        <v>2</v>
      </c>
      <c r="H915" s="8" t="s">
        <v>390</v>
      </c>
      <c r="I915" t="s">
        <v>391</v>
      </c>
      <c r="J915" t="s">
        <v>27</v>
      </c>
      <c r="K915" s="8" t="s">
        <v>391</v>
      </c>
      <c r="L915" s="8" t="s">
        <v>100</v>
      </c>
      <c r="M915" s="8" t="s">
        <v>945</v>
      </c>
      <c r="N915" t="s">
        <v>949</v>
      </c>
      <c r="O915">
        <v>120</v>
      </c>
      <c r="P915" s="2">
        <v>471.3</v>
      </c>
      <c r="Q915" s="2">
        <v>24.299065420560748</v>
      </c>
      <c r="R915" s="11">
        <v>1</v>
      </c>
      <c r="S915" s="2">
        <v>6.3492063492063471</v>
      </c>
      <c r="T915" s="2">
        <v>6.3492063492063475E-2</v>
      </c>
      <c r="U915" t="s">
        <v>409</v>
      </c>
    </row>
    <row r="916" spans="1:21" x14ac:dyDescent="0.25">
      <c r="A916">
        <v>915</v>
      </c>
      <c r="B916" t="s">
        <v>348</v>
      </c>
      <c r="C916" s="1">
        <v>45979</v>
      </c>
      <c r="D916" t="s">
        <v>22</v>
      </c>
      <c r="G916">
        <v>2</v>
      </c>
      <c r="H916" s="8" t="s">
        <v>405</v>
      </c>
      <c r="I916" t="s">
        <v>406</v>
      </c>
      <c r="J916" t="s">
        <v>27</v>
      </c>
      <c r="K916" s="8" t="s">
        <v>406</v>
      </c>
      <c r="L916" s="8" t="s">
        <v>507</v>
      </c>
      <c r="M916" s="8" t="s">
        <v>945</v>
      </c>
      <c r="N916" t="s">
        <v>949</v>
      </c>
      <c r="O916">
        <v>120</v>
      </c>
      <c r="P916" s="2">
        <v>215.5</v>
      </c>
      <c r="Q916" s="2">
        <v>11.764705882352935</v>
      </c>
      <c r="R916" s="11">
        <v>1</v>
      </c>
      <c r="S916" s="2">
        <v>31.410256410256416</v>
      </c>
      <c r="T916" s="2">
        <v>0.31410256410256415</v>
      </c>
      <c r="U916" t="s">
        <v>409</v>
      </c>
    </row>
    <row r="917" spans="1:21" x14ac:dyDescent="0.25">
      <c r="A917">
        <v>916</v>
      </c>
      <c r="B917" t="s">
        <v>348</v>
      </c>
      <c r="C917" s="1">
        <v>45979</v>
      </c>
      <c r="D917" t="s">
        <v>22</v>
      </c>
      <c r="G917">
        <v>2</v>
      </c>
      <c r="H917" s="8" t="s">
        <v>384</v>
      </c>
      <c r="I917" t="s">
        <v>385</v>
      </c>
      <c r="J917" t="s">
        <v>27</v>
      </c>
      <c r="K917" s="8" t="s">
        <v>385</v>
      </c>
      <c r="L917" s="8" t="s">
        <v>267</v>
      </c>
      <c r="M917" s="8" t="s">
        <v>946</v>
      </c>
      <c r="N917" t="s">
        <v>949</v>
      </c>
      <c r="O917">
        <v>120</v>
      </c>
      <c r="P917" s="2">
        <v>265.7</v>
      </c>
      <c r="Q917" s="2">
        <v>32.384341637010678</v>
      </c>
      <c r="R917" s="11">
        <v>1</v>
      </c>
      <c r="S917" s="2">
        <v>37.44292237442923</v>
      </c>
      <c r="T917" s="2">
        <v>0.37442922374429233</v>
      </c>
      <c r="U917" t="s">
        <v>409</v>
      </c>
    </row>
    <row r="918" spans="1:21" x14ac:dyDescent="0.25">
      <c r="A918">
        <v>917</v>
      </c>
      <c r="B918" t="s">
        <v>348</v>
      </c>
      <c r="C918" s="1">
        <v>45979</v>
      </c>
      <c r="D918" t="s">
        <v>22</v>
      </c>
      <c r="G918">
        <v>2</v>
      </c>
      <c r="H918" s="8" t="s">
        <v>392</v>
      </c>
      <c r="I918" t="s">
        <v>393</v>
      </c>
      <c r="J918" t="s">
        <v>27</v>
      </c>
      <c r="K918" s="8" t="s">
        <v>393</v>
      </c>
      <c r="L918" s="8" t="s">
        <v>267</v>
      </c>
      <c r="M918" s="8" t="s">
        <v>946</v>
      </c>
      <c r="N918" t="s">
        <v>949</v>
      </c>
      <c r="O918">
        <v>120</v>
      </c>
      <c r="P918" s="2">
        <v>148.69999999999999</v>
      </c>
      <c r="Q918" s="2">
        <v>19.421487603305781</v>
      </c>
      <c r="R918" s="11">
        <v>1</v>
      </c>
      <c r="S918" s="2">
        <v>11.56462585034015</v>
      </c>
      <c r="T918" s="2">
        <v>0.1156462585034015</v>
      </c>
      <c r="U918" t="s">
        <v>409</v>
      </c>
    </row>
    <row r="919" spans="1:21" x14ac:dyDescent="0.25">
      <c r="A919">
        <v>918</v>
      </c>
      <c r="B919" t="s">
        <v>348</v>
      </c>
      <c r="C919" s="1">
        <v>45979</v>
      </c>
      <c r="D919" t="s">
        <v>22</v>
      </c>
      <c r="G919">
        <v>2</v>
      </c>
      <c r="H919" s="8" t="s">
        <v>371</v>
      </c>
      <c r="I919" t="s">
        <v>372</v>
      </c>
      <c r="J919" t="s">
        <v>27</v>
      </c>
      <c r="K919" s="8" t="s">
        <v>372</v>
      </c>
      <c r="L919" s="8" t="s">
        <v>35</v>
      </c>
      <c r="M919" s="8" t="s">
        <v>945</v>
      </c>
      <c r="N919" t="s">
        <v>949</v>
      </c>
      <c r="O919">
        <v>120</v>
      </c>
      <c r="P919" s="2">
        <v>194.4</v>
      </c>
      <c r="Q919" s="2">
        <v>70.642201834862391</v>
      </c>
      <c r="R919" s="11">
        <v>1</v>
      </c>
      <c r="S919" s="2">
        <v>5.1282051282051269</v>
      </c>
      <c r="T919" s="2">
        <v>5.1282051282051266E-2</v>
      </c>
      <c r="U919" t="s">
        <v>409</v>
      </c>
    </row>
    <row r="920" spans="1:21" x14ac:dyDescent="0.25">
      <c r="A920">
        <v>919</v>
      </c>
      <c r="B920" t="s">
        <v>348</v>
      </c>
      <c r="C920" s="1">
        <v>45979</v>
      </c>
      <c r="D920" t="s">
        <v>22</v>
      </c>
      <c r="G920">
        <v>2</v>
      </c>
      <c r="H920" s="8" t="s">
        <v>403</v>
      </c>
      <c r="I920" t="s">
        <v>404</v>
      </c>
      <c r="J920" t="s">
        <v>27</v>
      </c>
      <c r="K920" s="8" t="s">
        <v>404</v>
      </c>
      <c r="L920" s="8" t="s">
        <v>35</v>
      </c>
      <c r="M920" s="8" t="s">
        <v>945</v>
      </c>
      <c r="N920" t="s">
        <v>949</v>
      </c>
      <c r="O920">
        <v>120</v>
      </c>
      <c r="P920" s="2">
        <v>164.2</v>
      </c>
      <c r="Q920" s="2">
        <v>16.541353383458652</v>
      </c>
      <c r="R920" s="11">
        <v>1</v>
      </c>
      <c r="S920" s="2">
        <v>22.404371584699447</v>
      </c>
      <c r="T920" s="2">
        <v>0.22404371584699448</v>
      </c>
      <c r="U920" t="s">
        <v>409</v>
      </c>
    </row>
    <row r="921" spans="1:21" x14ac:dyDescent="0.25">
      <c r="A921">
        <v>920</v>
      </c>
      <c r="B921" t="s">
        <v>348</v>
      </c>
      <c r="C921" s="1">
        <v>45979</v>
      </c>
      <c r="D921" t="s">
        <v>22</v>
      </c>
      <c r="G921">
        <v>2</v>
      </c>
      <c r="H921" s="8" t="s">
        <v>402</v>
      </c>
      <c r="I921" t="s">
        <v>413</v>
      </c>
      <c r="J921" t="s">
        <v>27</v>
      </c>
      <c r="K921" s="8" t="s">
        <v>413</v>
      </c>
      <c r="L921" s="8" t="s">
        <v>722</v>
      </c>
      <c r="M921" s="8" t="s">
        <v>946</v>
      </c>
      <c r="N921" t="s">
        <v>949</v>
      </c>
      <c r="O921">
        <v>120</v>
      </c>
      <c r="P921" s="2">
        <v>368.3</v>
      </c>
      <c r="Q921" s="2">
        <v>7.9903147699757797</v>
      </c>
      <c r="R921" s="11">
        <v>1</v>
      </c>
      <c r="S921" s="2">
        <v>31.372549019607849</v>
      </c>
      <c r="T921" s="2">
        <v>0.31372549019607848</v>
      </c>
      <c r="U921" t="s">
        <v>409</v>
      </c>
    </row>
    <row r="922" spans="1:21" x14ac:dyDescent="0.25">
      <c r="A922">
        <v>921</v>
      </c>
      <c r="B922" t="s">
        <v>348</v>
      </c>
      <c r="C922" s="1">
        <v>45979</v>
      </c>
      <c r="D922" t="s">
        <v>22</v>
      </c>
      <c r="G922">
        <v>3</v>
      </c>
      <c r="H922" s="8" t="s">
        <v>403</v>
      </c>
      <c r="I922" t="s">
        <v>404</v>
      </c>
      <c r="J922" t="s">
        <v>27</v>
      </c>
      <c r="K922" s="8" t="s">
        <v>404</v>
      </c>
      <c r="L922" s="8" t="s">
        <v>35</v>
      </c>
      <c r="M922" s="8" t="s">
        <v>945</v>
      </c>
      <c r="N922" t="s">
        <v>949</v>
      </c>
      <c r="O922">
        <v>120</v>
      </c>
      <c r="P922" s="2">
        <v>343.1</v>
      </c>
      <c r="Q922" s="2">
        <v>20.737327188940093</v>
      </c>
      <c r="R922" s="11">
        <v>1</v>
      </c>
      <c r="S922" s="2">
        <v>20.110192837465569</v>
      </c>
      <c r="T922" s="2">
        <v>0.20110192837465568</v>
      </c>
      <c r="U922" t="s">
        <v>409</v>
      </c>
    </row>
    <row r="923" spans="1:21" x14ac:dyDescent="0.25">
      <c r="A923">
        <v>922</v>
      </c>
      <c r="B923" t="s">
        <v>348</v>
      </c>
      <c r="C923" s="1">
        <v>45979</v>
      </c>
      <c r="D923" t="s">
        <v>22</v>
      </c>
      <c r="G923">
        <v>3</v>
      </c>
      <c r="H923" s="8" t="s">
        <v>373</v>
      </c>
      <c r="I923" t="s">
        <v>374</v>
      </c>
      <c r="J923" t="s">
        <v>27</v>
      </c>
      <c r="K923" s="8" t="s">
        <v>375</v>
      </c>
      <c r="L923" s="8" t="s">
        <v>204</v>
      </c>
      <c r="M923" s="8" t="s">
        <v>946</v>
      </c>
      <c r="N923" t="s">
        <v>949</v>
      </c>
      <c r="O923">
        <v>120</v>
      </c>
      <c r="P923" s="2">
        <v>499.4</v>
      </c>
      <c r="Q923" s="2">
        <v>31.518624641833814</v>
      </c>
      <c r="R923" s="11">
        <v>1</v>
      </c>
      <c r="S923" s="2">
        <v>63.44086021505376</v>
      </c>
      <c r="T923" s="2">
        <v>0.63440860215053763</v>
      </c>
      <c r="U923" t="s">
        <v>409</v>
      </c>
    </row>
    <row r="924" spans="1:21" x14ac:dyDescent="0.25">
      <c r="A924">
        <v>923</v>
      </c>
      <c r="B924" t="s">
        <v>348</v>
      </c>
      <c r="C924" s="1">
        <v>45979</v>
      </c>
      <c r="D924" t="s">
        <v>22</v>
      </c>
      <c r="G924">
        <v>3</v>
      </c>
      <c r="H924" s="8" t="s">
        <v>390</v>
      </c>
      <c r="I924" t="s">
        <v>391</v>
      </c>
      <c r="J924" t="s">
        <v>27</v>
      </c>
      <c r="K924" s="8" t="s">
        <v>391</v>
      </c>
      <c r="L924" s="8" t="s">
        <v>100</v>
      </c>
      <c r="M924" s="8" t="s">
        <v>945</v>
      </c>
      <c r="N924" t="s">
        <v>949</v>
      </c>
      <c r="O924">
        <v>120</v>
      </c>
      <c r="P924" s="2">
        <v>464.4</v>
      </c>
      <c r="Q924" s="2">
        <v>33.265720081135903</v>
      </c>
      <c r="R924" s="11">
        <v>1</v>
      </c>
      <c r="S924" s="2">
        <v>38.251366120218577</v>
      </c>
      <c r="T924" s="2">
        <v>0.38251366120218577</v>
      </c>
      <c r="U924" t="s">
        <v>409</v>
      </c>
    </row>
    <row r="925" spans="1:21" x14ac:dyDescent="0.25">
      <c r="A925">
        <v>924</v>
      </c>
      <c r="B925" t="s">
        <v>348</v>
      </c>
      <c r="C925" s="1">
        <v>45979</v>
      </c>
      <c r="D925" t="s">
        <v>22</v>
      </c>
      <c r="G925">
        <v>3</v>
      </c>
      <c r="H925" s="8" t="s">
        <v>384</v>
      </c>
      <c r="I925" t="s">
        <v>385</v>
      </c>
      <c r="J925" t="s">
        <v>27</v>
      </c>
      <c r="K925" s="8" t="s">
        <v>385</v>
      </c>
      <c r="L925" s="8" t="s">
        <v>267</v>
      </c>
      <c r="M925" s="8" t="s">
        <v>946</v>
      </c>
      <c r="N925" t="s">
        <v>949</v>
      </c>
      <c r="O925">
        <v>120</v>
      </c>
      <c r="P925" s="2">
        <v>273.89999999999998</v>
      </c>
      <c r="Q925" s="2">
        <v>14.202898550724633</v>
      </c>
      <c r="R925" s="11">
        <v>1</v>
      </c>
      <c r="S925" s="2">
        <v>27.363184079601986</v>
      </c>
      <c r="T925" s="2">
        <v>0.27363184079601988</v>
      </c>
      <c r="U925" t="s">
        <v>409</v>
      </c>
    </row>
    <row r="926" spans="1:21" x14ac:dyDescent="0.25">
      <c r="A926">
        <v>925</v>
      </c>
      <c r="B926" t="s">
        <v>348</v>
      </c>
      <c r="C926" s="1">
        <v>45979</v>
      </c>
      <c r="D926" t="s">
        <v>22</v>
      </c>
      <c r="G926">
        <v>3</v>
      </c>
      <c r="H926" s="8" t="s">
        <v>388</v>
      </c>
      <c r="I926" t="s">
        <v>389</v>
      </c>
      <c r="J926" t="s">
        <v>27</v>
      </c>
      <c r="K926" s="8" t="s">
        <v>389</v>
      </c>
      <c r="L926" s="8" t="s">
        <v>520</v>
      </c>
      <c r="M926" s="8" t="s">
        <v>946</v>
      </c>
      <c r="N926" t="s">
        <v>949</v>
      </c>
      <c r="O926">
        <v>31</v>
      </c>
      <c r="P926" s="2">
        <v>648.4</v>
      </c>
      <c r="Q926" s="2">
        <v>28.669097538742029</v>
      </c>
      <c r="R926" s="11">
        <v>0</v>
      </c>
      <c r="S926" s="2">
        <v>2.7322404371584605</v>
      </c>
      <c r="T926" s="2">
        <v>2.7322404371584605E-2</v>
      </c>
      <c r="U926" t="s">
        <v>409</v>
      </c>
    </row>
    <row r="927" spans="1:21" x14ac:dyDescent="0.25">
      <c r="A927">
        <v>926</v>
      </c>
      <c r="B927" t="s">
        <v>348</v>
      </c>
      <c r="C927" s="1">
        <v>45979</v>
      </c>
      <c r="D927" t="s">
        <v>22</v>
      </c>
      <c r="G927">
        <v>3</v>
      </c>
      <c r="H927" s="8" t="s">
        <v>358</v>
      </c>
      <c r="I927" t="s">
        <v>359</v>
      </c>
      <c r="J927" t="s">
        <v>27</v>
      </c>
      <c r="K927" s="8" t="s">
        <v>359</v>
      </c>
      <c r="L927" s="8" t="s">
        <v>40</v>
      </c>
      <c r="M927" s="8" t="s">
        <v>946</v>
      </c>
      <c r="N927" t="s">
        <v>949</v>
      </c>
      <c r="O927">
        <v>120</v>
      </c>
      <c r="P927" s="2">
        <v>456.4</v>
      </c>
      <c r="Q927" s="2">
        <v>23.316708229426435</v>
      </c>
      <c r="R927" s="11">
        <v>1</v>
      </c>
      <c r="S927" s="2">
        <v>38.077858880778592</v>
      </c>
      <c r="T927" s="2">
        <v>0.38077858880778592</v>
      </c>
      <c r="U927" t="s">
        <v>409</v>
      </c>
    </row>
    <row r="928" spans="1:21" x14ac:dyDescent="0.25">
      <c r="A928">
        <v>927</v>
      </c>
      <c r="B928" t="s">
        <v>348</v>
      </c>
      <c r="C928" s="1">
        <v>45979</v>
      </c>
      <c r="D928" t="s">
        <v>22</v>
      </c>
      <c r="G928">
        <v>3</v>
      </c>
      <c r="H928" s="8" t="s">
        <v>380</v>
      </c>
      <c r="I928" t="s">
        <v>381</v>
      </c>
      <c r="J928" t="s">
        <v>27</v>
      </c>
      <c r="K928" s="8" t="s">
        <v>381</v>
      </c>
      <c r="L928" s="8" t="s">
        <v>40</v>
      </c>
      <c r="M928" s="8" t="s">
        <v>946</v>
      </c>
      <c r="N928" t="s">
        <v>949</v>
      </c>
      <c r="O928">
        <v>120</v>
      </c>
      <c r="P928" s="2">
        <v>523.79999999999995</v>
      </c>
      <c r="Q928" s="2">
        <v>17.251461988304083</v>
      </c>
      <c r="R928" s="11">
        <v>1</v>
      </c>
      <c r="S928" s="2">
        <v>32.815198618307441</v>
      </c>
      <c r="T928" s="2">
        <v>0.3281519861830744</v>
      </c>
      <c r="U928" t="s">
        <v>409</v>
      </c>
    </row>
    <row r="929" spans="1:21" x14ac:dyDescent="0.25">
      <c r="A929">
        <v>928</v>
      </c>
      <c r="B929" t="s">
        <v>348</v>
      </c>
      <c r="C929" s="1">
        <v>45979</v>
      </c>
      <c r="D929" t="s">
        <v>22</v>
      </c>
      <c r="G929">
        <v>3</v>
      </c>
      <c r="H929" s="8" t="s">
        <v>402</v>
      </c>
      <c r="I929" t="s">
        <v>413</v>
      </c>
      <c r="J929" t="s">
        <v>27</v>
      </c>
      <c r="K929" s="8" t="s">
        <v>413</v>
      </c>
      <c r="L929" s="8" t="s">
        <v>722</v>
      </c>
      <c r="M929" s="8" t="s">
        <v>946</v>
      </c>
      <c r="N929" t="s">
        <v>949</v>
      </c>
      <c r="O929">
        <v>120</v>
      </c>
      <c r="P929" s="2">
        <v>524.5</v>
      </c>
      <c r="Q929" s="2">
        <v>31.026252983293556</v>
      </c>
      <c r="R929" s="11">
        <v>1</v>
      </c>
      <c r="S929" s="2">
        <v>30.917874396135282</v>
      </c>
      <c r="T929" s="2">
        <v>0.30917874396135281</v>
      </c>
      <c r="U929" t="s">
        <v>409</v>
      </c>
    </row>
    <row r="930" spans="1:21" x14ac:dyDescent="0.25">
      <c r="A930">
        <v>929</v>
      </c>
      <c r="B930" t="s">
        <v>348</v>
      </c>
      <c r="C930" s="1">
        <v>45979</v>
      </c>
      <c r="D930" t="s">
        <v>22</v>
      </c>
      <c r="G930">
        <v>3</v>
      </c>
      <c r="H930" s="8" t="s">
        <v>396</v>
      </c>
      <c r="I930" t="s">
        <v>397</v>
      </c>
      <c r="J930" t="s">
        <v>27</v>
      </c>
      <c r="K930" s="8" t="s">
        <v>397</v>
      </c>
      <c r="L930" s="8" t="s">
        <v>40</v>
      </c>
      <c r="M930" s="8" t="s">
        <v>946</v>
      </c>
      <c r="N930" t="s">
        <v>949</v>
      </c>
      <c r="O930">
        <v>120</v>
      </c>
      <c r="P930" s="2">
        <v>579.79999999999995</v>
      </c>
      <c r="Q930" s="2">
        <v>43.375458622095394</v>
      </c>
      <c r="R930" s="11">
        <v>1</v>
      </c>
      <c r="S930" s="2">
        <v>35.732323232323239</v>
      </c>
      <c r="T930" s="2">
        <v>0.35732323232323238</v>
      </c>
      <c r="U930" t="s">
        <v>409</v>
      </c>
    </row>
    <row r="931" spans="1:21" x14ac:dyDescent="0.25">
      <c r="A931">
        <v>930</v>
      </c>
      <c r="B931" t="s">
        <v>348</v>
      </c>
      <c r="C931" s="1">
        <v>45979</v>
      </c>
      <c r="D931" t="s">
        <v>22</v>
      </c>
      <c r="G931">
        <v>3</v>
      </c>
      <c r="H931" s="8" t="s">
        <v>407</v>
      </c>
      <c r="I931" t="s">
        <v>408</v>
      </c>
      <c r="J931" t="s">
        <v>27</v>
      </c>
      <c r="K931" s="8" t="s">
        <v>408</v>
      </c>
      <c r="L931" s="8" t="s">
        <v>40</v>
      </c>
      <c r="M931" s="8" t="s">
        <v>946</v>
      </c>
      <c r="N931" t="s">
        <v>949</v>
      </c>
      <c r="O931">
        <v>120</v>
      </c>
      <c r="P931" s="2">
        <v>592.79999999999995</v>
      </c>
      <c r="Q931" s="2">
        <v>53.174603174603178</v>
      </c>
      <c r="R931" s="11">
        <v>1</v>
      </c>
      <c r="S931" s="2">
        <v>40.213178294573645</v>
      </c>
      <c r="T931" s="2">
        <v>0.40213178294573643</v>
      </c>
      <c r="U931" t="s">
        <v>409</v>
      </c>
    </row>
    <row r="932" spans="1:21" x14ac:dyDescent="0.25">
      <c r="A932">
        <v>931</v>
      </c>
      <c r="B932" t="s">
        <v>348</v>
      </c>
      <c r="C932" s="1">
        <v>45979</v>
      </c>
      <c r="D932" t="s">
        <v>22</v>
      </c>
      <c r="G932">
        <v>3</v>
      </c>
      <c r="H932" s="8" t="s">
        <v>394</v>
      </c>
      <c r="I932" t="s">
        <v>395</v>
      </c>
      <c r="J932" t="s">
        <v>27</v>
      </c>
      <c r="K932" s="8" t="s">
        <v>395</v>
      </c>
      <c r="L932" s="8" t="s">
        <v>612</v>
      </c>
      <c r="M932" s="8" t="s">
        <v>945</v>
      </c>
      <c r="N932" t="s">
        <v>949</v>
      </c>
      <c r="O932">
        <v>120</v>
      </c>
      <c r="P932" s="2">
        <v>574.5</v>
      </c>
      <c r="Q932" s="2">
        <v>67.015706806282722</v>
      </c>
      <c r="R932" s="11">
        <v>1</v>
      </c>
      <c r="S932" s="2">
        <v>29.35323383084577</v>
      </c>
      <c r="T932" s="2">
        <v>0.29353233830845771</v>
      </c>
      <c r="U932" t="s">
        <v>409</v>
      </c>
    </row>
    <row r="933" spans="1:21" x14ac:dyDescent="0.25">
      <c r="A933">
        <v>932</v>
      </c>
      <c r="B933" t="s">
        <v>348</v>
      </c>
      <c r="C933" s="1">
        <v>45979</v>
      </c>
      <c r="D933" t="s">
        <v>22</v>
      </c>
      <c r="G933">
        <v>3</v>
      </c>
      <c r="H933" s="8" t="s">
        <v>400</v>
      </c>
      <c r="I933" t="s">
        <v>401</v>
      </c>
      <c r="J933" t="s">
        <v>27</v>
      </c>
      <c r="K933" s="8" t="s">
        <v>401</v>
      </c>
      <c r="L933" s="8" t="s">
        <v>40</v>
      </c>
      <c r="M933" s="8" t="s">
        <v>946</v>
      </c>
      <c r="N933" t="s">
        <v>949</v>
      </c>
      <c r="O933">
        <v>120</v>
      </c>
      <c r="P933" s="2">
        <v>400</v>
      </c>
      <c r="Q933" s="2">
        <v>33.144475920679881</v>
      </c>
      <c r="R933" s="11">
        <v>1</v>
      </c>
      <c r="S933" s="2">
        <v>44.161358811040344</v>
      </c>
      <c r="T933" s="2">
        <v>0.44161358811040347</v>
      </c>
      <c r="U933" t="s">
        <v>409</v>
      </c>
    </row>
    <row r="934" spans="1:21" x14ac:dyDescent="0.25">
      <c r="A934">
        <v>933</v>
      </c>
      <c r="B934" t="s">
        <v>348</v>
      </c>
      <c r="C934" s="1">
        <v>45979</v>
      </c>
      <c r="D934" t="s">
        <v>22</v>
      </c>
      <c r="G934">
        <v>3</v>
      </c>
      <c r="H934" s="8" t="s">
        <v>376</v>
      </c>
      <c r="I934" t="s">
        <v>377</v>
      </c>
      <c r="J934" t="s">
        <v>27</v>
      </c>
      <c r="K934" s="8" t="s">
        <v>377</v>
      </c>
      <c r="L934" s="8" t="s">
        <v>565</v>
      </c>
      <c r="M934" s="8" t="s">
        <v>945</v>
      </c>
      <c r="N934" t="s">
        <v>949</v>
      </c>
      <c r="O934">
        <v>120</v>
      </c>
      <c r="P934" s="2">
        <v>353.9</v>
      </c>
      <c r="Q934" s="2">
        <v>59.322033898305079</v>
      </c>
      <c r="R934" s="11">
        <v>1</v>
      </c>
      <c r="S934" s="2">
        <v>6.1403508771929838</v>
      </c>
      <c r="T934" s="2">
        <v>6.1403508771929835E-2</v>
      </c>
      <c r="U934" t="s">
        <v>409</v>
      </c>
    </row>
    <row r="935" spans="1:21" x14ac:dyDescent="0.25">
      <c r="A935">
        <v>934</v>
      </c>
      <c r="B935" t="s">
        <v>348</v>
      </c>
      <c r="C935" s="1">
        <v>45979</v>
      </c>
      <c r="D935" t="s">
        <v>22</v>
      </c>
      <c r="G935">
        <v>3</v>
      </c>
      <c r="H935" s="8" t="s">
        <v>386</v>
      </c>
      <c r="I935" t="s">
        <v>387</v>
      </c>
      <c r="J935" t="s">
        <v>27</v>
      </c>
      <c r="K935" s="8" t="s">
        <v>387</v>
      </c>
      <c r="L935" s="8" t="s">
        <v>507</v>
      </c>
      <c r="M935" s="8" t="s">
        <v>945</v>
      </c>
      <c r="N935" t="s">
        <v>949</v>
      </c>
      <c r="O935">
        <v>120</v>
      </c>
      <c r="P935" s="2">
        <v>579.79999999999995</v>
      </c>
      <c r="Q935" s="2">
        <v>41.612200435729847</v>
      </c>
      <c r="R935" s="11">
        <v>1</v>
      </c>
      <c r="S935" s="2">
        <v>68.444444444444457</v>
      </c>
      <c r="T935" s="2">
        <v>0.68444444444444452</v>
      </c>
      <c r="U935" t="s">
        <v>409</v>
      </c>
    </row>
    <row r="936" spans="1:21" x14ac:dyDescent="0.25">
      <c r="A936">
        <v>935</v>
      </c>
      <c r="B936" t="s">
        <v>348</v>
      </c>
      <c r="C936" s="1">
        <v>45979</v>
      </c>
      <c r="D936" t="s">
        <v>22</v>
      </c>
      <c r="G936">
        <v>3</v>
      </c>
      <c r="H936" s="8" t="s">
        <v>378</v>
      </c>
      <c r="I936" t="s">
        <v>379</v>
      </c>
      <c r="J936" t="s">
        <v>27</v>
      </c>
      <c r="K936" s="8" t="s">
        <v>379</v>
      </c>
      <c r="L936" s="8" t="s">
        <v>40</v>
      </c>
      <c r="M936" s="8" t="s">
        <v>946</v>
      </c>
      <c r="N936" t="s">
        <v>949</v>
      </c>
      <c r="O936">
        <v>120</v>
      </c>
      <c r="P936" s="2">
        <v>629.70000000000005</v>
      </c>
      <c r="Q936" s="2">
        <v>40.54545454545454</v>
      </c>
      <c r="R936" s="11">
        <v>1</v>
      </c>
      <c r="S936" s="2">
        <v>88.848337388483372</v>
      </c>
      <c r="T936" s="2">
        <v>0.88848337388483367</v>
      </c>
      <c r="U936" t="s">
        <v>409</v>
      </c>
    </row>
    <row r="937" spans="1:21" x14ac:dyDescent="0.25">
      <c r="A937">
        <v>936</v>
      </c>
      <c r="B937" t="s">
        <v>348</v>
      </c>
      <c r="C937" s="1">
        <v>45979</v>
      </c>
      <c r="D937" t="s">
        <v>22</v>
      </c>
      <c r="G937">
        <v>3</v>
      </c>
      <c r="H937" s="8" t="s">
        <v>398</v>
      </c>
      <c r="I937" t="s">
        <v>399</v>
      </c>
      <c r="J937" t="s">
        <v>27</v>
      </c>
      <c r="K937" s="8" t="s">
        <v>399</v>
      </c>
      <c r="L937" s="8" t="s">
        <v>91</v>
      </c>
      <c r="M937" s="8" t="s">
        <v>945</v>
      </c>
      <c r="N937" t="s">
        <v>949</v>
      </c>
      <c r="O937">
        <v>120</v>
      </c>
      <c r="P937" s="2">
        <v>333.3</v>
      </c>
      <c r="Q937" s="2">
        <v>44.897959183673471</v>
      </c>
      <c r="R937" s="11">
        <v>1</v>
      </c>
      <c r="S937" s="2">
        <v>60.833333333333343</v>
      </c>
      <c r="T937" s="2">
        <v>0.60833333333333339</v>
      </c>
      <c r="U937" t="s">
        <v>409</v>
      </c>
    </row>
    <row r="938" spans="1:21" x14ac:dyDescent="0.25">
      <c r="A938">
        <v>937</v>
      </c>
      <c r="B938" t="s">
        <v>348</v>
      </c>
      <c r="C938" s="1">
        <v>45979</v>
      </c>
      <c r="D938" t="s">
        <v>22</v>
      </c>
      <c r="G938">
        <v>3</v>
      </c>
      <c r="H938" s="8" t="s">
        <v>382</v>
      </c>
      <c r="I938" t="s">
        <v>383</v>
      </c>
      <c r="J938" t="s">
        <v>27</v>
      </c>
      <c r="K938" s="8" t="s">
        <v>383</v>
      </c>
      <c r="L938" s="8" t="s">
        <v>716</v>
      </c>
      <c r="M938" s="8" t="s">
        <v>946</v>
      </c>
      <c r="N938" t="s">
        <v>949</v>
      </c>
      <c r="O938">
        <v>120</v>
      </c>
      <c r="P938" s="2">
        <v>424.9</v>
      </c>
      <c r="Q938" s="2">
        <v>80</v>
      </c>
      <c r="R938" s="11">
        <v>1</v>
      </c>
      <c r="S938" s="2">
        <v>44.444444444444493</v>
      </c>
      <c r="T938" s="2">
        <v>0.44444444444444492</v>
      </c>
      <c r="U938" t="s">
        <v>409</v>
      </c>
    </row>
    <row r="939" spans="1:21" x14ac:dyDescent="0.25">
      <c r="A939">
        <v>938</v>
      </c>
      <c r="B939" t="s">
        <v>348</v>
      </c>
      <c r="C939" s="1">
        <v>45979</v>
      </c>
      <c r="D939" t="s">
        <v>22</v>
      </c>
      <c r="G939">
        <v>3</v>
      </c>
      <c r="H939" s="8" t="s">
        <v>308</v>
      </c>
      <c r="I939" t="s">
        <v>307</v>
      </c>
      <c r="J939" t="s">
        <v>27</v>
      </c>
      <c r="K939" s="8" t="s">
        <v>307</v>
      </c>
      <c r="L939" s="8" t="s">
        <v>91</v>
      </c>
      <c r="M939" s="8" t="s">
        <v>946</v>
      </c>
      <c r="N939" t="s">
        <v>949</v>
      </c>
      <c r="O939">
        <v>120</v>
      </c>
      <c r="P939" s="2">
        <v>367.9</v>
      </c>
      <c r="Q939" s="2">
        <v>17.993079584775085</v>
      </c>
      <c r="R939" s="11">
        <v>1</v>
      </c>
      <c r="S939" s="2">
        <v>39.303482587064678</v>
      </c>
      <c r="T939" s="2">
        <v>0.39303482587064681</v>
      </c>
      <c r="U939" t="s">
        <v>409</v>
      </c>
    </row>
    <row r="940" spans="1:21" x14ac:dyDescent="0.25">
      <c r="A940">
        <v>939</v>
      </c>
      <c r="B940" t="s">
        <v>348</v>
      </c>
      <c r="C940" s="1">
        <v>45979</v>
      </c>
      <c r="D940" t="s">
        <v>22</v>
      </c>
      <c r="G940">
        <v>3</v>
      </c>
      <c r="H940" s="8" t="s">
        <v>392</v>
      </c>
      <c r="I940" t="s">
        <v>393</v>
      </c>
      <c r="J940" t="s">
        <v>27</v>
      </c>
      <c r="K940" s="8" t="s">
        <v>393</v>
      </c>
      <c r="L940" s="8" t="s">
        <v>267</v>
      </c>
      <c r="M940" s="8" t="s">
        <v>946</v>
      </c>
      <c r="N940" t="s">
        <v>949</v>
      </c>
      <c r="O940">
        <v>120</v>
      </c>
      <c r="P940" s="2">
        <v>207</v>
      </c>
      <c r="Q940" s="2">
        <v>33.333333333333336</v>
      </c>
      <c r="R940" s="11">
        <v>1</v>
      </c>
      <c r="S940" s="2">
        <v>44.131455399061025</v>
      </c>
      <c r="T940" s="2">
        <v>0.44131455399061026</v>
      </c>
      <c r="U940" t="s">
        <v>409</v>
      </c>
    </row>
    <row r="941" spans="1:21" x14ac:dyDescent="0.25">
      <c r="A941">
        <v>940</v>
      </c>
      <c r="B941" t="s">
        <v>348</v>
      </c>
      <c r="C941" s="1">
        <v>45979</v>
      </c>
      <c r="D941" t="s">
        <v>22</v>
      </c>
      <c r="G941">
        <v>3</v>
      </c>
      <c r="H941" s="8" t="s">
        <v>405</v>
      </c>
      <c r="I941" t="s">
        <v>406</v>
      </c>
      <c r="J941" t="s">
        <v>27</v>
      </c>
      <c r="K941" s="8" t="s">
        <v>406</v>
      </c>
      <c r="L941" s="8" t="s">
        <v>507</v>
      </c>
      <c r="M941" s="8" t="s">
        <v>945</v>
      </c>
      <c r="N941" t="s">
        <v>949</v>
      </c>
      <c r="O941">
        <v>120</v>
      </c>
      <c r="P941" s="2">
        <v>344.6</v>
      </c>
      <c r="Q941" s="2">
        <v>11.494252873563218</v>
      </c>
      <c r="R941" s="11">
        <v>1</v>
      </c>
      <c r="S941" s="2">
        <v>41.99134199134199</v>
      </c>
      <c r="T941" s="2">
        <v>0.41991341991341991</v>
      </c>
      <c r="U941" t="s">
        <v>409</v>
      </c>
    </row>
    <row r="942" spans="1:21" x14ac:dyDescent="0.25">
      <c r="A942">
        <v>941</v>
      </c>
      <c r="B942" t="s">
        <v>348</v>
      </c>
      <c r="C942" s="1">
        <v>45979</v>
      </c>
      <c r="D942" t="s">
        <v>22</v>
      </c>
      <c r="G942">
        <v>3</v>
      </c>
      <c r="H942" s="8" t="s">
        <v>371</v>
      </c>
      <c r="I942" t="s">
        <v>372</v>
      </c>
      <c r="J942" t="s">
        <v>27</v>
      </c>
      <c r="K942" s="8" t="s">
        <v>372</v>
      </c>
      <c r="L942" s="8" t="s">
        <v>35</v>
      </c>
      <c r="M942" s="8" t="s">
        <v>945</v>
      </c>
      <c r="N942" t="s">
        <v>949</v>
      </c>
      <c r="O942">
        <v>120</v>
      </c>
      <c r="P942" s="2">
        <v>449.6</v>
      </c>
      <c r="Q942" s="2">
        <v>18.478260869565212</v>
      </c>
      <c r="R942" s="11">
        <v>1</v>
      </c>
      <c r="S942" s="2">
        <v>11.494252873563223</v>
      </c>
      <c r="T942" s="2">
        <v>0.11494252873563222</v>
      </c>
      <c r="U942" t="s">
        <v>409</v>
      </c>
    </row>
    <row r="943" spans="1:21" x14ac:dyDescent="0.25">
      <c r="A943">
        <v>942</v>
      </c>
      <c r="B943" t="s">
        <v>348</v>
      </c>
      <c r="C943" s="1">
        <v>45979</v>
      </c>
      <c r="D943" t="s">
        <v>22</v>
      </c>
      <c r="G943">
        <v>4</v>
      </c>
      <c r="H943" s="8" t="s">
        <v>388</v>
      </c>
      <c r="I943" t="s">
        <v>389</v>
      </c>
      <c r="J943" t="s">
        <v>27</v>
      </c>
      <c r="K943" s="8" t="s">
        <v>389</v>
      </c>
      <c r="L943" s="8" t="s">
        <v>520</v>
      </c>
      <c r="M943" s="8" t="s">
        <v>946</v>
      </c>
      <c r="N943" t="s">
        <v>949</v>
      </c>
      <c r="O943">
        <v>120</v>
      </c>
      <c r="P943" s="2">
        <v>491.8</v>
      </c>
      <c r="Q943" s="2">
        <v>19.330640507789958</v>
      </c>
      <c r="R943" s="11">
        <v>1</v>
      </c>
      <c r="S943" s="2">
        <v>35.964912280701746</v>
      </c>
      <c r="T943" s="2">
        <v>0.35964912280701744</v>
      </c>
      <c r="U943" t="s">
        <v>409</v>
      </c>
    </row>
    <row r="944" spans="1:21" x14ac:dyDescent="0.25">
      <c r="A944">
        <v>943</v>
      </c>
      <c r="B944" t="s">
        <v>348</v>
      </c>
      <c r="C944" s="1">
        <v>45979</v>
      </c>
      <c r="D944" t="s">
        <v>22</v>
      </c>
      <c r="G944">
        <v>4</v>
      </c>
      <c r="H944" s="8" t="s">
        <v>373</v>
      </c>
      <c r="I944" t="s">
        <v>374</v>
      </c>
      <c r="J944" t="s">
        <v>27</v>
      </c>
      <c r="K944" s="8" t="s">
        <v>375</v>
      </c>
      <c r="L944" s="8" t="s">
        <v>204</v>
      </c>
      <c r="M944" s="8" t="s">
        <v>946</v>
      </c>
      <c r="N944" t="s">
        <v>949</v>
      </c>
      <c r="O944">
        <v>120</v>
      </c>
      <c r="P944" s="2">
        <v>357.4</v>
      </c>
      <c r="Q944" s="2">
        <v>16.307277628032345</v>
      </c>
      <c r="R944" s="11">
        <v>1</v>
      </c>
      <c r="S944" s="2">
        <v>18.264840182648399</v>
      </c>
      <c r="T944" s="2">
        <v>0.18264840182648398</v>
      </c>
      <c r="U944" t="s">
        <v>409</v>
      </c>
    </row>
    <row r="945" spans="1:21" x14ac:dyDescent="0.25">
      <c r="A945">
        <v>944</v>
      </c>
      <c r="B945" t="s">
        <v>348</v>
      </c>
      <c r="C945" s="1">
        <v>45979</v>
      </c>
      <c r="D945" t="s">
        <v>22</v>
      </c>
      <c r="G945">
        <v>4</v>
      </c>
      <c r="H945" s="8" t="s">
        <v>376</v>
      </c>
      <c r="I945" t="s">
        <v>377</v>
      </c>
      <c r="J945" t="s">
        <v>27</v>
      </c>
      <c r="K945" s="8" t="s">
        <v>377</v>
      </c>
      <c r="L945" s="8" t="s">
        <v>565</v>
      </c>
      <c r="M945" s="8" t="s">
        <v>945</v>
      </c>
      <c r="N945" t="s">
        <v>949</v>
      </c>
      <c r="O945">
        <v>120</v>
      </c>
      <c r="P945" s="2">
        <v>573.70000000000005</v>
      </c>
      <c r="Q945" s="2">
        <v>85.596707818930042</v>
      </c>
      <c r="R945" s="11">
        <v>1</v>
      </c>
      <c r="S945" s="2">
        <v>28.930817610062892</v>
      </c>
      <c r="T945" s="2">
        <v>0.28930817610062892</v>
      </c>
      <c r="U945" t="s">
        <v>409</v>
      </c>
    </row>
    <row r="946" spans="1:21" x14ac:dyDescent="0.25">
      <c r="A946">
        <v>945</v>
      </c>
      <c r="B946" t="s">
        <v>348</v>
      </c>
      <c r="C946" s="1">
        <v>45979</v>
      </c>
      <c r="D946" t="s">
        <v>22</v>
      </c>
      <c r="G946">
        <v>4</v>
      </c>
      <c r="H946" s="8" t="s">
        <v>358</v>
      </c>
      <c r="I946" t="s">
        <v>359</v>
      </c>
      <c r="J946" t="s">
        <v>27</v>
      </c>
      <c r="K946" s="8" t="s">
        <v>359</v>
      </c>
      <c r="L946" s="8" t="s">
        <v>40</v>
      </c>
      <c r="M946" s="8" t="s">
        <v>946</v>
      </c>
      <c r="N946" t="s">
        <v>949</v>
      </c>
      <c r="O946">
        <v>120</v>
      </c>
      <c r="P946" s="2">
        <v>643.20000000000005</v>
      </c>
      <c r="Q946" s="2">
        <v>39.502164502164504</v>
      </c>
      <c r="R946" s="11">
        <v>1</v>
      </c>
      <c r="S946" s="2">
        <v>17.982456140350884</v>
      </c>
      <c r="T946" s="2">
        <v>0.17982456140350883</v>
      </c>
      <c r="U946" t="s">
        <v>409</v>
      </c>
    </row>
    <row r="947" spans="1:21" x14ac:dyDescent="0.25">
      <c r="A947">
        <v>946</v>
      </c>
      <c r="B947" t="s">
        <v>348</v>
      </c>
      <c r="C947" s="1">
        <v>45979</v>
      </c>
      <c r="D947" t="s">
        <v>22</v>
      </c>
      <c r="G947">
        <v>4</v>
      </c>
      <c r="H947" s="8" t="s">
        <v>402</v>
      </c>
      <c r="I947" t="s">
        <v>413</v>
      </c>
      <c r="J947" t="s">
        <v>27</v>
      </c>
      <c r="K947" s="8" t="s">
        <v>413</v>
      </c>
      <c r="L947" s="8" t="s">
        <v>722</v>
      </c>
      <c r="M947" s="8" t="s">
        <v>946</v>
      </c>
      <c r="N947" t="s">
        <v>949</v>
      </c>
      <c r="O947">
        <v>120</v>
      </c>
      <c r="P947" s="2">
        <v>322.60000000000002</v>
      </c>
      <c r="Q947" s="2">
        <v>9.6676737160120929</v>
      </c>
      <c r="R947" s="11">
        <v>1</v>
      </c>
      <c r="S947" s="2">
        <v>41.145833333333336</v>
      </c>
      <c r="T947" s="2">
        <v>0.41145833333333337</v>
      </c>
      <c r="U947" t="s">
        <v>409</v>
      </c>
    </row>
    <row r="948" spans="1:21" x14ac:dyDescent="0.25">
      <c r="A948">
        <v>947</v>
      </c>
      <c r="B948" t="s">
        <v>348</v>
      </c>
      <c r="C948" s="1">
        <v>45979</v>
      </c>
      <c r="D948" t="s">
        <v>22</v>
      </c>
      <c r="G948">
        <v>4</v>
      </c>
      <c r="H948" s="8" t="s">
        <v>396</v>
      </c>
      <c r="I948" t="s">
        <v>397</v>
      </c>
      <c r="J948" t="s">
        <v>27</v>
      </c>
      <c r="K948" s="8" t="s">
        <v>397</v>
      </c>
      <c r="L948" s="8" t="s">
        <v>40</v>
      </c>
      <c r="M948" s="8" t="s">
        <v>946</v>
      </c>
      <c r="N948" t="s">
        <v>949</v>
      </c>
      <c r="O948">
        <v>120</v>
      </c>
      <c r="P948" s="2">
        <v>768</v>
      </c>
      <c r="Q948" s="2">
        <v>62.602965403624388</v>
      </c>
      <c r="R948" s="11">
        <v>1</v>
      </c>
      <c r="S948" s="2">
        <v>32.132132132132128</v>
      </c>
      <c r="T948" s="2">
        <v>0.3213213213213213</v>
      </c>
      <c r="U948" t="s">
        <v>409</v>
      </c>
    </row>
    <row r="949" spans="1:21" x14ac:dyDescent="0.25">
      <c r="A949">
        <v>948</v>
      </c>
      <c r="B949" t="s">
        <v>348</v>
      </c>
      <c r="C949" s="1">
        <v>45979</v>
      </c>
      <c r="D949" t="s">
        <v>22</v>
      </c>
      <c r="G949">
        <v>4</v>
      </c>
      <c r="H949" s="8" t="s">
        <v>400</v>
      </c>
      <c r="I949" t="s">
        <v>401</v>
      </c>
      <c r="J949" t="s">
        <v>27</v>
      </c>
      <c r="K949" s="8" t="s">
        <v>401</v>
      </c>
      <c r="L949" s="8" t="s">
        <v>40</v>
      </c>
      <c r="M949" s="8" t="s">
        <v>946</v>
      </c>
      <c r="N949" t="s">
        <v>949</v>
      </c>
      <c r="O949">
        <v>120</v>
      </c>
      <c r="P949" s="2">
        <v>628.4</v>
      </c>
      <c r="Q949" s="2">
        <v>15.795454545454552</v>
      </c>
      <c r="R949" s="11">
        <v>1</v>
      </c>
      <c r="S949" s="2">
        <v>36.477987421383652</v>
      </c>
      <c r="T949" s="2">
        <v>0.36477987421383651</v>
      </c>
      <c r="U949" t="s">
        <v>409</v>
      </c>
    </row>
    <row r="950" spans="1:21" x14ac:dyDescent="0.25">
      <c r="A950">
        <v>949</v>
      </c>
      <c r="B950" t="s">
        <v>348</v>
      </c>
      <c r="C950" s="1">
        <v>45979</v>
      </c>
      <c r="D950" t="s">
        <v>22</v>
      </c>
      <c r="G950">
        <v>4</v>
      </c>
      <c r="H950" s="8" t="s">
        <v>378</v>
      </c>
      <c r="I950" t="s">
        <v>379</v>
      </c>
      <c r="J950" t="s">
        <v>27</v>
      </c>
      <c r="K950" s="8" t="s">
        <v>379</v>
      </c>
      <c r="L950" s="8" t="s">
        <v>40</v>
      </c>
      <c r="M950" s="8" t="s">
        <v>946</v>
      </c>
      <c r="N950" t="s">
        <v>949</v>
      </c>
      <c r="O950">
        <v>120</v>
      </c>
      <c r="P950" s="2">
        <v>687.4</v>
      </c>
      <c r="Q950" s="2">
        <v>28.211586901763219</v>
      </c>
      <c r="R950" s="11">
        <v>1</v>
      </c>
      <c r="S950" s="2">
        <v>35.738831615120283</v>
      </c>
      <c r="T950" s="2">
        <v>0.35738831615120281</v>
      </c>
      <c r="U950" t="s">
        <v>409</v>
      </c>
    </row>
    <row r="951" spans="1:21" x14ac:dyDescent="0.25">
      <c r="A951">
        <v>950</v>
      </c>
      <c r="B951" t="s">
        <v>348</v>
      </c>
      <c r="C951" s="1">
        <v>45979</v>
      </c>
      <c r="D951" t="s">
        <v>22</v>
      </c>
      <c r="G951">
        <v>4</v>
      </c>
      <c r="H951" s="8" t="s">
        <v>394</v>
      </c>
      <c r="I951" t="s">
        <v>395</v>
      </c>
      <c r="J951" t="s">
        <v>27</v>
      </c>
      <c r="K951" s="8" t="s">
        <v>395</v>
      </c>
      <c r="L951" s="8" t="s">
        <v>612</v>
      </c>
      <c r="M951" s="8" t="s">
        <v>945</v>
      </c>
      <c r="N951" t="s">
        <v>949</v>
      </c>
      <c r="O951">
        <v>120</v>
      </c>
      <c r="P951" s="2">
        <v>597.20000000000005</v>
      </c>
      <c r="Q951" s="2">
        <v>31.234256926952142</v>
      </c>
      <c r="R951" s="11">
        <v>1</v>
      </c>
      <c r="S951" s="2">
        <v>48.048048048048052</v>
      </c>
      <c r="T951" s="2">
        <v>0.48048048048048053</v>
      </c>
      <c r="U951" t="s">
        <v>409</v>
      </c>
    </row>
    <row r="952" spans="1:21" x14ac:dyDescent="0.25">
      <c r="A952">
        <v>951</v>
      </c>
      <c r="B952" t="s">
        <v>348</v>
      </c>
      <c r="C952" s="1">
        <v>45979</v>
      </c>
      <c r="D952" t="s">
        <v>22</v>
      </c>
      <c r="G952">
        <v>4</v>
      </c>
      <c r="H952" s="8" t="s">
        <v>386</v>
      </c>
      <c r="I952" t="s">
        <v>387</v>
      </c>
      <c r="J952" t="s">
        <v>27</v>
      </c>
      <c r="K952" s="8" t="s">
        <v>387</v>
      </c>
      <c r="L952" s="8" t="s">
        <v>507</v>
      </c>
      <c r="M952" s="8" t="s">
        <v>945</v>
      </c>
      <c r="N952" t="s">
        <v>949</v>
      </c>
      <c r="O952">
        <v>120</v>
      </c>
      <c r="P952" s="2">
        <v>744.9</v>
      </c>
      <c r="Q952" s="2">
        <v>57.11009174311927</v>
      </c>
      <c r="R952" s="11">
        <v>1</v>
      </c>
      <c r="S952" s="2">
        <v>9.7883597883597826</v>
      </c>
      <c r="T952" s="2">
        <v>9.7883597883597823E-2</v>
      </c>
      <c r="U952" t="s">
        <v>409</v>
      </c>
    </row>
    <row r="953" spans="1:21" x14ac:dyDescent="0.25">
      <c r="A953">
        <v>952</v>
      </c>
      <c r="B953" t="s">
        <v>348</v>
      </c>
      <c r="C953" s="1">
        <v>45979</v>
      </c>
      <c r="D953" t="s">
        <v>22</v>
      </c>
      <c r="G953">
        <v>4</v>
      </c>
      <c r="H953" s="8" t="s">
        <v>382</v>
      </c>
      <c r="I953" t="s">
        <v>383</v>
      </c>
      <c r="J953" t="s">
        <v>27</v>
      </c>
      <c r="K953" s="8" t="s">
        <v>383</v>
      </c>
      <c r="L953" s="8" t="s">
        <v>716</v>
      </c>
      <c r="M953" s="8" t="s">
        <v>946</v>
      </c>
      <c r="N953" t="s">
        <v>949</v>
      </c>
      <c r="O953">
        <v>120</v>
      </c>
      <c r="P953" s="2">
        <v>407.8</v>
      </c>
      <c r="Q953" s="2">
        <v>70.149253731343293</v>
      </c>
      <c r="R953" s="11">
        <v>1</v>
      </c>
      <c r="S953" s="2">
        <v>60.784313725490222</v>
      </c>
      <c r="T953" s="2">
        <v>0.60784313725490224</v>
      </c>
      <c r="U953" t="s">
        <v>409</v>
      </c>
    </row>
    <row r="954" spans="1:21" x14ac:dyDescent="0.25">
      <c r="A954">
        <v>953</v>
      </c>
      <c r="B954" t="s">
        <v>348</v>
      </c>
      <c r="C954" s="1">
        <v>45979</v>
      </c>
      <c r="D954" t="s">
        <v>22</v>
      </c>
      <c r="G954">
        <v>4</v>
      </c>
      <c r="H954" s="8" t="s">
        <v>380</v>
      </c>
      <c r="I954" t="s">
        <v>381</v>
      </c>
      <c r="J954" t="s">
        <v>27</v>
      </c>
      <c r="K954" s="8" t="s">
        <v>381</v>
      </c>
      <c r="L954" s="8" t="s">
        <v>40</v>
      </c>
      <c r="M954" s="8" t="s">
        <v>946</v>
      </c>
      <c r="N954" t="s">
        <v>949</v>
      </c>
      <c r="O954">
        <v>120</v>
      </c>
      <c r="P954" s="2">
        <v>309.39999999999998</v>
      </c>
      <c r="Q954" s="2">
        <v>4.7146401985111686</v>
      </c>
      <c r="R954" s="11">
        <v>1</v>
      </c>
      <c r="S954" s="2">
        <v>21.604938271604944</v>
      </c>
      <c r="T954" s="2">
        <v>0.21604938271604943</v>
      </c>
      <c r="U954" t="s">
        <v>409</v>
      </c>
    </row>
    <row r="955" spans="1:21" x14ac:dyDescent="0.25">
      <c r="A955">
        <v>954</v>
      </c>
      <c r="B955" t="s">
        <v>348</v>
      </c>
      <c r="C955" s="1">
        <v>45979</v>
      </c>
      <c r="D955" t="s">
        <v>22</v>
      </c>
      <c r="G955">
        <v>4</v>
      </c>
      <c r="H955" s="8" t="s">
        <v>308</v>
      </c>
      <c r="I955" t="s">
        <v>307</v>
      </c>
      <c r="J955" t="s">
        <v>27</v>
      </c>
      <c r="K955" s="8" t="s">
        <v>307</v>
      </c>
      <c r="L955" s="8" t="s">
        <v>91</v>
      </c>
      <c r="M955" s="8" t="s">
        <v>946</v>
      </c>
      <c r="N955" t="s">
        <v>949</v>
      </c>
      <c r="O955">
        <v>120</v>
      </c>
      <c r="P955" s="2">
        <v>365.2</v>
      </c>
      <c r="Q955" s="2">
        <v>24.202127659574472</v>
      </c>
      <c r="R955" s="11">
        <v>1</v>
      </c>
      <c r="S955" s="2">
        <v>42.72300469483568</v>
      </c>
      <c r="T955" s="2">
        <v>0.42723004694835681</v>
      </c>
      <c r="U955" t="s">
        <v>409</v>
      </c>
    </row>
    <row r="956" spans="1:21" x14ac:dyDescent="0.25">
      <c r="A956">
        <v>955</v>
      </c>
      <c r="B956" t="s">
        <v>348</v>
      </c>
      <c r="C956" s="1">
        <v>45979</v>
      </c>
      <c r="D956" t="s">
        <v>22</v>
      </c>
      <c r="G956">
        <v>4</v>
      </c>
      <c r="H956" s="8" t="s">
        <v>398</v>
      </c>
      <c r="I956" t="s">
        <v>399</v>
      </c>
      <c r="J956" t="s">
        <v>27</v>
      </c>
      <c r="K956" s="8" t="s">
        <v>399</v>
      </c>
      <c r="L956" s="8" t="s">
        <v>91</v>
      </c>
      <c r="M956" s="8" t="s">
        <v>945</v>
      </c>
      <c r="N956" t="s">
        <v>949</v>
      </c>
      <c r="O956">
        <v>120</v>
      </c>
      <c r="P956" s="2">
        <v>522.29999999999995</v>
      </c>
      <c r="Q956" s="2">
        <v>49.180327868852451</v>
      </c>
      <c r="R956" s="11">
        <v>1</v>
      </c>
      <c r="S956" s="2">
        <v>18.518518518518515</v>
      </c>
      <c r="T956" s="2">
        <v>0.18518518518518515</v>
      </c>
      <c r="U956" t="s">
        <v>409</v>
      </c>
    </row>
    <row r="957" spans="1:21" x14ac:dyDescent="0.25">
      <c r="A957">
        <v>956</v>
      </c>
      <c r="B957" t="s">
        <v>348</v>
      </c>
      <c r="C957" s="1">
        <v>45979</v>
      </c>
      <c r="D957" t="s">
        <v>22</v>
      </c>
      <c r="G957">
        <v>4</v>
      </c>
      <c r="H957" s="8" t="s">
        <v>390</v>
      </c>
      <c r="I957" t="s">
        <v>391</v>
      </c>
      <c r="J957" t="s">
        <v>27</v>
      </c>
      <c r="K957" s="8" t="s">
        <v>391</v>
      </c>
      <c r="L957" s="8" t="s">
        <v>100</v>
      </c>
      <c r="M957" s="8" t="s">
        <v>945</v>
      </c>
      <c r="N957" t="s">
        <v>949</v>
      </c>
      <c r="O957">
        <v>120</v>
      </c>
      <c r="P957" s="2">
        <v>358.3</v>
      </c>
      <c r="Q957" s="2">
        <v>64.959568733153645</v>
      </c>
      <c r="R957" s="11">
        <v>1</v>
      </c>
      <c r="S957" s="2">
        <v>23.717948717948715</v>
      </c>
      <c r="T957" s="2">
        <v>0.23717948717948714</v>
      </c>
      <c r="U957" t="s">
        <v>409</v>
      </c>
    </row>
    <row r="958" spans="1:21" x14ac:dyDescent="0.25">
      <c r="A958">
        <v>957</v>
      </c>
      <c r="B958" t="s">
        <v>348</v>
      </c>
      <c r="C958" s="1">
        <v>45979</v>
      </c>
      <c r="D958" t="s">
        <v>22</v>
      </c>
      <c r="G958">
        <v>4</v>
      </c>
      <c r="H958" s="8" t="s">
        <v>407</v>
      </c>
      <c r="I958" t="s">
        <v>408</v>
      </c>
      <c r="J958" t="s">
        <v>27</v>
      </c>
      <c r="K958" s="8" t="s">
        <v>408</v>
      </c>
      <c r="L958" s="8" t="s">
        <v>40</v>
      </c>
      <c r="M958" s="8" t="s">
        <v>946</v>
      </c>
      <c r="N958" t="s">
        <v>949</v>
      </c>
      <c r="O958">
        <v>120</v>
      </c>
      <c r="P958" s="2">
        <v>406.8</v>
      </c>
      <c r="Q958" s="2">
        <v>12.550200803212853</v>
      </c>
      <c r="R958" s="11">
        <v>1</v>
      </c>
      <c r="S958" s="2">
        <v>6.4896755162241968</v>
      </c>
      <c r="T958" s="2">
        <v>6.489675516224197E-2</v>
      </c>
      <c r="U958" t="s">
        <v>409</v>
      </c>
    </row>
    <row r="959" spans="1:21" x14ac:dyDescent="0.25">
      <c r="A959">
        <v>958</v>
      </c>
      <c r="B959" t="s">
        <v>348</v>
      </c>
      <c r="C959" s="1">
        <v>45979</v>
      </c>
      <c r="D959" t="s">
        <v>22</v>
      </c>
      <c r="G959">
        <v>4</v>
      </c>
      <c r="H959" s="8" t="s">
        <v>384</v>
      </c>
      <c r="I959" t="s">
        <v>385</v>
      </c>
      <c r="J959" t="s">
        <v>27</v>
      </c>
      <c r="K959" s="8" t="s">
        <v>385</v>
      </c>
      <c r="L959" s="8" t="s">
        <v>267</v>
      </c>
      <c r="M959" s="8" t="s">
        <v>946</v>
      </c>
      <c r="N959" t="s">
        <v>949</v>
      </c>
      <c r="O959">
        <v>120</v>
      </c>
      <c r="P959" s="2">
        <v>410.1</v>
      </c>
      <c r="Q959" s="2">
        <v>12.464183381088819</v>
      </c>
      <c r="R959" s="11">
        <v>1</v>
      </c>
      <c r="S959" s="2">
        <v>37.810945273631852</v>
      </c>
      <c r="T959" s="2">
        <v>0.37810945273631852</v>
      </c>
      <c r="U959" t="s">
        <v>409</v>
      </c>
    </row>
    <row r="960" spans="1:21" x14ac:dyDescent="0.25">
      <c r="A960">
        <v>959</v>
      </c>
      <c r="B960" t="s">
        <v>348</v>
      </c>
      <c r="C960" s="1">
        <v>45979</v>
      </c>
      <c r="D960" t="s">
        <v>22</v>
      </c>
      <c r="G960">
        <v>4</v>
      </c>
      <c r="H960" s="8" t="s">
        <v>392</v>
      </c>
      <c r="I960" t="s">
        <v>393</v>
      </c>
      <c r="J960" t="s">
        <v>27</v>
      </c>
      <c r="K960" s="8" t="s">
        <v>393</v>
      </c>
      <c r="L960" s="8" t="s">
        <v>267</v>
      </c>
      <c r="M960" s="8" t="s">
        <v>946</v>
      </c>
      <c r="N960" t="s">
        <v>949</v>
      </c>
      <c r="O960">
        <v>120</v>
      </c>
      <c r="P960" s="2">
        <v>168.9</v>
      </c>
      <c r="Q960" s="2">
        <v>13.661202185792348</v>
      </c>
      <c r="R960" s="11">
        <v>1</v>
      </c>
      <c r="S960" s="2">
        <v>30.808080808080806</v>
      </c>
      <c r="T960" s="2">
        <v>0.30808080808080807</v>
      </c>
      <c r="U960" t="s">
        <v>409</v>
      </c>
    </row>
    <row r="961" spans="1:21" x14ac:dyDescent="0.25">
      <c r="A961">
        <v>960</v>
      </c>
      <c r="B961" t="s">
        <v>348</v>
      </c>
      <c r="C961" s="1">
        <v>45979</v>
      </c>
      <c r="D961" t="s">
        <v>22</v>
      </c>
      <c r="G961">
        <v>4</v>
      </c>
      <c r="H961" s="8" t="s">
        <v>371</v>
      </c>
      <c r="I961" t="s">
        <v>372</v>
      </c>
      <c r="J961" t="s">
        <v>27</v>
      </c>
      <c r="K961" s="8" t="s">
        <v>372</v>
      </c>
      <c r="L961" s="8" t="s">
        <v>35</v>
      </c>
      <c r="M961" s="8" t="s">
        <v>945</v>
      </c>
      <c r="N961" t="s">
        <v>949</v>
      </c>
      <c r="O961">
        <v>120</v>
      </c>
      <c r="P961" s="2">
        <v>435.8</v>
      </c>
      <c r="Q961" s="2">
        <v>23.52941176470588</v>
      </c>
      <c r="R961" s="11">
        <v>1</v>
      </c>
      <c r="S961" s="2">
        <v>60.493827160493844</v>
      </c>
      <c r="T961" s="2">
        <v>0.6049382716049384</v>
      </c>
      <c r="U961" t="s">
        <v>409</v>
      </c>
    </row>
    <row r="962" spans="1:21" x14ac:dyDescent="0.25">
      <c r="A962">
        <v>961</v>
      </c>
      <c r="B962" t="s">
        <v>348</v>
      </c>
      <c r="C962" s="1">
        <v>45979</v>
      </c>
      <c r="D962" t="s">
        <v>22</v>
      </c>
      <c r="G962">
        <v>4</v>
      </c>
      <c r="H962" s="8" t="s">
        <v>403</v>
      </c>
      <c r="I962" t="s">
        <v>404</v>
      </c>
      <c r="J962" t="s">
        <v>27</v>
      </c>
      <c r="K962" s="8" t="s">
        <v>404</v>
      </c>
      <c r="L962" s="8" t="s">
        <v>35</v>
      </c>
      <c r="M962" s="8" t="s">
        <v>945</v>
      </c>
      <c r="N962" t="s">
        <v>949</v>
      </c>
      <c r="O962">
        <v>120</v>
      </c>
      <c r="P962" s="2">
        <v>258.2</v>
      </c>
      <c r="Q962" s="2">
        <v>10.067114093959731</v>
      </c>
      <c r="R962" s="11">
        <v>1</v>
      </c>
      <c r="S962" s="2">
        <v>36.021505376344088</v>
      </c>
      <c r="T962" s="2">
        <v>0.36021505376344087</v>
      </c>
      <c r="U962" t="s">
        <v>409</v>
      </c>
    </row>
    <row r="963" spans="1:21" x14ac:dyDescent="0.25">
      <c r="A963">
        <v>962</v>
      </c>
      <c r="B963" t="s">
        <v>348</v>
      </c>
      <c r="C963" s="1">
        <v>45979</v>
      </c>
      <c r="D963" t="s">
        <v>22</v>
      </c>
      <c r="G963">
        <v>4</v>
      </c>
      <c r="H963" s="8" t="s">
        <v>405</v>
      </c>
      <c r="I963" t="s">
        <v>406</v>
      </c>
      <c r="J963" t="s">
        <v>27</v>
      </c>
      <c r="K963" s="8" t="s">
        <v>406</v>
      </c>
      <c r="L963" s="8" t="s">
        <v>507</v>
      </c>
      <c r="M963" s="8" t="s">
        <v>945</v>
      </c>
      <c r="N963" t="s">
        <v>949</v>
      </c>
      <c r="O963">
        <v>120</v>
      </c>
      <c r="P963" s="2">
        <v>185.9</v>
      </c>
      <c r="Q963" s="2">
        <v>2.6717557251908373</v>
      </c>
      <c r="R963" s="11">
        <v>1</v>
      </c>
      <c r="S963" s="2">
        <v>6.2706270627062661</v>
      </c>
      <c r="T963" s="2">
        <v>6.270627062706266E-2</v>
      </c>
      <c r="U963" t="s">
        <v>409</v>
      </c>
    </row>
  </sheetData>
  <sortState xmlns:xlrd2="http://schemas.microsoft.com/office/spreadsheetml/2017/richdata2" ref="A2:W963">
    <sortCondition ref="A2:A9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60F7-59C0-4DD9-A2C4-6E384A3CF92F}">
  <dimension ref="A1:A109"/>
  <sheetViews>
    <sheetView workbookViewId="0">
      <selection activeCell="A105" sqref="A2:A105"/>
    </sheetView>
  </sheetViews>
  <sheetFormatPr defaultRowHeight="15" x14ac:dyDescent="0.25"/>
  <cols>
    <col min="1" max="1" width="28.28515625" bestFit="1" customWidth="1"/>
  </cols>
  <sheetData>
    <row r="1" spans="1:1" x14ac:dyDescent="0.25">
      <c r="A1" s="5" t="s">
        <v>415</v>
      </c>
    </row>
    <row r="2" spans="1:1" x14ac:dyDescent="0.25">
      <c r="A2" s="4" t="s">
        <v>282</v>
      </c>
    </row>
    <row r="3" spans="1:1" x14ac:dyDescent="0.25">
      <c r="A3" s="4" t="s">
        <v>291</v>
      </c>
    </row>
    <row r="4" spans="1:1" x14ac:dyDescent="0.25">
      <c r="A4" s="4" t="s">
        <v>285</v>
      </c>
    </row>
    <row r="5" spans="1:1" x14ac:dyDescent="0.25">
      <c r="A5" s="4" t="s">
        <v>288</v>
      </c>
    </row>
    <row r="6" spans="1:1" x14ac:dyDescent="0.25">
      <c r="A6" s="4" t="s">
        <v>95</v>
      </c>
    </row>
    <row r="7" spans="1:1" x14ac:dyDescent="0.25">
      <c r="A7" s="4" t="s">
        <v>301</v>
      </c>
    </row>
    <row r="8" spans="1:1" x14ac:dyDescent="0.25">
      <c r="A8" s="4" t="s">
        <v>217</v>
      </c>
    </row>
    <row r="9" spans="1:1" x14ac:dyDescent="0.25">
      <c r="A9" s="4" t="s">
        <v>313</v>
      </c>
    </row>
    <row r="10" spans="1:1" x14ac:dyDescent="0.25">
      <c r="A10" s="4" t="s">
        <v>387</v>
      </c>
    </row>
    <row r="11" spans="1:1" x14ac:dyDescent="0.25">
      <c r="A11" s="4" t="s">
        <v>228</v>
      </c>
    </row>
    <row r="12" spans="1:1" x14ac:dyDescent="0.25">
      <c r="A12" s="4" t="s">
        <v>381</v>
      </c>
    </row>
    <row r="13" spans="1:1" x14ac:dyDescent="0.25">
      <c r="A13" s="4" t="s">
        <v>389</v>
      </c>
    </row>
    <row r="14" spans="1:1" x14ac:dyDescent="0.25">
      <c r="A14" s="4" t="s">
        <v>406</v>
      </c>
    </row>
    <row r="15" spans="1:1" x14ac:dyDescent="0.25">
      <c r="A15" s="4" t="s">
        <v>160</v>
      </c>
    </row>
    <row r="16" spans="1:1" x14ac:dyDescent="0.25">
      <c r="A16" s="4" t="s">
        <v>322</v>
      </c>
    </row>
    <row r="17" spans="1:1" x14ac:dyDescent="0.25">
      <c r="A17" s="4" t="s">
        <v>168</v>
      </c>
    </row>
    <row r="18" spans="1:1" x14ac:dyDescent="0.25">
      <c r="A18" s="4" t="s">
        <v>340</v>
      </c>
    </row>
    <row r="19" spans="1:1" x14ac:dyDescent="0.25">
      <c r="A19" s="4" t="s">
        <v>357</v>
      </c>
    </row>
    <row r="20" spans="1:1" x14ac:dyDescent="0.25">
      <c r="A20" s="4" t="s">
        <v>256</v>
      </c>
    </row>
    <row r="21" spans="1:1" x14ac:dyDescent="0.25">
      <c r="A21" s="4" t="s">
        <v>369</v>
      </c>
    </row>
    <row r="22" spans="1:1" x14ac:dyDescent="0.25">
      <c r="A22" s="4" t="s">
        <v>377</v>
      </c>
    </row>
    <row r="23" spans="1:1" x14ac:dyDescent="0.25">
      <c r="A23" s="4" t="s">
        <v>278</v>
      </c>
    </row>
    <row r="24" spans="1:1" x14ac:dyDescent="0.25">
      <c r="A24" s="4" t="s">
        <v>342</v>
      </c>
    </row>
    <row r="25" spans="1:1" x14ac:dyDescent="0.25">
      <c r="A25" s="4" t="s">
        <v>328</v>
      </c>
    </row>
    <row r="26" spans="1:1" x14ac:dyDescent="0.25">
      <c r="A26" s="4" t="s">
        <v>210</v>
      </c>
    </row>
    <row r="27" spans="1:1" x14ac:dyDescent="0.25">
      <c r="A27" s="4" t="s">
        <v>363</v>
      </c>
    </row>
    <row r="28" spans="1:1" x14ac:dyDescent="0.25">
      <c r="A28" s="4" t="s">
        <v>214</v>
      </c>
    </row>
    <row r="29" spans="1:1" x14ac:dyDescent="0.25">
      <c r="A29" s="4" t="s">
        <v>350</v>
      </c>
    </row>
    <row r="30" spans="1:1" x14ac:dyDescent="0.25">
      <c r="A30" s="4" t="s">
        <v>395</v>
      </c>
    </row>
    <row r="31" spans="1:1" x14ac:dyDescent="0.25">
      <c r="A31" s="4" t="s">
        <v>245</v>
      </c>
    </row>
    <row r="32" spans="1:1" x14ac:dyDescent="0.25">
      <c r="A32" s="4" t="s">
        <v>108</v>
      </c>
    </row>
    <row r="33" spans="1:1" x14ac:dyDescent="0.25">
      <c r="A33" s="4" t="s">
        <v>367</v>
      </c>
    </row>
    <row r="34" spans="1:1" x14ac:dyDescent="0.25">
      <c r="A34" s="4" t="s">
        <v>404</v>
      </c>
    </row>
    <row r="35" spans="1:1" x14ac:dyDescent="0.25">
      <c r="A35" s="4" t="s">
        <v>134</v>
      </c>
    </row>
    <row r="36" spans="1:1" x14ac:dyDescent="0.25">
      <c r="A36" s="4" t="s">
        <v>207</v>
      </c>
    </row>
    <row r="37" spans="1:1" x14ac:dyDescent="0.25">
      <c r="A37" s="4" t="s">
        <v>203</v>
      </c>
    </row>
    <row r="38" spans="1:1" x14ac:dyDescent="0.25">
      <c r="A38" s="4" t="s">
        <v>375</v>
      </c>
    </row>
    <row r="39" spans="1:1" x14ac:dyDescent="0.25">
      <c r="A39" s="4" t="s">
        <v>294</v>
      </c>
    </row>
    <row r="40" spans="1:1" x14ac:dyDescent="0.25">
      <c r="A40" s="4" t="s">
        <v>307</v>
      </c>
    </row>
    <row r="41" spans="1:1" x14ac:dyDescent="0.25">
      <c r="A41" s="4" t="s">
        <v>259</v>
      </c>
    </row>
    <row r="42" spans="1:1" x14ac:dyDescent="0.25">
      <c r="A42" s="4" t="s">
        <v>320</v>
      </c>
    </row>
    <row r="43" spans="1:1" x14ac:dyDescent="0.25">
      <c r="A43" s="4" t="s">
        <v>309</v>
      </c>
    </row>
    <row r="44" spans="1:1" x14ac:dyDescent="0.25">
      <c r="A44" s="4" t="s">
        <v>355</v>
      </c>
    </row>
    <row r="45" spans="1:1" x14ac:dyDescent="0.25">
      <c r="A45" s="4" t="s">
        <v>361</v>
      </c>
    </row>
    <row r="46" spans="1:1" x14ac:dyDescent="0.25">
      <c r="A46" s="4" t="s">
        <v>176</v>
      </c>
    </row>
    <row r="47" spans="1:1" x14ac:dyDescent="0.25">
      <c r="A47" s="4" t="s">
        <v>300</v>
      </c>
    </row>
    <row r="48" spans="1:1" x14ac:dyDescent="0.25">
      <c r="A48" s="4" t="s">
        <v>232</v>
      </c>
    </row>
    <row r="49" spans="1:1" x14ac:dyDescent="0.25">
      <c r="A49" s="4" t="s">
        <v>172</v>
      </c>
    </row>
    <row r="50" spans="1:1" x14ac:dyDescent="0.25">
      <c r="A50" s="4" t="s">
        <v>181</v>
      </c>
    </row>
    <row r="51" spans="1:1" x14ac:dyDescent="0.25">
      <c r="A51" s="4" t="s">
        <v>359</v>
      </c>
    </row>
    <row r="52" spans="1:1" x14ac:dyDescent="0.25">
      <c r="A52" s="4" t="s">
        <v>408</v>
      </c>
    </row>
    <row r="53" spans="1:1" x14ac:dyDescent="0.25">
      <c r="A53" s="4" t="s">
        <v>379</v>
      </c>
    </row>
    <row r="54" spans="1:1" x14ac:dyDescent="0.25">
      <c r="A54" s="4" t="s">
        <v>383</v>
      </c>
    </row>
    <row r="55" spans="1:1" x14ac:dyDescent="0.25">
      <c r="A55" s="4" t="s">
        <v>413</v>
      </c>
    </row>
    <row r="56" spans="1:1" x14ac:dyDescent="0.25">
      <c r="A56" s="4" t="s">
        <v>156</v>
      </c>
    </row>
    <row r="57" spans="1:1" x14ac:dyDescent="0.25">
      <c r="A57" s="4" t="s">
        <v>297</v>
      </c>
    </row>
    <row r="58" spans="1:1" x14ac:dyDescent="0.25">
      <c r="A58" s="4" t="s">
        <v>317</v>
      </c>
    </row>
    <row r="59" spans="1:1" x14ac:dyDescent="0.25">
      <c r="A59" s="4" t="s">
        <v>221</v>
      </c>
    </row>
    <row r="60" spans="1:1" x14ac:dyDescent="0.25">
      <c r="A60" s="4" t="s">
        <v>164</v>
      </c>
    </row>
    <row r="61" spans="1:1" x14ac:dyDescent="0.25">
      <c r="A61" s="4" t="s">
        <v>326</v>
      </c>
    </row>
    <row r="62" spans="1:1" x14ac:dyDescent="0.25">
      <c r="A62" s="4" t="s">
        <v>401</v>
      </c>
    </row>
    <row r="63" spans="1:1" x14ac:dyDescent="0.25">
      <c r="A63" s="4" t="s">
        <v>324</v>
      </c>
    </row>
    <row r="64" spans="1:1" x14ac:dyDescent="0.25">
      <c r="A64" s="4" t="s">
        <v>104</v>
      </c>
    </row>
    <row r="65" spans="1:1" x14ac:dyDescent="0.25">
      <c r="A65" s="4" t="s">
        <v>351</v>
      </c>
    </row>
    <row r="66" spans="1:1" x14ac:dyDescent="0.25">
      <c r="A66" s="4" t="s">
        <v>337</v>
      </c>
    </row>
    <row r="67" spans="1:1" x14ac:dyDescent="0.25">
      <c r="A67" s="4" t="s">
        <v>335</v>
      </c>
    </row>
    <row r="68" spans="1:1" x14ac:dyDescent="0.25">
      <c r="A68" s="4" t="s">
        <v>249</v>
      </c>
    </row>
    <row r="69" spans="1:1" x14ac:dyDescent="0.25">
      <c r="A69" s="4" t="s">
        <v>266</v>
      </c>
    </row>
    <row r="70" spans="1:1" x14ac:dyDescent="0.25">
      <c r="A70" s="4" t="s">
        <v>148</v>
      </c>
    </row>
    <row r="71" spans="1:1" x14ac:dyDescent="0.25">
      <c r="A71" s="4" t="s">
        <v>303</v>
      </c>
    </row>
    <row r="72" spans="1:1" x14ac:dyDescent="0.25">
      <c r="A72" s="4" t="s">
        <v>353</v>
      </c>
    </row>
    <row r="73" spans="1:1" x14ac:dyDescent="0.25">
      <c r="A73" s="4" t="s">
        <v>199</v>
      </c>
    </row>
    <row r="74" spans="1:1" x14ac:dyDescent="0.25">
      <c r="A74" s="4" t="s">
        <v>28</v>
      </c>
    </row>
    <row r="75" spans="1:1" x14ac:dyDescent="0.25">
      <c r="A75" s="4" t="s">
        <v>391</v>
      </c>
    </row>
    <row r="76" spans="1:1" x14ac:dyDescent="0.25">
      <c r="A76" s="4" t="s">
        <v>99</v>
      </c>
    </row>
    <row r="77" spans="1:1" x14ac:dyDescent="0.25">
      <c r="A77" s="4" t="s">
        <v>224</v>
      </c>
    </row>
    <row r="78" spans="1:1" x14ac:dyDescent="0.25">
      <c r="A78" s="4" t="s">
        <v>311</v>
      </c>
    </row>
    <row r="79" spans="1:1" x14ac:dyDescent="0.25">
      <c r="A79" s="4" t="s">
        <v>270</v>
      </c>
    </row>
    <row r="80" spans="1:1" x14ac:dyDescent="0.25">
      <c r="A80" s="4" t="s">
        <v>275</v>
      </c>
    </row>
    <row r="81" spans="1:1" x14ac:dyDescent="0.25">
      <c r="A81" s="4" t="s">
        <v>39</v>
      </c>
    </row>
    <row r="82" spans="1:1" x14ac:dyDescent="0.25">
      <c r="A82" s="4" t="s">
        <v>113</v>
      </c>
    </row>
    <row r="83" spans="1:1" x14ac:dyDescent="0.25">
      <c r="A83" s="4" t="s">
        <v>397</v>
      </c>
    </row>
    <row r="84" spans="1:1" x14ac:dyDescent="0.25">
      <c r="A84" s="4" t="s">
        <v>138</v>
      </c>
    </row>
    <row r="85" spans="1:1" x14ac:dyDescent="0.25">
      <c r="A85" s="4" t="s">
        <v>235</v>
      </c>
    </row>
    <row r="86" spans="1:1" x14ac:dyDescent="0.25">
      <c r="A86" s="4" t="s">
        <v>330</v>
      </c>
    </row>
    <row r="87" spans="1:1" x14ac:dyDescent="0.25">
      <c r="A87" s="4" t="s">
        <v>305</v>
      </c>
    </row>
    <row r="88" spans="1:1" x14ac:dyDescent="0.25">
      <c r="A88" s="4" t="s">
        <v>34</v>
      </c>
    </row>
    <row r="89" spans="1:1" x14ac:dyDescent="0.25">
      <c r="A89" s="4" t="s">
        <v>372</v>
      </c>
    </row>
    <row r="90" spans="1:1" x14ac:dyDescent="0.25">
      <c r="A90" s="4" t="s">
        <v>143</v>
      </c>
    </row>
    <row r="91" spans="1:1" x14ac:dyDescent="0.25">
      <c r="A91" s="4" t="s">
        <v>262</v>
      </c>
    </row>
    <row r="92" spans="1:1" x14ac:dyDescent="0.25">
      <c r="A92" s="4" t="s">
        <v>333</v>
      </c>
    </row>
    <row r="93" spans="1:1" x14ac:dyDescent="0.25">
      <c r="A93" s="4" t="s">
        <v>238</v>
      </c>
    </row>
    <row r="94" spans="1:1" x14ac:dyDescent="0.25">
      <c r="A94" s="4" t="s">
        <v>90</v>
      </c>
    </row>
    <row r="95" spans="1:1" x14ac:dyDescent="0.25">
      <c r="A95" s="4" t="s">
        <v>252</v>
      </c>
    </row>
    <row r="96" spans="1:1" x14ac:dyDescent="0.25">
      <c r="A96" s="4" t="s">
        <v>315</v>
      </c>
    </row>
    <row r="97" spans="1:1" x14ac:dyDescent="0.25">
      <c r="A97" s="4" t="s">
        <v>345</v>
      </c>
    </row>
    <row r="98" spans="1:1" x14ac:dyDescent="0.25">
      <c r="A98" s="4" t="s">
        <v>242</v>
      </c>
    </row>
    <row r="99" spans="1:1" x14ac:dyDescent="0.25">
      <c r="A99" s="4" t="s">
        <v>399</v>
      </c>
    </row>
    <row r="100" spans="1:1" x14ac:dyDescent="0.25">
      <c r="A100" s="4" t="s">
        <v>393</v>
      </c>
    </row>
    <row r="101" spans="1:1" x14ac:dyDescent="0.25">
      <c r="A101" s="4" t="s">
        <v>385</v>
      </c>
    </row>
    <row r="102" spans="1:1" x14ac:dyDescent="0.25">
      <c r="A102" s="4" t="s">
        <v>80</v>
      </c>
    </row>
    <row r="103" spans="1:1" x14ac:dyDescent="0.25">
      <c r="A103" s="4" t="s">
        <v>152</v>
      </c>
    </row>
    <row r="104" spans="1:1" x14ac:dyDescent="0.25">
      <c r="A104" s="4" t="s">
        <v>365</v>
      </c>
    </row>
    <row r="105" spans="1:1" x14ac:dyDescent="0.25">
      <c r="A105" s="4" t="s">
        <v>338</v>
      </c>
    </row>
    <row r="106" spans="1:1" x14ac:dyDescent="0.25">
      <c r="A106" s="4" t="s">
        <v>416</v>
      </c>
    </row>
    <row r="107" spans="1:1" x14ac:dyDescent="0.25">
      <c r="A107" s="4" t="s">
        <v>417</v>
      </c>
    </row>
    <row r="109" spans="1:1" x14ac:dyDescent="0.25">
      <c r="A109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0A03-0ECB-4792-A1AD-E04A9404748A}">
  <dimension ref="A1:AV121"/>
  <sheetViews>
    <sheetView topLeftCell="AM1" workbookViewId="0">
      <selection activeCell="AO42" sqref="AO42"/>
    </sheetView>
  </sheetViews>
  <sheetFormatPr defaultRowHeight="15" x14ac:dyDescent="0.25"/>
  <cols>
    <col min="1" max="1" width="5.140625" bestFit="1" customWidth="1"/>
    <col min="2" max="2" width="28.28515625" bestFit="1" customWidth="1"/>
    <col min="3" max="3" width="16.7109375" hidden="1" customWidth="1"/>
    <col min="4" max="4" width="20.28515625" hidden="1" customWidth="1"/>
    <col min="5" max="5" width="28.5703125" bestFit="1" customWidth="1"/>
    <col min="6" max="6" width="16.7109375" bestFit="1" customWidth="1"/>
    <col min="7" max="7" width="22.42578125" bestFit="1" customWidth="1"/>
    <col min="8" max="8" width="19.85546875" bestFit="1" customWidth="1"/>
    <col min="9" max="9" width="18.28515625" bestFit="1" customWidth="1"/>
    <col min="10" max="10" width="15.140625" bestFit="1" customWidth="1"/>
    <col min="11" max="11" width="30.7109375" bestFit="1" customWidth="1"/>
    <col min="12" max="12" width="33.5703125" bestFit="1" customWidth="1"/>
    <col min="13" max="13" width="19.28515625" bestFit="1" customWidth="1"/>
    <col min="14" max="14" width="17.85546875" bestFit="1" customWidth="1"/>
    <col min="15" max="15" width="14.7109375" bestFit="1" customWidth="1"/>
    <col min="16" max="16" width="28.42578125" bestFit="1" customWidth="1"/>
    <col min="17" max="17" width="26.85546875" bestFit="1" customWidth="1"/>
    <col min="18" max="18" width="23.85546875" bestFit="1" customWidth="1"/>
    <col min="19" max="19" width="19.5703125" bestFit="1" customWidth="1"/>
    <col min="20" max="20" width="18" bestFit="1" customWidth="1"/>
    <col min="21" max="21" width="14.85546875" bestFit="1" customWidth="1"/>
    <col min="22" max="22" width="19.140625" bestFit="1" customWidth="1"/>
    <col min="23" max="23" width="31" bestFit="1" customWidth="1"/>
    <col min="24" max="24" width="28" bestFit="1" customWidth="1"/>
    <col min="25" max="25" width="21.28515625" bestFit="1" customWidth="1"/>
    <col min="26" max="26" width="33.140625" bestFit="1" customWidth="1"/>
    <col min="27" max="27" width="30" bestFit="1" customWidth="1"/>
    <col min="28" max="28" width="14.140625" bestFit="1" customWidth="1"/>
    <col min="29" max="29" width="20" bestFit="1" customWidth="1"/>
    <col min="30" max="30" width="53.85546875" bestFit="1" customWidth="1"/>
    <col min="31" max="31" width="21.7109375" bestFit="1" customWidth="1"/>
    <col min="32" max="32" width="11.140625" bestFit="1" customWidth="1"/>
    <col min="33" max="33" width="19.28515625" bestFit="1" customWidth="1"/>
    <col min="34" max="35" width="28.5703125" bestFit="1" customWidth="1"/>
    <col min="36" max="36" width="30.7109375" bestFit="1" customWidth="1"/>
    <col min="37" max="37" width="20.5703125" bestFit="1" customWidth="1"/>
    <col min="38" max="38" width="22.7109375" bestFit="1" customWidth="1"/>
    <col min="39" max="39" width="53.85546875" bestFit="1" customWidth="1"/>
    <col min="40" max="40" width="22" bestFit="1" customWidth="1"/>
    <col min="41" max="41" width="18.28515625" bestFit="1" customWidth="1"/>
    <col min="42" max="42" width="21.5703125" bestFit="1" customWidth="1"/>
    <col min="43" max="43" width="24.85546875" bestFit="1" customWidth="1"/>
    <col min="44" max="44" width="9.28515625" bestFit="1" customWidth="1"/>
    <col min="45" max="45" width="12.42578125" bestFit="1" customWidth="1"/>
    <col min="46" max="46" width="12.28515625" bestFit="1" customWidth="1"/>
    <col min="47" max="47" width="26.85546875" bestFit="1" customWidth="1"/>
    <col min="48" max="48" width="24.42578125" bestFit="1" customWidth="1"/>
  </cols>
  <sheetData>
    <row r="1" spans="1:48" x14ac:dyDescent="0.25">
      <c r="A1" t="s">
        <v>418</v>
      </c>
      <c r="B1" t="s">
        <v>419</v>
      </c>
      <c r="C1" t="s">
        <v>420</v>
      </c>
      <c r="D1" t="s">
        <v>421</v>
      </c>
      <c r="E1" t="s">
        <v>422</v>
      </c>
      <c r="F1" t="s">
        <v>423</v>
      </c>
      <c r="G1" t="s">
        <v>424</v>
      </c>
      <c r="H1" t="s">
        <v>425</v>
      </c>
      <c r="I1" t="s">
        <v>426</v>
      </c>
      <c r="J1" t="s">
        <v>427</v>
      </c>
      <c r="K1" t="s">
        <v>428</v>
      </c>
      <c r="L1" t="s">
        <v>429</v>
      </c>
      <c r="M1" t="s">
        <v>430</v>
      </c>
      <c r="N1" t="s">
        <v>431</v>
      </c>
      <c r="O1" t="s">
        <v>432</v>
      </c>
      <c r="P1" t="s">
        <v>433</v>
      </c>
      <c r="Q1" t="s">
        <v>434</v>
      </c>
      <c r="R1" t="s">
        <v>435</v>
      </c>
      <c r="S1" t="s">
        <v>436</v>
      </c>
      <c r="T1" t="s">
        <v>437</v>
      </c>
      <c r="U1" t="s">
        <v>438</v>
      </c>
      <c r="V1" t="s">
        <v>439</v>
      </c>
      <c r="W1" t="s">
        <v>440</v>
      </c>
      <c r="X1" t="s">
        <v>441</v>
      </c>
      <c r="Y1" t="s">
        <v>442</v>
      </c>
      <c r="Z1" t="s">
        <v>443</v>
      </c>
      <c r="AA1" t="s">
        <v>444</v>
      </c>
      <c r="AB1" t="s">
        <v>445</v>
      </c>
      <c r="AC1" t="s">
        <v>446</v>
      </c>
      <c r="AD1" t="s">
        <v>447</v>
      </c>
      <c r="AE1" t="s">
        <v>448</v>
      </c>
      <c r="AF1" t="s">
        <v>449</v>
      </c>
      <c r="AG1" t="s">
        <v>9</v>
      </c>
      <c r="AH1" t="s">
        <v>450</v>
      </c>
      <c r="AI1" t="s">
        <v>451</v>
      </c>
      <c r="AJ1" t="s">
        <v>452</v>
      </c>
      <c r="AK1" t="s">
        <v>453</v>
      </c>
      <c r="AL1" t="s">
        <v>454</v>
      </c>
      <c r="AM1" t="s">
        <v>455</v>
      </c>
      <c r="AN1" t="s">
        <v>456</v>
      </c>
      <c r="AO1" t="s">
        <v>10</v>
      </c>
      <c r="AP1" t="s">
        <v>457</v>
      </c>
      <c r="AQ1" t="s">
        <v>458</v>
      </c>
      <c r="AR1" t="s">
        <v>459</v>
      </c>
      <c r="AS1" t="s">
        <v>460</v>
      </c>
      <c r="AT1" t="s">
        <v>461</v>
      </c>
      <c r="AU1" t="s">
        <v>462</v>
      </c>
      <c r="AV1" t="s">
        <v>463</v>
      </c>
    </row>
    <row r="2" spans="1:48" hidden="1" x14ac:dyDescent="0.25">
      <c r="A2">
        <v>1</v>
      </c>
      <c r="B2" t="s">
        <v>282</v>
      </c>
      <c r="C2" t="s">
        <v>464</v>
      </c>
      <c r="D2">
        <v>189123</v>
      </c>
      <c r="E2" t="s">
        <v>281</v>
      </c>
      <c r="F2" t="s">
        <v>464</v>
      </c>
      <c r="G2" t="s">
        <v>465</v>
      </c>
      <c r="H2" t="s">
        <v>466</v>
      </c>
      <c r="I2" t="s">
        <v>466</v>
      </c>
      <c r="J2" t="s">
        <v>466</v>
      </c>
      <c r="K2" t="s">
        <v>467</v>
      </c>
      <c r="L2" t="s">
        <v>229</v>
      </c>
      <c r="M2" t="s">
        <v>468</v>
      </c>
      <c r="N2" t="s">
        <v>468</v>
      </c>
      <c r="O2">
        <v>1</v>
      </c>
      <c r="P2" t="s">
        <v>469</v>
      </c>
      <c r="Q2" t="s">
        <v>469</v>
      </c>
      <c r="R2" t="s">
        <v>464</v>
      </c>
      <c r="S2" t="s">
        <v>466</v>
      </c>
      <c r="T2" t="s">
        <v>466</v>
      </c>
      <c r="U2" t="s">
        <v>466</v>
      </c>
      <c r="V2" t="s">
        <v>466</v>
      </c>
      <c r="W2" t="s">
        <v>466</v>
      </c>
      <c r="X2" t="s">
        <v>466</v>
      </c>
      <c r="Y2" t="s">
        <v>466</v>
      </c>
      <c r="Z2" t="s">
        <v>466</v>
      </c>
      <c r="AA2" t="s">
        <v>466</v>
      </c>
      <c r="AB2" t="s">
        <v>466</v>
      </c>
      <c r="AC2" t="s">
        <v>466</v>
      </c>
      <c r="AD2" t="s">
        <v>470</v>
      </c>
      <c r="AE2" t="s">
        <v>466</v>
      </c>
      <c r="AF2" t="s">
        <v>471</v>
      </c>
      <c r="AG2" t="s">
        <v>27</v>
      </c>
      <c r="AH2" t="s">
        <v>281</v>
      </c>
      <c r="AI2" t="s">
        <v>281</v>
      </c>
      <c r="AJ2" t="s">
        <v>467</v>
      </c>
      <c r="AK2">
        <v>189123</v>
      </c>
      <c r="AL2" t="s">
        <v>465</v>
      </c>
      <c r="AM2" t="s">
        <v>470</v>
      </c>
      <c r="AN2" t="s">
        <v>466</v>
      </c>
      <c r="AO2" t="s">
        <v>229</v>
      </c>
      <c r="AP2">
        <v>1</v>
      </c>
      <c r="AQ2">
        <v>1</v>
      </c>
      <c r="AR2" t="s">
        <v>472</v>
      </c>
      <c r="AS2" t="s">
        <v>466</v>
      </c>
      <c r="AT2">
        <v>1</v>
      </c>
      <c r="AU2" t="b">
        <v>1</v>
      </c>
      <c r="AV2" t="b">
        <v>1</v>
      </c>
    </row>
    <row r="3" spans="1:48" hidden="1" x14ac:dyDescent="0.25">
      <c r="A3">
        <v>2</v>
      </c>
      <c r="B3" t="s">
        <v>291</v>
      </c>
      <c r="C3" t="s">
        <v>464</v>
      </c>
      <c r="D3">
        <v>199931</v>
      </c>
      <c r="E3" t="s">
        <v>290</v>
      </c>
      <c r="F3" t="s">
        <v>464</v>
      </c>
      <c r="G3" t="s">
        <v>465</v>
      </c>
      <c r="H3" t="s">
        <v>466</v>
      </c>
      <c r="I3" t="s">
        <v>466</v>
      </c>
      <c r="J3" t="s">
        <v>466</v>
      </c>
      <c r="K3" t="s">
        <v>473</v>
      </c>
      <c r="L3" t="s">
        <v>229</v>
      </c>
      <c r="M3" t="s">
        <v>468</v>
      </c>
      <c r="N3" t="s">
        <v>468</v>
      </c>
      <c r="O3">
        <v>1</v>
      </c>
      <c r="P3" t="s">
        <v>474</v>
      </c>
      <c r="Q3" t="s">
        <v>474</v>
      </c>
      <c r="R3" t="s">
        <v>464</v>
      </c>
      <c r="S3" t="s">
        <v>466</v>
      </c>
      <c r="T3" t="s">
        <v>466</v>
      </c>
      <c r="U3" t="s">
        <v>466</v>
      </c>
      <c r="V3" t="s">
        <v>466</v>
      </c>
      <c r="W3" t="s">
        <v>466</v>
      </c>
      <c r="X3" t="s">
        <v>466</v>
      </c>
      <c r="Y3" t="s">
        <v>466</v>
      </c>
      <c r="Z3" t="s">
        <v>466</v>
      </c>
      <c r="AA3" t="s">
        <v>466</v>
      </c>
      <c r="AB3" t="s">
        <v>466</v>
      </c>
      <c r="AC3" t="s">
        <v>466</v>
      </c>
      <c r="AD3" t="s">
        <v>475</v>
      </c>
      <c r="AE3" t="s">
        <v>466</v>
      </c>
      <c r="AF3" t="s">
        <v>471</v>
      </c>
      <c r="AG3" t="s">
        <v>27</v>
      </c>
      <c r="AH3" t="s">
        <v>290</v>
      </c>
      <c r="AI3" t="s">
        <v>290</v>
      </c>
      <c r="AJ3" t="s">
        <v>473</v>
      </c>
      <c r="AK3">
        <v>199931</v>
      </c>
      <c r="AL3" t="s">
        <v>465</v>
      </c>
      <c r="AM3" t="s">
        <v>475</v>
      </c>
      <c r="AN3" t="s">
        <v>466</v>
      </c>
      <c r="AO3" t="s">
        <v>229</v>
      </c>
      <c r="AP3">
        <v>1</v>
      </c>
      <c r="AQ3">
        <v>1</v>
      </c>
      <c r="AR3" t="s">
        <v>472</v>
      </c>
      <c r="AS3" t="s">
        <v>466</v>
      </c>
      <c r="AT3">
        <v>2</v>
      </c>
      <c r="AU3" t="b">
        <v>1</v>
      </c>
      <c r="AV3" t="b">
        <v>1</v>
      </c>
    </row>
    <row r="4" spans="1:48" hidden="1" x14ac:dyDescent="0.25">
      <c r="A4">
        <v>3</v>
      </c>
      <c r="B4" t="s">
        <v>285</v>
      </c>
      <c r="C4" t="s">
        <v>464</v>
      </c>
      <c r="D4">
        <v>200107</v>
      </c>
      <c r="E4" t="s">
        <v>284</v>
      </c>
      <c r="F4" t="s">
        <v>464</v>
      </c>
      <c r="G4" t="s">
        <v>465</v>
      </c>
      <c r="H4" t="s">
        <v>466</v>
      </c>
      <c r="I4" t="s">
        <v>466</v>
      </c>
      <c r="J4" t="s">
        <v>466</v>
      </c>
      <c r="K4" t="s">
        <v>476</v>
      </c>
      <c r="L4" t="s">
        <v>229</v>
      </c>
      <c r="M4" t="s">
        <v>468</v>
      </c>
      <c r="N4" t="s">
        <v>468</v>
      </c>
      <c r="O4">
        <v>1</v>
      </c>
      <c r="P4" t="s">
        <v>477</v>
      </c>
      <c r="Q4" t="s">
        <v>477</v>
      </c>
      <c r="R4" t="s">
        <v>464</v>
      </c>
      <c r="S4" t="s">
        <v>466</v>
      </c>
      <c r="T4" t="s">
        <v>466</v>
      </c>
      <c r="U4" t="s">
        <v>466</v>
      </c>
      <c r="V4" t="s">
        <v>466</v>
      </c>
      <c r="W4" t="s">
        <v>466</v>
      </c>
      <c r="X4" t="s">
        <v>466</v>
      </c>
      <c r="Y4" t="s">
        <v>466</v>
      </c>
      <c r="Z4" t="s">
        <v>466</v>
      </c>
      <c r="AA4" t="s">
        <v>466</v>
      </c>
      <c r="AB4" t="s">
        <v>466</v>
      </c>
      <c r="AC4" t="s">
        <v>466</v>
      </c>
      <c r="AD4" t="s">
        <v>478</v>
      </c>
      <c r="AE4" t="s">
        <v>466</v>
      </c>
      <c r="AF4" t="s">
        <v>471</v>
      </c>
      <c r="AG4" t="s">
        <v>27</v>
      </c>
      <c r="AH4" t="s">
        <v>284</v>
      </c>
      <c r="AI4" t="s">
        <v>284</v>
      </c>
      <c r="AJ4" t="s">
        <v>476</v>
      </c>
      <c r="AK4">
        <v>200107</v>
      </c>
      <c r="AL4" t="s">
        <v>465</v>
      </c>
      <c r="AM4" t="s">
        <v>478</v>
      </c>
      <c r="AN4" t="s">
        <v>466</v>
      </c>
      <c r="AO4" t="s">
        <v>229</v>
      </c>
      <c r="AP4">
        <v>1</v>
      </c>
      <c r="AQ4">
        <v>1</v>
      </c>
      <c r="AR4" t="s">
        <v>472</v>
      </c>
      <c r="AS4" t="s">
        <v>466</v>
      </c>
      <c r="AT4">
        <v>3</v>
      </c>
      <c r="AU4" t="b">
        <v>1</v>
      </c>
      <c r="AV4" t="b">
        <v>1</v>
      </c>
    </row>
    <row r="5" spans="1:48" hidden="1" x14ac:dyDescent="0.25">
      <c r="A5">
        <v>4</v>
      </c>
      <c r="B5" t="s">
        <v>288</v>
      </c>
      <c r="C5" t="s">
        <v>464</v>
      </c>
      <c r="D5">
        <v>1041111</v>
      </c>
      <c r="E5" t="s">
        <v>287</v>
      </c>
      <c r="F5" t="s">
        <v>464</v>
      </c>
      <c r="G5" t="s">
        <v>465</v>
      </c>
      <c r="H5" t="s">
        <v>466</v>
      </c>
      <c r="I5" t="s">
        <v>466</v>
      </c>
      <c r="J5" t="s">
        <v>466</v>
      </c>
      <c r="K5" t="s">
        <v>479</v>
      </c>
      <c r="L5" t="s">
        <v>229</v>
      </c>
      <c r="M5" t="s">
        <v>468</v>
      </c>
      <c r="N5" t="s">
        <v>468</v>
      </c>
      <c r="O5">
        <v>1</v>
      </c>
      <c r="P5" t="s">
        <v>480</v>
      </c>
      <c r="Q5" t="s">
        <v>480</v>
      </c>
      <c r="R5" t="s">
        <v>464</v>
      </c>
      <c r="S5" t="s">
        <v>466</v>
      </c>
      <c r="T5" t="s">
        <v>466</v>
      </c>
      <c r="U5" t="s">
        <v>466</v>
      </c>
      <c r="V5" t="s">
        <v>466</v>
      </c>
      <c r="W5" t="s">
        <v>466</v>
      </c>
      <c r="X5" t="s">
        <v>466</v>
      </c>
      <c r="Y5" t="s">
        <v>466</v>
      </c>
      <c r="Z5" t="s">
        <v>466</v>
      </c>
      <c r="AA5" t="s">
        <v>466</v>
      </c>
      <c r="AB5" t="s">
        <v>466</v>
      </c>
      <c r="AC5" t="s">
        <v>466</v>
      </c>
      <c r="AD5" t="s">
        <v>481</v>
      </c>
      <c r="AE5" t="s">
        <v>466</v>
      </c>
      <c r="AF5" t="s">
        <v>471</v>
      </c>
      <c r="AG5" t="s">
        <v>27</v>
      </c>
      <c r="AH5" t="s">
        <v>287</v>
      </c>
      <c r="AI5" t="s">
        <v>287</v>
      </c>
      <c r="AJ5" t="s">
        <v>479</v>
      </c>
      <c r="AK5">
        <v>1041111</v>
      </c>
      <c r="AL5" t="s">
        <v>465</v>
      </c>
      <c r="AM5" t="s">
        <v>481</v>
      </c>
      <c r="AN5" t="s">
        <v>466</v>
      </c>
      <c r="AO5" t="s">
        <v>229</v>
      </c>
      <c r="AP5">
        <v>1</v>
      </c>
      <c r="AQ5">
        <v>1</v>
      </c>
      <c r="AR5" t="s">
        <v>472</v>
      </c>
      <c r="AS5" t="s">
        <v>466</v>
      </c>
      <c r="AT5">
        <v>4</v>
      </c>
      <c r="AU5" t="b">
        <v>1</v>
      </c>
      <c r="AV5" t="b">
        <v>1</v>
      </c>
    </row>
    <row r="6" spans="1:48" hidden="1" x14ac:dyDescent="0.25">
      <c r="A6">
        <v>5</v>
      </c>
      <c r="B6" t="s">
        <v>95</v>
      </c>
      <c r="C6" t="s">
        <v>464</v>
      </c>
      <c r="D6">
        <v>512494</v>
      </c>
      <c r="E6" t="s">
        <v>94</v>
      </c>
      <c r="F6" t="s">
        <v>464</v>
      </c>
      <c r="G6" t="s">
        <v>465</v>
      </c>
      <c r="H6" t="s">
        <v>466</v>
      </c>
      <c r="I6" t="s">
        <v>466</v>
      </c>
      <c r="J6" t="s">
        <v>466</v>
      </c>
      <c r="K6" t="s">
        <v>482</v>
      </c>
      <c r="L6" t="s">
        <v>96</v>
      </c>
      <c r="M6" t="s">
        <v>483</v>
      </c>
      <c r="N6" t="s">
        <v>483</v>
      </c>
      <c r="O6">
        <v>1</v>
      </c>
      <c r="P6" t="s">
        <v>484</v>
      </c>
      <c r="Q6" t="s">
        <v>484</v>
      </c>
      <c r="R6" t="s">
        <v>464</v>
      </c>
      <c r="S6" t="s">
        <v>466</v>
      </c>
      <c r="T6" t="s">
        <v>466</v>
      </c>
      <c r="U6" t="s">
        <v>466</v>
      </c>
      <c r="V6" t="s">
        <v>466</v>
      </c>
      <c r="W6" t="s">
        <v>466</v>
      </c>
      <c r="X6" t="s">
        <v>466</v>
      </c>
      <c r="Y6" t="s">
        <v>466</v>
      </c>
      <c r="Z6" t="s">
        <v>466</v>
      </c>
      <c r="AA6" t="s">
        <v>466</v>
      </c>
      <c r="AB6" t="s">
        <v>466</v>
      </c>
      <c r="AC6" t="s">
        <v>466</v>
      </c>
      <c r="AD6" t="s">
        <v>485</v>
      </c>
      <c r="AE6" t="s">
        <v>466</v>
      </c>
      <c r="AF6" t="s">
        <v>471</v>
      </c>
      <c r="AG6" t="s">
        <v>27</v>
      </c>
      <c r="AH6" t="s">
        <v>94</v>
      </c>
      <c r="AI6" t="s">
        <v>94</v>
      </c>
      <c r="AJ6" t="s">
        <v>482</v>
      </c>
      <c r="AK6">
        <v>512494</v>
      </c>
      <c r="AL6" t="s">
        <v>465</v>
      </c>
      <c r="AM6" t="s">
        <v>485</v>
      </c>
      <c r="AN6" t="s">
        <v>466</v>
      </c>
      <c r="AO6" t="s">
        <v>96</v>
      </c>
      <c r="AP6">
        <v>1</v>
      </c>
      <c r="AQ6">
        <v>1</v>
      </c>
      <c r="AR6" t="s">
        <v>472</v>
      </c>
      <c r="AS6" t="s">
        <v>466</v>
      </c>
      <c r="AT6">
        <v>5</v>
      </c>
      <c r="AU6" t="b">
        <v>1</v>
      </c>
      <c r="AV6" t="b">
        <v>1</v>
      </c>
    </row>
    <row r="7" spans="1:48" hidden="1" x14ac:dyDescent="0.25">
      <c r="A7">
        <v>6</v>
      </c>
      <c r="B7" t="s">
        <v>301</v>
      </c>
      <c r="C7" t="s">
        <v>464</v>
      </c>
      <c r="D7">
        <v>516891</v>
      </c>
      <c r="E7" t="s">
        <v>486</v>
      </c>
      <c r="F7" t="s">
        <v>464</v>
      </c>
      <c r="G7" t="s">
        <v>465</v>
      </c>
      <c r="H7" t="s">
        <v>466</v>
      </c>
      <c r="I7" t="s">
        <v>466</v>
      </c>
      <c r="J7" t="s">
        <v>466</v>
      </c>
      <c r="K7" t="s">
        <v>487</v>
      </c>
      <c r="L7" t="s">
        <v>218</v>
      </c>
      <c r="M7" t="s">
        <v>488</v>
      </c>
      <c r="N7" t="s">
        <v>488</v>
      </c>
      <c r="O7">
        <v>1</v>
      </c>
      <c r="P7" t="s">
        <v>489</v>
      </c>
      <c r="Q7" t="s">
        <v>489</v>
      </c>
      <c r="R7" t="s">
        <v>464</v>
      </c>
      <c r="S7" t="s">
        <v>466</v>
      </c>
      <c r="T7" t="s">
        <v>466</v>
      </c>
      <c r="U7" t="s">
        <v>466</v>
      </c>
      <c r="V7" t="s">
        <v>466</v>
      </c>
      <c r="W7" t="s">
        <v>466</v>
      </c>
      <c r="X7" t="s">
        <v>466</v>
      </c>
      <c r="Y7" t="s">
        <v>466</v>
      </c>
      <c r="Z7" t="s">
        <v>466</v>
      </c>
      <c r="AA7" t="s">
        <v>466</v>
      </c>
      <c r="AB7" t="s">
        <v>466</v>
      </c>
      <c r="AC7" t="s">
        <v>466</v>
      </c>
      <c r="AD7" t="s">
        <v>490</v>
      </c>
      <c r="AE7" t="s">
        <v>466</v>
      </c>
      <c r="AF7" t="s">
        <v>471</v>
      </c>
      <c r="AG7" t="s">
        <v>27</v>
      </c>
      <c r="AH7" t="s">
        <v>486</v>
      </c>
      <c r="AI7" t="s">
        <v>486</v>
      </c>
      <c r="AJ7" t="s">
        <v>487</v>
      </c>
      <c r="AK7">
        <v>516891</v>
      </c>
      <c r="AL7" t="s">
        <v>465</v>
      </c>
      <c r="AM7" t="s">
        <v>490</v>
      </c>
      <c r="AN7" t="s">
        <v>466</v>
      </c>
      <c r="AO7" t="s">
        <v>218</v>
      </c>
      <c r="AP7">
        <v>1</v>
      </c>
      <c r="AQ7">
        <v>1</v>
      </c>
      <c r="AR7" t="s">
        <v>472</v>
      </c>
      <c r="AS7" t="s">
        <v>466</v>
      </c>
      <c r="AT7">
        <v>6</v>
      </c>
      <c r="AU7" t="b">
        <v>1</v>
      </c>
      <c r="AV7" t="b">
        <v>1</v>
      </c>
    </row>
    <row r="8" spans="1:48" hidden="1" x14ac:dyDescent="0.25">
      <c r="A8">
        <v>6</v>
      </c>
      <c r="B8" t="s">
        <v>301</v>
      </c>
      <c r="C8" t="s">
        <v>464</v>
      </c>
      <c r="D8">
        <v>516892</v>
      </c>
      <c r="E8" t="s">
        <v>486</v>
      </c>
      <c r="F8" t="s">
        <v>464</v>
      </c>
      <c r="G8" t="s">
        <v>465</v>
      </c>
      <c r="H8" t="s">
        <v>466</v>
      </c>
      <c r="I8" t="s">
        <v>466</v>
      </c>
      <c r="J8" t="s">
        <v>466</v>
      </c>
      <c r="K8" t="s">
        <v>491</v>
      </c>
      <c r="L8" t="s">
        <v>218</v>
      </c>
      <c r="M8" t="s">
        <v>488</v>
      </c>
      <c r="N8" t="s">
        <v>488</v>
      </c>
      <c r="O8">
        <v>1</v>
      </c>
      <c r="P8" t="s">
        <v>489</v>
      </c>
      <c r="Q8" t="s">
        <v>489</v>
      </c>
      <c r="R8" t="s">
        <v>464</v>
      </c>
      <c r="S8" t="s">
        <v>466</v>
      </c>
      <c r="T8" t="s">
        <v>466</v>
      </c>
      <c r="U8" t="s">
        <v>466</v>
      </c>
      <c r="V8" t="s">
        <v>466</v>
      </c>
      <c r="W8" t="s">
        <v>466</v>
      </c>
      <c r="X8" t="s">
        <v>466</v>
      </c>
      <c r="Y8" t="s">
        <v>466</v>
      </c>
      <c r="Z8" t="s">
        <v>466</v>
      </c>
      <c r="AA8" t="s">
        <v>466</v>
      </c>
      <c r="AB8" t="s">
        <v>466</v>
      </c>
      <c r="AC8" t="s">
        <v>466</v>
      </c>
      <c r="AD8" t="s">
        <v>492</v>
      </c>
      <c r="AE8" t="s">
        <v>466</v>
      </c>
      <c r="AF8" t="s">
        <v>471</v>
      </c>
      <c r="AG8" t="s">
        <v>89</v>
      </c>
      <c r="AH8" t="s">
        <v>493</v>
      </c>
      <c r="AI8" t="s">
        <v>493</v>
      </c>
      <c r="AJ8" t="s">
        <v>494</v>
      </c>
      <c r="AK8">
        <v>517056</v>
      </c>
      <c r="AL8" t="s">
        <v>465</v>
      </c>
      <c r="AM8" t="s">
        <v>495</v>
      </c>
      <c r="AN8" t="s">
        <v>466</v>
      </c>
      <c r="AO8" t="s">
        <v>218</v>
      </c>
      <c r="AP8">
        <v>2</v>
      </c>
      <c r="AQ8">
        <v>2</v>
      </c>
      <c r="AR8" t="s">
        <v>472</v>
      </c>
      <c r="AS8" t="s">
        <v>466</v>
      </c>
      <c r="AT8">
        <v>6</v>
      </c>
      <c r="AU8" t="b">
        <v>0</v>
      </c>
      <c r="AV8" t="b">
        <v>0</v>
      </c>
    </row>
    <row r="9" spans="1:48" hidden="1" x14ac:dyDescent="0.25">
      <c r="A9">
        <v>7</v>
      </c>
      <c r="B9" t="s">
        <v>217</v>
      </c>
      <c r="C9" t="s">
        <v>464</v>
      </c>
      <c r="D9">
        <v>517100</v>
      </c>
      <c r="E9" t="s">
        <v>216</v>
      </c>
      <c r="F9" t="s">
        <v>464</v>
      </c>
      <c r="G9" t="s">
        <v>465</v>
      </c>
      <c r="H9" t="s">
        <v>466</v>
      </c>
      <c r="I9" t="s">
        <v>466</v>
      </c>
      <c r="J9" t="s">
        <v>466</v>
      </c>
      <c r="K9" t="s">
        <v>496</v>
      </c>
      <c r="L9" t="s">
        <v>218</v>
      </c>
      <c r="M9" t="s">
        <v>488</v>
      </c>
      <c r="N9" t="s">
        <v>488</v>
      </c>
      <c r="O9">
        <v>1</v>
      </c>
      <c r="P9" t="s">
        <v>497</v>
      </c>
      <c r="Q9" t="s">
        <v>497</v>
      </c>
      <c r="R9" t="s">
        <v>464</v>
      </c>
      <c r="S9" t="s">
        <v>466</v>
      </c>
      <c r="T9" t="s">
        <v>466</v>
      </c>
      <c r="U9" t="s">
        <v>466</v>
      </c>
      <c r="V9" t="s">
        <v>466</v>
      </c>
      <c r="W9" t="s">
        <v>466</v>
      </c>
      <c r="X9" t="s">
        <v>466</v>
      </c>
      <c r="Y9" t="s">
        <v>466</v>
      </c>
      <c r="Z9" t="s">
        <v>466</v>
      </c>
      <c r="AA9" t="s">
        <v>466</v>
      </c>
      <c r="AB9" t="s">
        <v>466</v>
      </c>
      <c r="AC9" t="s">
        <v>466</v>
      </c>
      <c r="AD9" t="s">
        <v>498</v>
      </c>
      <c r="AE9" t="s">
        <v>466</v>
      </c>
      <c r="AF9" t="s">
        <v>471</v>
      </c>
      <c r="AG9" t="s">
        <v>27</v>
      </c>
      <c r="AH9" t="s">
        <v>216</v>
      </c>
      <c r="AI9" t="s">
        <v>216</v>
      </c>
      <c r="AJ9" t="s">
        <v>496</v>
      </c>
      <c r="AK9">
        <v>517100</v>
      </c>
      <c r="AL9" t="s">
        <v>465</v>
      </c>
      <c r="AM9" t="s">
        <v>498</v>
      </c>
      <c r="AN9" t="s">
        <v>466</v>
      </c>
      <c r="AO9" t="s">
        <v>218</v>
      </c>
      <c r="AP9">
        <v>1</v>
      </c>
      <c r="AQ9">
        <v>1</v>
      </c>
      <c r="AR9" t="s">
        <v>472</v>
      </c>
      <c r="AS9" t="s">
        <v>466</v>
      </c>
      <c r="AT9">
        <v>7</v>
      </c>
      <c r="AU9" t="b">
        <v>1</v>
      </c>
      <c r="AV9" t="b">
        <v>1</v>
      </c>
    </row>
    <row r="10" spans="1:48" hidden="1" x14ac:dyDescent="0.25">
      <c r="A10">
        <v>8</v>
      </c>
      <c r="B10" t="s">
        <v>313</v>
      </c>
      <c r="C10" t="s">
        <v>464</v>
      </c>
      <c r="D10">
        <v>214762</v>
      </c>
      <c r="E10" t="s">
        <v>499</v>
      </c>
      <c r="F10" t="s">
        <v>464</v>
      </c>
      <c r="G10" t="s">
        <v>465</v>
      </c>
      <c r="H10" t="s">
        <v>466</v>
      </c>
      <c r="I10" t="s">
        <v>466</v>
      </c>
      <c r="J10" t="s">
        <v>466</v>
      </c>
      <c r="K10" t="s">
        <v>500</v>
      </c>
      <c r="L10" t="s">
        <v>501</v>
      </c>
      <c r="M10" t="s">
        <v>502</v>
      </c>
      <c r="N10" t="s">
        <v>502</v>
      </c>
      <c r="O10">
        <v>1</v>
      </c>
      <c r="P10" t="s">
        <v>503</v>
      </c>
      <c r="Q10" t="s">
        <v>503</v>
      </c>
      <c r="R10" t="s">
        <v>464</v>
      </c>
      <c r="S10" t="s">
        <v>466</v>
      </c>
      <c r="T10" t="s">
        <v>466</v>
      </c>
      <c r="U10" t="s">
        <v>466</v>
      </c>
      <c r="V10" t="s">
        <v>466</v>
      </c>
      <c r="W10" t="s">
        <v>466</v>
      </c>
      <c r="X10" t="s">
        <v>466</v>
      </c>
      <c r="Y10" t="s">
        <v>466</v>
      </c>
      <c r="Z10" t="s">
        <v>466</v>
      </c>
      <c r="AA10" t="s">
        <v>466</v>
      </c>
      <c r="AB10" t="s">
        <v>466</v>
      </c>
      <c r="AC10" t="s">
        <v>466</v>
      </c>
      <c r="AD10" t="s">
        <v>504</v>
      </c>
      <c r="AE10" t="s">
        <v>466</v>
      </c>
      <c r="AF10" t="s">
        <v>471</v>
      </c>
      <c r="AG10" t="s">
        <v>27</v>
      </c>
      <c r="AH10" t="s">
        <v>499</v>
      </c>
      <c r="AI10" t="s">
        <v>499</v>
      </c>
      <c r="AJ10" t="s">
        <v>500</v>
      </c>
      <c r="AK10">
        <v>214762</v>
      </c>
      <c r="AL10" t="s">
        <v>465</v>
      </c>
      <c r="AM10" t="s">
        <v>504</v>
      </c>
      <c r="AN10" t="s">
        <v>466</v>
      </c>
      <c r="AO10" t="s">
        <v>501</v>
      </c>
      <c r="AP10">
        <v>1</v>
      </c>
      <c r="AQ10">
        <v>1</v>
      </c>
      <c r="AR10" t="s">
        <v>472</v>
      </c>
      <c r="AS10" t="s">
        <v>466</v>
      </c>
      <c r="AT10">
        <v>8</v>
      </c>
      <c r="AU10" t="b">
        <v>1</v>
      </c>
      <c r="AV10" t="b">
        <v>1</v>
      </c>
    </row>
    <row r="11" spans="1:48" hidden="1" x14ac:dyDescent="0.25">
      <c r="A11">
        <v>9</v>
      </c>
      <c r="B11" t="s">
        <v>387</v>
      </c>
      <c r="C11" t="s">
        <v>464</v>
      </c>
      <c r="D11">
        <v>779833</v>
      </c>
      <c r="E11" t="s">
        <v>505</v>
      </c>
      <c r="F11" t="s">
        <v>464</v>
      </c>
      <c r="G11" t="s">
        <v>465</v>
      </c>
      <c r="H11" t="s">
        <v>466</v>
      </c>
      <c r="I11" t="s">
        <v>466</v>
      </c>
      <c r="J11" t="s">
        <v>466</v>
      </c>
      <c r="K11" t="s">
        <v>506</v>
      </c>
      <c r="L11" t="s">
        <v>507</v>
      </c>
      <c r="M11" t="s">
        <v>508</v>
      </c>
      <c r="N11" t="s">
        <v>508</v>
      </c>
      <c r="O11">
        <v>1</v>
      </c>
      <c r="P11" t="s">
        <v>509</v>
      </c>
      <c r="Q11" t="s">
        <v>509</v>
      </c>
      <c r="R11" t="s">
        <v>464</v>
      </c>
      <c r="S11" t="s">
        <v>466</v>
      </c>
      <c r="T11" t="s">
        <v>466</v>
      </c>
      <c r="U11" t="s">
        <v>466</v>
      </c>
      <c r="V11" t="s">
        <v>466</v>
      </c>
      <c r="W11" t="s">
        <v>466</v>
      </c>
      <c r="X11" t="s">
        <v>466</v>
      </c>
      <c r="Y11" t="s">
        <v>466</v>
      </c>
      <c r="Z11" t="s">
        <v>466</v>
      </c>
      <c r="AA11" t="s">
        <v>466</v>
      </c>
      <c r="AB11" t="s">
        <v>466</v>
      </c>
      <c r="AC11" t="s">
        <v>466</v>
      </c>
      <c r="AD11" t="s">
        <v>510</v>
      </c>
      <c r="AE11" t="s">
        <v>466</v>
      </c>
      <c r="AF11" t="s">
        <v>471</v>
      </c>
      <c r="AG11" t="s">
        <v>27</v>
      </c>
      <c r="AH11" t="s">
        <v>505</v>
      </c>
      <c r="AI11" t="s">
        <v>505</v>
      </c>
      <c r="AJ11" t="s">
        <v>506</v>
      </c>
      <c r="AK11">
        <v>779833</v>
      </c>
      <c r="AL11" t="s">
        <v>465</v>
      </c>
      <c r="AM11" t="s">
        <v>510</v>
      </c>
      <c r="AN11" t="s">
        <v>466</v>
      </c>
      <c r="AO11" t="s">
        <v>507</v>
      </c>
      <c r="AP11">
        <v>1</v>
      </c>
      <c r="AQ11">
        <v>1</v>
      </c>
      <c r="AR11" t="s">
        <v>472</v>
      </c>
      <c r="AS11" t="s">
        <v>466</v>
      </c>
      <c r="AT11">
        <v>9</v>
      </c>
      <c r="AU11" t="b">
        <v>1</v>
      </c>
      <c r="AV11" t="b">
        <v>1</v>
      </c>
    </row>
    <row r="12" spans="1:48" hidden="1" x14ac:dyDescent="0.25">
      <c r="A12">
        <v>10</v>
      </c>
      <c r="B12" t="s">
        <v>228</v>
      </c>
      <c r="C12" t="s">
        <v>464</v>
      </c>
      <c r="D12">
        <v>206906</v>
      </c>
      <c r="E12" t="s">
        <v>227</v>
      </c>
      <c r="F12" t="s">
        <v>464</v>
      </c>
      <c r="G12" t="s">
        <v>465</v>
      </c>
      <c r="H12" t="s">
        <v>466</v>
      </c>
      <c r="I12" t="s">
        <v>466</v>
      </c>
      <c r="J12" t="s">
        <v>466</v>
      </c>
      <c r="K12" t="s">
        <v>500</v>
      </c>
      <c r="L12" t="s">
        <v>229</v>
      </c>
      <c r="M12" t="s">
        <v>511</v>
      </c>
      <c r="N12" t="s">
        <v>511</v>
      </c>
      <c r="O12">
        <v>1</v>
      </c>
      <c r="P12" t="s">
        <v>512</v>
      </c>
      <c r="Q12" t="s">
        <v>512</v>
      </c>
      <c r="R12" t="s">
        <v>464</v>
      </c>
      <c r="S12" t="s">
        <v>466</v>
      </c>
      <c r="T12" t="s">
        <v>466</v>
      </c>
      <c r="U12" t="s">
        <v>466</v>
      </c>
      <c r="V12" t="s">
        <v>466</v>
      </c>
      <c r="W12" t="s">
        <v>466</v>
      </c>
      <c r="X12" t="s">
        <v>466</v>
      </c>
      <c r="Y12" t="s">
        <v>466</v>
      </c>
      <c r="Z12" t="s">
        <v>466</v>
      </c>
      <c r="AA12" t="s">
        <v>466</v>
      </c>
      <c r="AB12" t="s">
        <v>466</v>
      </c>
      <c r="AC12" t="s">
        <v>466</v>
      </c>
      <c r="AD12" t="s">
        <v>513</v>
      </c>
      <c r="AE12" t="s">
        <v>466</v>
      </c>
      <c r="AF12" t="s">
        <v>471</v>
      </c>
      <c r="AG12" t="s">
        <v>27</v>
      </c>
      <c r="AH12" t="s">
        <v>227</v>
      </c>
      <c r="AI12" t="s">
        <v>227</v>
      </c>
      <c r="AJ12" t="s">
        <v>500</v>
      </c>
      <c r="AK12">
        <v>206906</v>
      </c>
      <c r="AL12" t="s">
        <v>465</v>
      </c>
      <c r="AM12" t="s">
        <v>513</v>
      </c>
      <c r="AN12" t="s">
        <v>466</v>
      </c>
      <c r="AO12" t="s">
        <v>229</v>
      </c>
      <c r="AP12">
        <v>1</v>
      </c>
      <c r="AQ12">
        <v>1</v>
      </c>
      <c r="AR12" t="s">
        <v>472</v>
      </c>
      <c r="AS12" t="s">
        <v>466</v>
      </c>
      <c r="AT12">
        <v>10</v>
      </c>
      <c r="AU12" t="b">
        <v>1</v>
      </c>
      <c r="AV12" t="b">
        <v>1</v>
      </c>
    </row>
    <row r="13" spans="1:48" hidden="1" x14ac:dyDescent="0.25">
      <c r="A13">
        <v>11</v>
      </c>
      <c r="B13" t="s">
        <v>381</v>
      </c>
      <c r="C13" t="s">
        <v>464</v>
      </c>
      <c r="D13">
        <v>550355</v>
      </c>
      <c r="E13" t="s">
        <v>514</v>
      </c>
      <c r="F13" t="s">
        <v>464</v>
      </c>
      <c r="G13" t="s">
        <v>465</v>
      </c>
      <c r="H13" t="s">
        <v>466</v>
      </c>
      <c r="I13" t="s">
        <v>466</v>
      </c>
      <c r="J13" t="s">
        <v>466</v>
      </c>
      <c r="K13" t="s">
        <v>476</v>
      </c>
      <c r="L13" t="s">
        <v>40</v>
      </c>
      <c r="M13" t="s">
        <v>515</v>
      </c>
      <c r="N13" t="s">
        <v>515</v>
      </c>
      <c r="O13">
        <v>1</v>
      </c>
      <c r="P13" t="s">
        <v>516</v>
      </c>
      <c r="Q13" t="s">
        <v>516</v>
      </c>
      <c r="R13" t="s">
        <v>464</v>
      </c>
      <c r="S13" t="s">
        <v>466</v>
      </c>
      <c r="T13" t="s">
        <v>466</v>
      </c>
      <c r="U13" t="s">
        <v>466</v>
      </c>
      <c r="V13" t="s">
        <v>466</v>
      </c>
      <c r="W13" t="s">
        <v>466</v>
      </c>
      <c r="X13" t="s">
        <v>466</v>
      </c>
      <c r="Y13" t="s">
        <v>466</v>
      </c>
      <c r="Z13" t="s">
        <v>466</v>
      </c>
      <c r="AA13" t="s">
        <v>466</v>
      </c>
      <c r="AB13" t="s">
        <v>466</v>
      </c>
      <c r="AC13" t="s">
        <v>466</v>
      </c>
      <c r="AD13" t="s">
        <v>517</v>
      </c>
      <c r="AE13" t="s">
        <v>466</v>
      </c>
      <c r="AF13" t="s">
        <v>471</v>
      </c>
      <c r="AG13" t="s">
        <v>27</v>
      </c>
      <c r="AH13" t="s">
        <v>514</v>
      </c>
      <c r="AI13" t="s">
        <v>514</v>
      </c>
      <c r="AJ13" t="s">
        <v>476</v>
      </c>
      <c r="AK13">
        <v>550355</v>
      </c>
      <c r="AL13" t="s">
        <v>465</v>
      </c>
      <c r="AM13" t="s">
        <v>517</v>
      </c>
      <c r="AN13" t="s">
        <v>466</v>
      </c>
      <c r="AO13" t="s">
        <v>40</v>
      </c>
      <c r="AP13">
        <v>1</v>
      </c>
      <c r="AQ13">
        <v>1</v>
      </c>
      <c r="AR13" t="s">
        <v>472</v>
      </c>
      <c r="AS13" t="s">
        <v>466</v>
      </c>
      <c r="AT13">
        <v>11</v>
      </c>
      <c r="AU13" t="b">
        <v>1</v>
      </c>
      <c r="AV13" t="b">
        <v>1</v>
      </c>
    </row>
    <row r="14" spans="1:48" hidden="1" x14ac:dyDescent="0.25">
      <c r="A14">
        <v>12</v>
      </c>
      <c r="B14" t="s">
        <v>389</v>
      </c>
      <c r="C14" t="s">
        <v>464</v>
      </c>
      <c r="D14">
        <v>557911</v>
      </c>
      <c r="E14" t="s">
        <v>518</v>
      </c>
      <c r="F14" t="s">
        <v>464</v>
      </c>
      <c r="G14" t="s">
        <v>465</v>
      </c>
      <c r="H14" t="s">
        <v>466</v>
      </c>
      <c r="I14" t="s">
        <v>466</v>
      </c>
      <c r="J14" t="s">
        <v>466</v>
      </c>
      <c r="K14" t="s">
        <v>519</v>
      </c>
      <c r="L14" t="s">
        <v>520</v>
      </c>
      <c r="M14" t="s">
        <v>521</v>
      </c>
      <c r="N14" t="s">
        <v>521</v>
      </c>
      <c r="O14">
        <v>1</v>
      </c>
      <c r="P14" t="s">
        <v>522</v>
      </c>
      <c r="Q14" t="s">
        <v>522</v>
      </c>
      <c r="R14" t="s">
        <v>464</v>
      </c>
      <c r="S14" t="s">
        <v>466</v>
      </c>
      <c r="T14" t="s">
        <v>466</v>
      </c>
      <c r="U14" t="s">
        <v>466</v>
      </c>
      <c r="V14" t="s">
        <v>466</v>
      </c>
      <c r="W14" t="s">
        <v>466</v>
      </c>
      <c r="X14" t="s">
        <v>466</v>
      </c>
      <c r="Y14" t="s">
        <v>466</v>
      </c>
      <c r="Z14" t="s">
        <v>466</v>
      </c>
      <c r="AA14" t="s">
        <v>466</v>
      </c>
      <c r="AB14" t="s">
        <v>466</v>
      </c>
      <c r="AC14" t="s">
        <v>466</v>
      </c>
      <c r="AD14" t="s">
        <v>523</v>
      </c>
      <c r="AE14" t="s">
        <v>466</v>
      </c>
      <c r="AF14" t="s">
        <v>471</v>
      </c>
      <c r="AG14" t="s">
        <v>27</v>
      </c>
      <c r="AH14" t="s">
        <v>518</v>
      </c>
      <c r="AI14" t="s">
        <v>518</v>
      </c>
      <c r="AJ14" t="s">
        <v>519</v>
      </c>
      <c r="AK14">
        <v>557911</v>
      </c>
      <c r="AL14" t="s">
        <v>465</v>
      </c>
      <c r="AM14" t="s">
        <v>523</v>
      </c>
      <c r="AN14" t="s">
        <v>466</v>
      </c>
      <c r="AO14" t="s">
        <v>520</v>
      </c>
      <c r="AP14">
        <v>1</v>
      </c>
      <c r="AQ14">
        <v>1</v>
      </c>
      <c r="AR14" t="s">
        <v>472</v>
      </c>
      <c r="AS14" t="s">
        <v>466</v>
      </c>
      <c r="AT14">
        <v>12</v>
      </c>
      <c r="AU14" t="b">
        <v>1</v>
      </c>
      <c r="AV14" t="b">
        <v>1</v>
      </c>
    </row>
    <row r="15" spans="1:48" hidden="1" x14ac:dyDescent="0.25">
      <c r="A15">
        <v>13</v>
      </c>
      <c r="B15" t="s">
        <v>406</v>
      </c>
      <c r="C15" t="s">
        <v>464</v>
      </c>
      <c r="D15">
        <v>780236</v>
      </c>
      <c r="E15" t="s">
        <v>524</v>
      </c>
      <c r="F15" t="s">
        <v>464</v>
      </c>
      <c r="G15" t="s">
        <v>465</v>
      </c>
      <c r="H15" t="s">
        <v>466</v>
      </c>
      <c r="I15" t="s">
        <v>466</v>
      </c>
      <c r="J15" t="s">
        <v>466</v>
      </c>
      <c r="K15" t="s">
        <v>500</v>
      </c>
      <c r="L15" t="s">
        <v>507</v>
      </c>
      <c r="M15" t="s">
        <v>525</v>
      </c>
      <c r="N15" t="s">
        <v>525</v>
      </c>
      <c r="O15">
        <v>1</v>
      </c>
      <c r="P15" t="s">
        <v>526</v>
      </c>
      <c r="Q15" t="s">
        <v>526</v>
      </c>
      <c r="R15" t="s">
        <v>464</v>
      </c>
      <c r="S15" t="s">
        <v>466</v>
      </c>
      <c r="T15" t="s">
        <v>466</v>
      </c>
      <c r="U15" t="s">
        <v>466</v>
      </c>
      <c r="V15" t="s">
        <v>466</v>
      </c>
      <c r="W15" t="s">
        <v>466</v>
      </c>
      <c r="X15" t="s">
        <v>466</v>
      </c>
      <c r="Y15" t="s">
        <v>466</v>
      </c>
      <c r="Z15" t="s">
        <v>466</v>
      </c>
      <c r="AA15" t="s">
        <v>466</v>
      </c>
      <c r="AB15" t="s">
        <v>466</v>
      </c>
      <c r="AC15" t="s">
        <v>466</v>
      </c>
      <c r="AD15" t="s">
        <v>527</v>
      </c>
      <c r="AE15" t="s">
        <v>466</v>
      </c>
      <c r="AF15" t="s">
        <v>471</v>
      </c>
      <c r="AG15" t="s">
        <v>27</v>
      </c>
      <c r="AH15" t="s">
        <v>524</v>
      </c>
      <c r="AI15" t="s">
        <v>524</v>
      </c>
      <c r="AJ15" t="s">
        <v>500</v>
      </c>
      <c r="AK15">
        <v>780236</v>
      </c>
      <c r="AL15" t="s">
        <v>465</v>
      </c>
      <c r="AM15" t="s">
        <v>527</v>
      </c>
      <c r="AN15" t="s">
        <v>466</v>
      </c>
      <c r="AO15" t="s">
        <v>507</v>
      </c>
      <c r="AP15">
        <v>1</v>
      </c>
      <c r="AQ15">
        <v>1</v>
      </c>
      <c r="AR15" t="s">
        <v>472</v>
      </c>
      <c r="AS15" t="s">
        <v>466</v>
      </c>
      <c r="AT15">
        <v>13</v>
      </c>
      <c r="AU15" t="b">
        <v>1</v>
      </c>
      <c r="AV15" t="b">
        <v>1</v>
      </c>
    </row>
    <row r="16" spans="1:48" hidden="1" x14ac:dyDescent="0.25">
      <c r="A16">
        <v>14</v>
      </c>
      <c r="B16" t="s">
        <v>160</v>
      </c>
      <c r="C16" t="s">
        <v>464</v>
      </c>
      <c r="D16">
        <v>563503</v>
      </c>
      <c r="E16" t="s">
        <v>159</v>
      </c>
      <c r="F16" t="s">
        <v>464</v>
      </c>
      <c r="G16" t="s">
        <v>465</v>
      </c>
      <c r="H16" t="s">
        <v>466</v>
      </c>
      <c r="I16" t="s">
        <v>466</v>
      </c>
      <c r="J16" t="s">
        <v>466</v>
      </c>
      <c r="K16" t="s">
        <v>500</v>
      </c>
      <c r="L16" t="s">
        <v>40</v>
      </c>
      <c r="M16" t="s">
        <v>528</v>
      </c>
      <c r="N16" t="s">
        <v>528</v>
      </c>
      <c r="O16">
        <v>1</v>
      </c>
      <c r="P16" t="s">
        <v>529</v>
      </c>
      <c r="Q16" t="s">
        <v>529</v>
      </c>
      <c r="R16" t="s">
        <v>464</v>
      </c>
      <c r="S16" t="s">
        <v>466</v>
      </c>
      <c r="T16" t="s">
        <v>466</v>
      </c>
      <c r="U16" t="s">
        <v>466</v>
      </c>
      <c r="V16" t="s">
        <v>466</v>
      </c>
      <c r="W16" t="s">
        <v>466</v>
      </c>
      <c r="X16" t="s">
        <v>466</v>
      </c>
      <c r="Y16" t="s">
        <v>466</v>
      </c>
      <c r="Z16" t="s">
        <v>466</v>
      </c>
      <c r="AA16" t="s">
        <v>466</v>
      </c>
      <c r="AB16" t="s">
        <v>466</v>
      </c>
      <c r="AC16" t="s">
        <v>466</v>
      </c>
      <c r="AD16" t="s">
        <v>530</v>
      </c>
      <c r="AE16" t="s">
        <v>466</v>
      </c>
      <c r="AF16" t="s">
        <v>471</v>
      </c>
      <c r="AG16" t="s">
        <v>27</v>
      </c>
      <c r="AH16" t="s">
        <v>159</v>
      </c>
      <c r="AI16" t="s">
        <v>159</v>
      </c>
      <c r="AJ16" t="s">
        <v>500</v>
      </c>
      <c r="AK16">
        <v>563503</v>
      </c>
      <c r="AL16" t="s">
        <v>465</v>
      </c>
      <c r="AM16" t="s">
        <v>530</v>
      </c>
      <c r="AN16" t="s">
        <v>466</v>
      </c>
      <c r="AO16" t="s">
        <v>40</v>
      </c>
      <c r="AP16">
        <v>1</v>
      </c>
      <c r="AQ16">
        <v>1</v>
      </c>
      <c r="AR16" t="s">
        <v>472</v>
      </c>
      <c r="AS16" t="s">
        <v>466</v>
      </c>
      <c r="AT16">
        <v>14</v>
      </c>
      <c r="AU16" t="b">
        <v>1</v>
      </c>
      <c r="AV16" t="b">
        <v>1</v>
      </c>
    </row>
    <row r="17" spans="1:48" hidden="1" x14ac:dyDescent="0.25">
      <c r="A17">
        <v>15</v>
      </c>
      <c r="B17" t="s">
        <v>322</v>
      </c>
      <c r="C17" t="s">
        <v>464</v>
      </c>
      <c r="D17">
        <v>16772</v>
      </c>
      <c r="E17" t="s">
        <v>531</v>
      </c>
      <c r="F17" t="s">
        <v>464</v>
      </c>
      <c r="G17" t="s">
        <v>465</v>
      </c>
      <c r="H17" t="s">
        <v>466</v>
      </c>
      <c r="I17" t="s">
        <v>466</v>
      </c>
      <c r="J17" t="s">
        <v>466</v>
      </c>
      <c r="K17" t="s">
        <v>532</v>
      </c>
      <c r="L17" t="s">
        <v>91</v>
      </c>
      <c r="M17" t="s">
        <v>533</v>
      </c>
      <c r="N17" t="s">
        <v>533</v>
      </c>
      <c r="O17">
        <v>1</v>
      </c>
      <c r="P17" t="s">
        <v>534</v>
      </c>
      <c r="Q17" t="s">
        <v>534</v>
      </c>
      <c r="R17" t="s">
        <v>464</v>
      </c>
      <c r="S17" t="s">
        <v>466</v>
      </c>
      <c r="T17" t="s">
        <v>466</v>
      </c>
      <c r="U17" t="s">
        <v>466</v>
      </c>
      <c r="V17" t="s">
        <v>466</v>
      </c>
      <c r="W17" t="s">
        <v>466</v>
      </c>
      <c r="X17" t="s">
        <v>466</v>
      </c>
      <c r="Y17" t="s">
        <v>466</v>
      </c>
      <c r="Z17" t="s">
        <v>466</v>
      </c>
      <c r="AA17" t="s">
        <v>466</v>
      </c>
      <c r="AB17" t="s">
        <v>466</v>
      </c>
      <c r="AC17" t="s">
        <v>466</v>
      </c>
      <c r="AD17" t="s">
        <v>535</v>
      </c>
      <c r="AE17" t="s">
        <v>466</v>
      </c>
      <c r="AF17" t="s">
        <v>471</v>
      </c>
      <c r="AG17" t="s">
        <v>27</v>
      </c>
      <c r="AH17" t="s">
        <v>531</v>
      </c>
      <c r="AI17" t="s">
        <v>531</v>
      </c>
      <c r="AJ17" t="s">
        <v>532</v>
      </c>
      <c r="AK17">
        <v>16772</v>
      </c>
      <c r="AL17" t="s">
        <v>465</v>
      </c>
      <c r="AM17" t="s">
        <v>535</v>
      </c>
      <c r="AN17" t="s">
        <v>466</v>
      </c>
      <c r="AO17" t="s">
        <v>91</v>
      </c>
      <c r="AP17">
        <v>1</v>
      </c>
      <c r="AQ17">
        <v>1</v>
      </c>
      <c r="AR17" t="s">
        <v>472</v>
      </c>
      <c r="AS17" t="s">
        <v>466</v>
      </c>
      <c r="AT17">
        <v>15</v>
      </c>
      <c r="AU17" t="b">
        <v>1</v>
      </c>
      <c r="AV17" t="b">
        <v>1</v>
      </c>
    </row>
    <row r="18" spans="1:48" hidden="1" x14ac:dyDescent="0.25">
      <c r="A18">
        <v>16</v>
      </c>
      <c r="B18" t="s">
        <v>168</v>
      </c>
      <c r="C18" t="s">
        <v>464</v>
      </c>
      <c r="D18">
        <v>914781</v>
      </c>
      <c r="E18" t="s">
        <v>167</v>
      </c>
      <c r="F18" t="s">
        <v>464</v>
      </c>
      <c r="G18" t="s">
        <v>465</v>
      </c>
      <c r="H18" t="s">
        <v>466</v>
      </c>
      <c r="I18" t="s">
        <v>466</v>
      </c>
      <c r="J18" t="s">
        <v>466</v>
      </c>
      <c r="K18" t="s">
        <v>536</v>
      </c>
      <c r="L18" t="s">
        <v>35</v>
      </c>
      <c r="M18" t="s">
        <v>537</v>
      </c>
      <c r="N18" t="s">
        <v>537</v>
      </c>
      <c r="O18">
        <v>1</v>
      </c>
      <c r="P18" t="s">
        <v>538</v>
      </c>
      <c r="Q18" t="s">
        <v>538</v>
      </c>
      <c r="R18" t="s">
        <v>464</v>
      </c>
      <c r="S18" t="s">
        <v>466</v>
      </c>
      <c r="T18" t="s">
        <v>466</v>
      </c>
      <c r="U18" t="s">
        <v>466</v>
      </c>
      <c r="V18" t="s">
        <v>466</v>
      </c>
      <c r="W18" t="s">
        <v>466</v>
      </c>
      <c r="X18" t="s">
        <v>466</v>
      </c>
      <c r="Y18" t="s">
        <v>466</v>
      </c>
      <c r="Z18" t="s">
        <v>466</v>
      </c>
      <c r="AA18" t="s">
        <v>466</v>
      </c>
      <c r="AB18" t="s">
        <v>466</v>
      </c>
      <c r="AC18" t="s">
        <v>466</v>
      </c>
      <c r="AD18" t="s">
        <v>539</v>
      </c>
      <c r="AE18" t="s">
        <v>466</v>
      </c>
      <c r="AF18" t="s">
        <v>471</v>
      </c>
      <c r="AG18" t="s">
        <v>27</v>
      </c>
      <c r="AH18" t="s">
        <v>167</v>
      </c>
      <c r="AI18" t="s">
        <v>167</v>
      </c>
      <c r="AJ18" t="s">
        <v>536</v>
      </c>
      <c r="AK18">
        <v>914781</v>
      </c>
      <c r="AL18" t="s">
        <v>465</v>
      </c>
      <c r="AM18" t="s">
        <v>539</v>
      </c>
      <c r="AN18" t="s">
        <v>466</v>
      </c>
      <c r="AO18" t="s">
        <v>35</v>
      </c>
      <c r="AP18">
        <v>1</v>
      </c>
      <c r="AQ18">
        <v>1</v>
      </c>
      <c r="AR18" t="s">
        <v>472</v>
      </c>
      <c r="AS18" t="s">
        <v>466</v>
      </c>
      <c r="AT18">
        <v>16</v>
      </c>
      <c r="AU18" t="b">
        <v>1</v>
      </c>
      <c r="AV18" t="b">
        <v>1</v>
      </c>
    </row>
    <row r="19" spans="1:48" hidden="1" x14ac:dyDescent="0.25">
      <c r="A19">
        <v>16</v>
      </c>
      <c r="B19" t="s">
        <v>168</v>
      </c>
      <c r="C19" t="s">
        <v>464</v>
      </c>
      <c r="D19">
        <v>1020944</v>
      </c>
      <c r="E19" t="s">
        <v>167</v>
      </c>
      <c r="F19" t="s">
        <v>464</v>
      </c>
      <c r="G19" t="s">
        <v>465</v>
      </c>
      <c r="H19" t="s">
        <v>466</v>
      </c>
      <c r="I19" t="s">
        <v>466</v>
      </c>
      <c r="J19" t="s">
        <v>466</v>
      </c>
      <c r="K19" t="s">
        <v>540</v>
      </c>
      <c r="L19" t="s">
        <v>35</v>
      </c>
      <c r="M19" t="s">
        <v>537</v>
      </c>
      <c r="N19" t="s">
        <v>537</v>
      </c>
      <c r="O19">
        <v>1</v>
      </c>
      <c r="P19" t="s">
        <v>538</v>
      </c>
      <c r="Q19" t="s">
        <v>538</v>
      </c>
      <c r="R19" t="s">
        <v>464</v>
      </c>
      <c r="S19" t="s">
        <v>466</v>
      </c>
      <c r="T19" t="s">
        <v>466</v>
      </c>
      <c r="U19" t="s">
        <v>466</v>
      </c>
      <c r="V19" t="s">
        <v>466</v>
      </c>
      <c r="W19" t="s">
        <v>466</v>
      </c>
      <c r="X19" t="s">
        <v>466</v>
      </c>
      <c r="Y19" t="s">
        <v>466</v>
      </c>
      <c r="Z19" t="s">
        <v>466</v>
      </c>
      <c r="AA19" t="s">
        <v>466</v>
      </c>
      <c r="AB19" t="s">
        <v>466</v>
      </c>
      <c r="AC19" t="s">
        <v>466</v>
      </c>
      <c r="AD19" t="s">
        <v>541</v>
      </c>
      <c r="AE19" t="s">
        <v>466</v>
      </c>
      <c r="AF19" t="s">
        <v>471</v>
      </c>
      <c r="AG19" t="s">
        <v>89</v>
      </c>
      <c r="AH19" t="s">
        <v>167</v>
      </c>
      <c r="AI19" t="s">
        <v>167</v>
      </c>
      <c r="AJ19" t="s">
        <v>536</v>
      </c>
      <c r="AK19">
        <v>914781</v>
      </c>
      <c r="AL19" t="s">
        <v>465</v>
      </c>
      <c r="AM19" t="s">
        <v>539</v>
      </c>
      <c r="AN19" t="s">
        <v>466</v>
      </c>
      <c r="AO19" t="s">
        <v>35</v>
      </c>
      <c r="AP19">
        <v>2</v>
      </c>
      <c r="AQ19">
        <v>2</v>
      </c>
      <c r="AR19" t="s">
        <v>472</v>
      </c>
      <c r="AS19" t="s">
        <v>466</v>
      </c>
      <c r="AT19">
        <v>16</v>
      </c>
      <c r="AU19" t="b">
        <v>0</v>
      </c>
      <c r="AV19" t="b">
        <v>0</v>
      </c>
    </row>
    <row r="20" spans="1:48" hidden="1" x14ac:dyDescent="0.25">
      <c r="A20">
        <v>17</v>
      </c>
      <c r="B20" t="s">
        <v>340</v>
      </c>
      <c r="C20" t="s">
        <v>464</v>
      </c>
      <c r="D20">
        <v>790723</v>
      </c>
      <c r="E20" t="s">
        <v>542</v>
      </c>
      <c r="F20" t="s">
        <v>464</v>
      </c>
      <c r="G20" t="s">
        <v>465</v>
      </c>
      <c r="H20" t="s">
        <v>466</v>
      </c>
      <c r="I20" t="s">
        <v>466</v>
      </c>
      <c r="J20" t="s">
        <v>466</v>
      </c>
      <c r="K20" t="s">
        <v>543</v>
      </c>
      <c r="L20" t="s">
        <v>501</v>
      </c>
      <c r="M20" t="s">
        <v>544</v>
      </c>
      <c r="N20" t="s">
        <v>544</v>
      </c>
      <c r="O20">
        <v>1</v>
      </c>
      <c r="P20" t="s">
        <v>545</v>
      </c>
      <c r="Q20" t="s">
        <v>545</v>
      </c>
      <c r="R20" t="s">
        <v>464</v>
      </c>
      <c r="S20" t="s">
        <v>466</v>
      </c>
      <c r="T20" t="s">
        <v>466</v>
      </c>
      <c r="U20" t="s">
        <v>466</v>
      </c>
      <c r="V20" t="s">
        <v>466</v>
      </c>
      <c r="W20" t="s">
        <v>466</v>
      </c>
      <c r="X20" t="s">
        <v>466</v>
      </c>
      <c r="Y20" t="s">
        <v>466</v>
      </c>
      <c r="Z20" t="s">
        <v>466</v>
      </c>
      <c r="AA20" t="s">
        <v>466</v>
      </c>
      <c r="AB20" t="s">
        <v>466</v>
      </c>
      <c r="AC20" t="s">
        <v>466</v>
      </c>
      <c r="AD20" t="s">
        <v>546</v>
      </c>
      <c r="AE20" t="s">
        <v>466</v>
      </c>
      <c r="AF20" t="s">
        <v>471</v>
      </c>
      <c r="AG20" t="s">
        <v>89</v>
      </c>
      <c r="AH20" t="s">
        <v>547</v>
      </c>
      <c r="AI20" t="s">
        <v>547</v>
      </c>
      <c r="AJ20" t="s">
        <v>548</v>
      </c>
      <c r="AK20">
        <v>330865</v>
      </c>
      <c r="AL20" t="s">
        <v>465</v>
      </c>
      <c r="AM20" t="s">
        <v>549</v>
      </c>
      <c r="AN20" t="s">
        <v>466</v>
      </c>
      <c r="AO20" t="s">
        <v>501</v>
      </c>
      <c r="AP20">
        <v>1</v>
      </c>
      <c r="AQ20">
        <v>1</v>
      </c>
      <c r="AR20" t="s">
        <v>472</v>
      </c>
      <c r="AS20" t="s">
        <v>466</v>
      </c>
      <c r="AT20">
        <v>17</v>
      </c>
      <c r="AU20" t="b">
        <v>1</v>
      </c>
      <c r="AV20" t="b">
        <v>1</v>
      </c>
    </row>
    <row r="21" spans="1:48" hidden="1" x14ac:dyDescent="0.25">
      <c r="A21">
        <v>18</v>
      </c>
      <c r="B21" t="s">
        <v>357</v>
      </c>
      <c r="C21" t="s">
        <v>464</v>
      </c>
      <c r="D21">
        <v>581378</v>
      </c>
      <c r="E21" t="s">
        <v>550</v>
      </c>
      <c r="F21" t="s">
        <v>464</v>
      </c>
      <c r="G21" t="s">
        <v>465</v>
      </c>
      <c r="H21" t="s">
        <v>466</v>
      </c>
      <c r="I21" t="s">
        <v>466</v>
      </c>
      <c r="J21" t="s">
        <v>466</v>
      </c>
      <c r="K21" t="s">
        <v>551</v>
      </c>
      <c r="L21" t="s">
        <v>96</v>
      </c>
      <c r="M21" t="s">
        <v>552</v>
      </c>
      <c r="N21" t="s">
        <v>552</v>
      </c>
      <c r="O21">
        <v>1</v>
      </c>
      <c r="P21" t="s">
        <v>553</v>
      </c>
      <c r="Q21" t="s">
        <v>553</v>
      </c>
      <c r="R21" t="s">
        <v>464</v>
      </c>
      <c r="S21" t="s">
        <v>466</v>
      </c>
      <c r="T21" t="s">
        <v>466</v>
      </c>
      <c r="U21" t="s">
        <v>466</v>
      </c>
      <c r="V21" t="s">
        <v>466</v>
      </c>
      <c r="W21" t="s">
        <v>466</v>
      </c>
      <c r="X21" t="s">
        <v>466</v>
      </c>
      <c r="Y21" t="s">
        <v>466</v>
      </c>
      <c r="Z21" t="s">
        <v>466</v>
      </c>
      <c r="AA21" t="s">
        <v>466</v>
      </c>
      <c r="AB21" t="s">
        <v>466</v>
      </c>
      <c r="AC21" t="s">
        <v>466</v>
      </c>
      <c r="AD21" t="s">
        <v>554</v>
      </c>
      <c r="AE21" t="s">
        <v>466</v>
      </c>
      <c r="AF21" t="s">
        <v>471</v>
      </c>
      <c r="AG21" t="s">
        <v>27</v>
      </c>
      <c r="AH21" t="s">
        <v>550</v>
      </c>
      <c r="AI21" t="s">
        <v>550</v>
      </c>
      <c r="AJ21" t="s">
        <v>551</v>
      </c>
      <c r="AK21">
        <v>581378</v>
      </c>
      <c r="AL21" t="s">
        <v>465</v>
      </c>
      <c r="AM21" t="s">
        <v>554</v>
      </c>
      <c r="AN21" t="s">
        <v>466</v>
      </c>
      <c r="AO21" t="s">
        <v>96</v>
      </c>
      <c r="AP21">
        <v>1</v>
      </c>
      <c r="AQ21">
        <v>1</v>
      </c>
      <c r="AR21" t="s">
        <v>472</v>
      </c>
      <c r="AS21" t="s">
        <v>466</v>
      </c>
      <c r="AT21">
        <v>18</v>
      </c>
      <c r="AU21" t="b">
        <v>1</v>
      </c>
      <c r="AV21" t="b">
        <v>1</v>
      </c>
    </row>
    <row r="22" spans="1:48" hidden="1" x14ac:dyDescent="0.25">
      <c r="A22">
        <v>19</v>
      </c>
      <c r="B22" t="s">
        <v>256</v>
      </c>
      <c r="C22" t="s">
        <v>464</v>
      </c>
      <c r="D22">
        <v>582599</v>
      </c>
      <c r="E22" t="s">
        <v>255</v>
      </c>
      <c r="F22" t="s">
        <v>464</v>
      </c>
      <c r="G22" t="s">
        <v>465</v>
      </c>
      <c r="H22" t="s">
        <v>466</v>
      </c>
      <c r="I22" t="s">
        <v>466</v>
      </c>
      <c r="J22" t="s">
        <v>466</v>
      </c>
      <c r="K22" t="s">
        <v>500</v>
      </c>
      <c r="L22" t="s">
        <v>157</v>
      </c>
      <c r="M22" t="s">
        <v>555</v>
      </c>
      <c r="N22" t="s">
        <v>555</v>
      </c>
      <c r="O22">
        <v>1</v>
      </c>
      <c r="P22" t="s">
        <v>556</v>
      </c>
      <c r="Q22" t="s">
        <v>556</v>
      </c>
      <c r="R22" t="s">
        <v>464</v>
      </c>
      <c r="S22" t="s">
        <v>466</v>
      </c>
      <c r="T22" t="s">
        <v>466</v>
      </c>
      <c r="U22" t="s">
        <v>466</v>
      </c>
      <c r="V22" t="s">
        <v>466</v>
      </c>
      <c r="W22" t="s">
        <v>466</v>
      </c>
      <c r="X22" t="s">
        <v>466</v>
      </c>
      <c r="Y22" t="s">
        <v>466</v>
      </c>
      <c r="Z22" t="s">
        <v>466</v>
      </c>
      <c r="AA22" t="s">
        <v>466</v>
      </c>
      <c r="AB22" t="s">
        <v>466</v>
      </c>
      <c r="AC22" t="s">
        <v>466</v>
      </c>
      <c r="AD22" t="s">
        <v>557</v>
      </c>
      <c r="AE22" t="s">
        <v>466</v>
      </c>
      <c r="AF22" t="s">
        <v>471</v>
      </c>
      <c r="AG22" t="s">
        <v>27</v>
      </c>
      <c r="AH22" t="s">
        <v>255</v>
      </c>
      <c r="AI22" t="s">
        <v>255</v>
      </c>
      <c r="AJ22" t="s">
        <v>500</v>
      </c>
      <c r="AK22">
        <v>582599</v>
      </c>
      <c r="AL22" t="s">
        <v>465</v>
      </c>
      <c r="AM22" t="s">
        <v>557</v>
      </c>
      <c r="AN22" t="s">
        <v>466</v>
      </c>
      <c r="AO22" t="s">
        <v>157</v>
      </c>
      <c r="AP22">
        <v>1</v>
      </c>
      <c r="AQ22">
        <v>1</v>
      </c>
      <c r="AR22" t="s">
        <v>472</v>
      </c>
      <c r="AS22" t="s">
        <v>466</v>
      </c>
      <c r="AT22">
        <v>19</v>
      </c>
      <c r="AU22" t="b">
        <v>1</v>
      </c>
      <c r="AV22" t="b">
        <v>1</v>
      </c>
    </row>
    <row r="23" spans="1:48" hidden="1" x14ac:dyDescent="0.25">
      <c r="A23">
        <v>20</v>
      </c>
      <c r="B23" t="s">
        <v>369</v>
      </c>
      <c r="C23" t="s">
        <v>464</v>
      </c>
      <c r="D23">
        <v>586486</v>
      </c>
      <c r="E23" t="s">
        <v>558</v>
      </c>
      <c r="F23" t="s">
        <v>464</v>
      </c>
      <c r="G23" t="s">
        <v>465</v>
      </c>
      <c r="H23" t="s">
        <v>466</v>
      </c>
      <c r="I23" t="s">
        <v>466</v>
      </c>
      <c r="J23" t="s">
        <v>466</v>
      </c>
      <c r="K23" t="s">
        <v>559</v>
      </c>
      <c r="L23" t="s">
        <v>560</v>
      </c>
      <c r="M23" t="s">
        <v>561</v>
      </c>
      <c r="N23" t="s">
        <v>561</v>
      </c>
      <c r="O23">
        <v>1</v>
      </c>
      <c r="P23" t="s">
        <v>509</v>
      </c>
      <c r="Q23" t="s">
        <v>509</v>
      </c>
      <c r="R23" t="s">
        <v>464</v>
      </c>
      <c r="S23" t="s">
        <v>466</v>
      </c>
      <c r="T23" t="s">
        <v>466</v>
      </c>
      <c r="U23" t="s">
        <v>466</v>
      </c>
      <c r="V23" t="s">
        <v>466</v>
      </c>
      <c r="W23" t="s">
        <v>466</v>
      </c>
      <c r="X23" t="s">
        <v>466</v>
      </c>
      <c r="Y23" t="s">
        <v>466</v>
      </c>
      <c r="Z23" t="s">
        <v>466</v>
      </c>
      <c r="AA23" t="s">
        <v>466</v>
      </c>
      <c r="AB23" t="s">
        <v>466</v>
      </c>
      <c r="AC23" t="s">
        <v>466</v>
      </c>
      <c r="AD23" t="s">
        <v>562</v>
      </c>
      <c r="AE23" t="s">
        <v>466</v>
      </c>
      <c r="AF23" t="s">
        <v>471</v>
      </c>
      <c r="AG23" t="s">
        <v>27</v>
      </c>
      <c r="AH23" t="s">
        <v>558</v>
      </c>
      <c r="AI23" t="s">
        <v>558</v>
      </c>
      <c r="AJ23" t="s">
        <v>559</v>
      </c>
      <c r="AK23">
        <v>586486</v>
      </c>
      <c r="AL23" t="s">
        <v>465</v>
      </c>
      <c r="AM23" t="s">
        <v>562</v>
      </c>
      <c r="AN23" t="s">
        <v>466</v>
      </c>
      <c r="AO23" t="s">
        <v>560</v>
      </c>
      <c r="AP23">
        <v>1</v>
      </c>
      <c r="AQ23">
        <v>1</v>
      </c>
      <c r="AR23" t="s">
        <v>472</v>
      </c>
      <c r="AS23" t="s">
        <v>466</v>
      </c>
      <c r="AT23">
        <v>20</v>
      </c>
      <c r="AU23" t="b">
        <v>1</v>
      </c>
      <c r="AV23" t="b">
        <v>1</v>
      </c>
    </row>
    <row r="24" spans="1:48" hidden="1" x14ac:dyDescent="0.25">
      <c r="A24">
        <v>21</v>
      </c>
      <c r="B24" t="s">
        <v>377</v>
      </c>
      <c r="C24" t="s">
        <v>464</v>
      </c>
      <c r="D24">
        <v>587246</v>
      </c>
      <c r="E24" t="s">
        <v>563</v>
      </c>
      <c r="F24" t="s">
        <v>464</v>
      </c>
      <c r="G24" t="s">
        <v>465</v>
      </c>
      <c r="H24" t="s">
        <v>466</v>
      </c>
      <c r="I24" t="s">
        <v>466</v>
      </c>
      <c r="J24" t="s">
        <v>466</v>
      </c>
      <c r="K24" t="s">
        <v>564</v>
      </c>
      <c r="L24" t="s">
        <v>565</v>
      </c>
      <c r="M24" t="s">
        <v>566</v>
      </c>
      <c r="N24" t="s">
        <v>566</v>
      </c>
      <c r="O24">
        <v>1</v>
      </c>
      <c r="P24" t="s">
        <v>567</v>
      </c>
      <c r="Q24" t="s">
        <v>567</v>
      </c>
      <c r="R24" t="s">
        <v>464</v>
      </c>
      <c r="S24" t="s">
        <v>466</v>
      </c>
      <c r="T24" t="s">
        <v>466</v>
      </c>
      <c r="U24" t="s">
        <v>466</v>
      </c>
      <c r="V24" t="s">
        <v>466</v>
      </c>
      <c r="W24" t="s">
        <v>466</v>
      </c>
      <c r="X24" t="s">
        <v>466</v>
      </c>
      <c r="Y24" t="s">
        <v>466</v>
      </c>
      <c r="Z24" t="s">
        <v>466</v>
      </c>
      <c r="AA24" t="s">
        <v>466</v>
      </c>
      <c r="AB24" t="s">
        <v>466</v>
      </c>
      <c r="AC24" t="s">
        <v>466</v>
      </c>
      <c r="AD24" t="s">
        <v>568</v>
      </c>
      <c r="AE24" t="s">
        <v>466</v>
      </c>
      <c r="AF24" t="s">
        <v>471</v>
      </c>
      <c r="AG24" t="s">
        <v>27</v>
      </c>
      <c r="AH24" t="s">
        <v>563</v>
      </c>
      <c r="AI24" t="s">
        <v>563</v>
      </c>
      <c r="AJ24" t="s">
        <v>564</v>
      </c>
      <c r="AK24">
        <v>587246</v>
      </c>
      <c r="AL24" t="s">
        <v>465</v>
      </c>
      <c r="AM24" t="s">
        <v>568</v>
      </c>
      <c r="AN24" t="s">
        <v>466</v>
      </c>
      <c r="AO24" t="s">
        <v>565</v>
      </c>
      <c r="AP24">
        <v>1</v>
      </c>
      <c r="AQ24">
        <v>1</v>
      </c>
      <c r="AR24" t="s">
        <v>472</v>
      </c>
      <c r="AS24" t="s">
        <v>466</v>
      </c>
      <c r="AT24">
        <v>21</v>
      </c>
      <c r="AU24" t="b">
        <v>1</v>
      </c>
      <c r="AV24" t="b">
        <v>1</v>
      </c>
    </row>
    <row r="25" spans="1:48" hidden="1" x14ac:dyDescent="0.25">
      <c r="A25">
        <v>22</v>
      </c>
      <c r="B25" t="s">
        <v>278</v>
      </c>
      <c r="C25" t="s">
        <v>464</v>
      </c>
      <c r="D25">
        <v>1010439</v>
      </c>
      <c r="E25" t="s">
        <v>277</v>
      </c>
      <c r="F25" t="s">
        <v>464</v>
      </c>
      <c r="G25" t="s">
        <v>465</v>
      </c>
      <c r="H25" t="s">
        <v>466</v>
      </c>
      <c r="I25" t="s">
        <v>466</v>
      </c>
      <c r="J25" t="s">
        <v>466</v>
      </c>
      <c r="K25" t="s">
        <v>569</v>
      </c>
      <c r="L25" t="s">
        <v>279</v>
      </c>
      <c r="M25" t="s">
        <v>570</v>
      </c>
      <c r="N25" t="s">
        <v>570</v>
      </c>
      <c r="O25">
        <v>1</v>
      </c>
      <c r="P25" t="s">
        <v>571</v>
      </c>
      <c r="Q25" t="s">
        <v>571</v>
      </c>
      <c r="R25" t="s">
        <v>464</v>
      </c>
      <c r="S25" t="s">
        <v>466</v>
      </c>
      <c r="T25" t="s">
        <v>466</v>
      </c>
      <c r="U25" t="s">
        <v>466</v>
      </c>
      <c r="V25" t="s">
        <v>466</v>
      </c>
      <c r="W25" t="s">
        <v>466</v>
      </c>
      <c r="X25" t="s">
        <v>466</v>
      </c>
      <c r="Y25" t="s">
        <v>466</v>
      </c>
      <c r="Z25" t="s">
        <v>466</v>
      </c>
      <c r="AA25" t="s">
        <v>466</v>
      </c>
      <c r="AB25" t="s">
        <v>466</v>
      </c>
      <c r="AC25" t="s">
        <v>466</v>
      </c>
      <c r="AD25" t="s">
        <v>572</v>
      </c>
      <c r="AE25" t="s">
        <v>466</v>
      </c>
      <c r="AF25" t="s">
        <v>471</v>
      </c>
      <c r="AG25" t="s">
        <v>89</v>
      </c>
      <c r="AH25" t="s">
        <v>573</v>
      </c>
      <c r="AI25" t="s">
        <v>573</v>
      </c>
      <c r="AJ25" t="s">
        <v>574</v>
      </c>
      <c r="AK25">
        <v>1010213</v>
      </c>
      <c r="AL25" t="s">
        <v>465</v>
      </c>
      <c r="AM25" t="s">
        <v>575</v>
      </c>
      <c r="AN25" t="s">
        <v>466</v>
      </c>
      <c r="AO25" t="s">
        <v>279</v>
      </c>
      <c r="AP25">
        <v>1</v>
      </c>
      <c r="AQ25">
        <v>1</v>
      </c>
      <c r="AR25" t="s">
        <v>472</v>
      </c>
      <c r="AS25" t="s">
        <v>466</v>
      </c>
      <c r="AT25">
        <v>22</v>
      </c>
      <c r="AU25" t="b">
        <v>1</v>
      </c>
      <c r="AV25" t="b">
        <v>1</v>
      </c>
    </row>
    <row r="26" spans="1:48" hidden="1" x14ac:dyDescent="0.25">
      <c r="A26">
        <v>23</v>
      </c>
      <c r="B26" t="s">
        <v>342</v>
      </c>
      <c r="C26" t="s">
        <v>464</v>
      </c>
      <c r="D26">
        <v>821873</v>
      </c>
      <c r="E26" t="s">
        <v>576</v>
      </c>
      <c r="F26" t="s">
        <v>464</v>
      </c>
      <c r="G26" t="s">
        <v>465</v>
      </c>
      <c r="H26" t="s">
        <v>466</v>
      </c>
      <c r="I26" t="s">
        <v>466</v>
      </c>
      <c r="J26" t="s">
        <v>466</v>
      </c>
      <c r="K26" t="s">
        <v>577</v>
      </c>
      <c r="L26" t="s">
        <v>578</v>
      </c>
      <c r="M26" t="s">
        <v>579</v>
      </c>
      <c r="N26" t="s">
        <v>579</v>
      </c>
      <c r="O26">
        <v>1</v>
      </c>
      <c r="P26" t="s">
        <v>580</v>
      </c>
      <c r="Q26" t="s">
        <v>580</v>
      </c>
      <c r="R26" t="s">
        <v>464</v>
      </c>
      <c r="S26" t="s">
        <v>466</v>
      </c>
      <c r="T26" t="s">
        <v>466</v>
      </c>
      <c r="U26" t="s">
        <v>466</v>
      </c>
      <c r="V26" t="s">
        <v>466</v>
      </c>
      <c r="W26" t="s">
        <v>466</v>
      </c>
      <c r="X26" t="s">
        <v>466</v>
      </c>
      <c r="Y26" t="s">
        <v>466</v>
      </c>
      <c r="Z26" t="s">
        <v>466</v>
      </c>
      <c r="AA26" t="s">
        <v>466</v>
      </c>
      <c r="AB26" t="s">
        <v>466</v>
      </c>
      <c r="AC26" t="s">
        <v>466</v>
      </c>
      <c r="AD26" t="s">
        <v>581</v>
      </c>
      <c r="AE26" t="s">
        <v>466</v>
      </c>
      <c r="AF26" t="s">
        <v>471</v>
      </c>
      <c r="AG26" t="s">
        <v>89</v>
      </c>
      <c r="AH26" t="s">
        <v>582</v>
      </c>
      <c r="AI26" t="s">
        <v>582</v>
      </c>
      <c r="AJ26" t="s">
        <v>583</v>
      </c>
      <c r="AK26">
        <v>1304041</v>
      </c>
      <c r="AL26" t="s">
        <v>465</v>
      </c>
      <c r="AM26" t="s">
        <v>584</v>
      </c>
      <c r="AN26" t="s">
        <v>466</v>
      </c>
      <c r="AO26" t="s">
        <v>578</v>
      </c>
      <c r="AP26">
        <v>1</v>
      </c>
      <c r="AQ26">
        <v>1</v>
      </c>
      <c r="AR26" t="s">
        <v>472</v>
      </c>
      <c r="AS26" t="s">
        <v>466</v>
      </c>
      <c r="AT26">
        <v>23</v>
      </c>
      <c r="AU26" t="b">
        <v>1</v>
      </c>
      <c r="AV26" t="b">
        <v>1</v>
      </c>
    </row>
    <row r="27" spans="1:48" hidden="1" x14ac:dyDescent="0.25">
      <c r="A27">
        <v>24</v>
      </c>
      <c r="B27" t="s">
        <v>328</v>
      </c>
      <c r="C27" t="s">
        <v>464</v>
      </c>
      <c r="D27">
        <v>119047</v>
      </c>
      <c r="E27" t="s">
        <v>585</v>
      </c>
      <c r="F27" t="s">
        <v>464</v>
      </c>
      <c r="G27" t="s">
        <v>465</v>
      </c>
      <c r="H27" t="s">
        <v>466</v>
      </c>
      <c r="I27" t="s">
        <v>466</v>
      </c>
      <c r="J27" t="s">
        <v>466</v>
      </c>
      <c r="K27" t="s">
        <v>586</v>
      </c>
      <c r="L27" t="s">
        <v>91</v>
      </c>
      <c r="M27" t="s">
        <v>587</v>
      </c>
      <c r="N27" t="s">
        <v>587</v>
      </c>
      <c r="O27">
        <v>1</v>
      </c>
      <c r="P27" t="s">
        <v>588</v>
      </c>
      <c r="Q27" t="s">
        <v>588</v>
      </c>
      <c r="R27" t="s">
        <v>464</v>
      </c>
      <c r="S27" t="s">
        <v>466</v>
      </c>
      <c r="T27" t="s">
        <v>466</v>
      </c>
      <c r="U27" t="s">
        <v>466</v>
      </c>
      <c r="V27" t="s">
        <v>466</v>
      </c>
      <c r="W27" t="s">
        <v>466</v>
      </c>
      <c r="X27" t="s">
        <v>466</v>
      </c>
      <c r="Y27" t="s">
        <v>466</v>
      </c>
      <c r="Z27" t="s">
        <v>466</v>
      </c>
      <c r="AA27" t="s">
        <v>466</v>
      </c>
      <c r="AB27" t="s">
        <v>466</v>
      </c>
      <c r="AC27" t="s">
        <v>466</v>
      </c>
      <c r="AD27" t="s">
        <v>589</v>
      </c>
      <c r="AE27" t="s">
        <v>466</v>
      </c>
      <c r="AF27" t="s">
        <v>471</v>
      </c>
      <c r="AG27" t="s">
        <v>89</v>
      </c>
      <c r="AH27" t="s">
        <v>248</v>
      </c>
      <c r="AI27" t="s">
        <v>248</v>
      </c>
      <c r="AJ27" t="s">
        <v>500</v>
      </c>
      <c r="AK27">
        <v>112182</v>
      </c>
      <c r="AL27" t="s">
        <v>465</v>
      </c>
      <c r="AM27" t="s">
        <v>590</v>
      </c>
      <c r="AN27" t="s">
        <v>466</v>
      </c>
      <c r="AO27" t="s">
        <v>91</v>
      </c>
      <c r="AP27">
        <v>1</v>
      </c>
      <c r="AQ27">
        <v>1</v>
      </c>
      <c r="AR27" t="s">
        <v>472</v>
      </c>
      <c r="AS27" t="s">
        <v>466</v>
      </c>
      <c r="AT27">
        <v>24</v>
      </c>
      <c r="AU27" t="b">
        <v>1</v>
      </c>
      <c r="AV27" t="b">
        <v>1</v>
      </c>
    </row>
    <row r="28" spans="1:48" hidden="1" x14ac:dyDescent="0.25">
      <c r="A28">
        <v>25</v>
      </c>
      <c r="B28" t="s">
        <v>210</v>
      </c>
      <c r="C28" t="s">
        <v>464</v>
      </c>
      <c r="D28">
        <v>994664</v>
      </c>
      <c r="E28" t="s">
        <v>209</v>
      </c>
      <c r="F28" t="s">
        <v>464</v>
      </c>
      <c r="G28" t="s">
        <v>465</v>
      </c>
      <c r="H28" t="s">
        <v>466</v>
      </c>
      <c r="I28" t="s">
        <v>466</v>
      </c>
      <c r="J28" t="s">
        <v>466</v>
      </c>
      <c r="K28" t="s">
        <v>591</v>
      </c>
      <c r="L28" t="s">
        <v>211</v>
      </c>
      <c r="M28" t="s">
        <v>592</v>
      </c>
      <c r="N28" t="s">
        <v>592</v>
      </c>
      <c r="O28">
        <v>1</v>
      </c>
      <c r="P28" t="s">
        <v>593</v>
      </c>
      <c r="Q28" t="s">
        <v>593</v>
      </c>
      <c r="R28" t="s">
        <v>464</v>
      </c>
      <c r="S28" t="s">
        <v>466</v>
      </c>
      <c r="T28" t="s">
        <v>466</v>
      </c>
      <c r="U28" t="s">
        <v>466</v>
      </c>
      <c r="V28" t="s">
        <v>466</v>
      </c>
      <c r="W28" t="s">
        <v>466</v>
      </c>
      <c r="X28" t="s">
        <v>466</v>
      </c>
      <c r="Y28" t="s">
        <v>466</v>
      </c>
      <c r="Z28" t="s">
        <v>466</v>
      </c>
      <c r="AA28" t="s">
        <v>466</v>
      </c>
      <c r="AB28" t="s">
        <v>466</v>
      </c>
      <c r="AC28" t="s">
        <v>466</v>
      </c>
      <c r="AD28" t="s">
        <v>594</v>
      </c>
      <c r="AE28" t="s">
        <v>466</v>
      </c>
      <c r="AF28" t="s">
        <v>471</v>
      </c>
      <c r="AG28" t="s">
        <v>27</v>
      </c>
      <c r="AH28" t="s">
        <v>209</v>
      </c>
      <c r="AI28" t="s">
        <v>209</v>
      </c>
      <c r="AJ28" t="s">
        <v>591</v>
      </c>
      <c r="AK28">
        <v>994664</v>
      </c>
      <c r="AL28" t="s">
        <v>465</v>
      </c>
      <c r="AM28" t="s">
        <v>594</v>
      </c>
      <c r="AN28" t="s">
        <v>466</v>
      </c>
      <c r="AO28" t="s">
        <v>211</v>
      </c>
      <c r="AP28">
        <v>1</v>
      </c>
      <c r="AQ28">
        <v>1</v>
      </c>
      <c r="AR28" t="s">
        <v>472</v>
      </c>
      <c r="AS28" t="s">
        <v>466</v>
      </c>
      <c r="AT28">
        <v>25</v>
      </c>
      <c r="AU28" t="b">
        <v>1</v>
      </c>
      <c r="AV28" t="b">
        <v>1</v>
      </c>
    </row>
    <row r="29" spans="1:48" hidden="1" x14ac:dyDescent="0.25">
      <c r="A29">
        <v>25</v>
      </c>
      <c r="B29" t="s">
        <v>210</v>
      </c>
      <c r="C29" t="s">
        <v>464</v>
      </c>
      <c r="D29">
        <v>1007291</v>
      </c>
      <c r="E29" t="s">
        <v>209</v>
      </c>
      <c r="F29" t="s">
        <v>464</v>
      </c>
      <c r="G29" t="s">
        <v>465</v>
      </c>
      <c r="H29" t="s">
        <v>466</v>
      </c>
      <c r="I29" t="s">
        <v>466</v>
      </c>
      <c r="J29" t="s">
        <v>466</v>
      </c>
      <c r="K29" t="s">
        <v>595</v>
      </c>
      <c r="L29" t="s">
        <v>211</v>
      </c>
      <c r="M29" t="s">
        <v>592</v>
      </c>
      <c r="N29" t="s">
        <v>592</v>
      </c>
      <c r="O29">
        <v>1</v>
      </c>
      <c r="P29" t="s">
        <v>593</v>
      </c>
      <c r="Q29" t="s">
        <v>593</v>
      </c>
      <c r="R29" t="s">
        <v>464</v>
      </c>
      <c r="S29" t="s">
        <v>466</v>
      </c>
      <c r="T29" t="s">
        <v>466</v>
      </c>
      <c r="U29" t="s">
        <v>466</v>
      </c>
      <c r="V29" t="s">
        <v>466</v>
      </c>
      <c r="W29" t="s">
        <v>466</v>
      </c>
      <c r="X29" t="s">
        <v>466</v>
      </c>
      <c r="Y29" t="s">
        <v>466</v>
      </c>
      <c r="Z29" t="s">
        <v>466</v>
      </c>
      <c r="AA29" t="s">
        <v>466</v>
      </c>
      <c r="AB29" t="s">
        <v>466</v>
      </c>
      <c r="AC29" t="s">
        <v>466</v>
      </c>
      <c r="AD29" t="s">
        <v>596</v>
      </c>
      <c r="AE29" t="s">
        <v>466</v>
      </c>
      <c r="AF29" t="s">
        <v>471</v>
      </c>
      <c r="AG29" t="s">
        <v>89</v>
      </c>
      <c r="AH29" t="s">
        <v>597</v>
      </c>
      <c r="AI29" t="s">
        <v>597</v>
      </c>
      <c r="AJ29" t="s">
        <v>598</v>
      </c>
      <c r="AK29">
        <v>1007149</v>
      </c>
      <c r="AL29" t="s">
        <v>465</v>
      </c>
      <c r="AM29" t="s">
        <v>599</v>
      </c>
      <c r="AN29" t="s">
        <v>466</v>
      </c>
      <c r="AO29" t="s">
        <v>211</v>
      </c>
      <c r="AP29">
        <v>2</v>
      </c>
      <c r="AQ29">
        <v>2</v>
      </c>
      <c r="AR29" t="s">
        <v>472</v>
      </c>
      <c r="AS29" t="s">
        <v>466</v>
      </c>
      <c r="AT29">
        <v>25</v>
      </c>
      <c r="AU29" t="b">
        <v>0</v>
      </c>
      <c r="AV29" t="b">
        <v>0</v>
      </c>
    </row>
    <row r="30" spans="1:48" hidden="1" x14ac:dyDescent="0.25">
      <c r="A30">
        <v>26</v>
      </c>
      <c r="B30" t="s">
        <v>363</v>
      </c>
      <c r="C30" t="s">
        <v>464</v>
      </c>
      <c r="D30">
        <v>1007154</v>
      </c>
      <c r="E30" t="s">
        <v>600</v>
      </c>
      <c r="F30" t="s">
        <v>464</v>
      </c>
      <c r="G30" t="s">
        <v>465</v>
      </c>
      <c r="H30" t="s">
        <v>466</v>
      </c>
      <c r="I30" t="s">
        <v>466</v>
      </c>
      <c r="J30" t="s">
        <v>466</v>
      </c>
      <c r="K30" t="s">
        <v>591</v>
      </c>
      <c r="L30" t="s">
        <v>211</v>
      </c>
      <c r="M30" t="s">
        <v>592</v>
      </c>
      <c r="N30" t="s">
        <v>592</v>
      </c>
      <c r="O30">
        <v>1</v>
      </c>
      <c r="P30" t="s">
        <v>601</v>
      </c>
      <c r="Q30" t="s">
        <v>601</v>
      </c>
      <c r="R30" t="s">
        <v>464</v>
      </c>
      <c r="S30" t="s">
        <v>466</v>
      </c>
      <c r="T30" t="s">
        <v>466</v>
      </c>
      <c r="U30" t="s">
        <v>466</v>
      </c>
      <c r="V30" t="s">
        <v>466</v>
      </c>
      <c r="W30" t="s">
        <v>466</v>
      </c>
      <c r="X30" t="s">
        <v>466</v>
      </c>
      <c r="Y30" t="s">
        <v>466</v>
      </c>
      <c r="Z30" t="s">
        <v>466</v>
      </c>
      <c r="AA30" t="s">
        <v>466</v>
      </c>
      <c r="AB30" t="s">
        <v>466</v>
      </c>
      <c r="AC30" t="s">
        <v>466</v>
      </c>
      <c r="AD30" t="s">
        <v>602</v>
      </c>
      <c r="AE30" t="s">
        <v>466</v>
      </c>
      <c r="AF30" t="s">
        <v>471</v>
      </c>
      <c r="AG30" t="s">
        <v>27</v>
      </c>
      <c r="AH30" t="s">
        <v>600</v>
      </c>
      <c r="AI30" t="s">
        <v>600</v>
      </c>
      <c r="AJ30" t="s">
        <v>591</v>
      </c>
      <c r="AK30">
        <v>1007154</v>
      </c>
      <c r="AL30" t="s">
        <v>465</v>
      </c>
      <c r="AM30" t="s">
        <v>602</v>
      </c>
      <c r="AN30" t="s">
        <v>466</v>
      </c>
      <c r="AO30" t="s">
        <v>211</v>
      </c>
      <c r="AP30">
        <v>1</v>
      </c>
      <c r="AQ30">
        <v>1</v>
      </c>
      <c r="AR30" t="s">
        <v>472</v>
      </c>
      <c r="AS30" t="s">
        <v>466</v>
      </c>
      <c r="AT30">
        <v>26</v>
      </c>
      <c r="AU30" t="b">
        <v>1</v>
      </c>
      <c r="AV30" t="b">
        <v>1</v>
      </c>
    </row>
    <row r="31" spans="1:48" hidden="1" x14ac:dyDescent="0.25">
      <c r="A31">
        <v>27</v>
      </c>
      <c r="B31" t="s">
        <v>214</v>
      </c>
      <c r="C31" t="s">
        <v>464</v>
      </c>
      <c r="D31">
        <v>1007172</v>
      </c>
      <c r="E31" t="s">
        <v>213</v>
      </c>
      <c r="F31" t="s">
        <v>464</v>
      </c>
      <c r="G31" t="s">
        <v>465</v>
      </c>
      <c r="H31" t="s">
        <v>466</v>
      </c>
      <c r="I31" t="s">
        <v>466</v>
      </c>
      <c r="J31" t="s">
        <v>466</v>
      </c>
      <c r="K31" t="s">
        <v>500</v>
      </c>
      <c r="L31" t="s">
        <v>211</v>
      </c>
      <c r="M31" t="s">
        <v>592</v>
      </c>
      <c r="N31" t="s">
        <v>592</v>
      </c>
      <c r="O31">
        <v>1</v>
      </c>
      <c r="P31" t="s">
        <v>603</v>
      </c>
      <c r="Q31" t="s">
        <v>603</v>
      </c>
      <c r="R31" t="s">
        <v>464</v>
      </c>
      <c r="S31" t="s">
        <v>466</v>
      </c>
      <c r="T31" t="s">
        <v>466</v>
      </c>
      <c r="U31" t="s">
        <v>466</v>
      </c>
      <c r="V31" t="s">
        <v>466</v>
      </c>
      <c r="W31" t="s">
        <v>466</v>
      </c>
      <c r="X31" t="s">
        <v>466</v>
      </c>
      <c r="Y31" t="s">
        <v>466</v>
      </c>
      <c r="Z31" t="s">
        <v>466</v>
      </c>
      <c r="AA31" t="s">
        <v>466</v>
      </c>
      <c r="AB31" t="s">
        <v>466</v>
      </c>
      <c r="AC31" t="s">
        <v>466</v>
      </c>
      <c r="AD31" t="s">
        <v>604</v>
      </c>
      <c r="AE31" t="s">
        <v>466</v>
      </c>
      <c r="AF31" t="s">
        <v>471</v>
      </c>
      <c r="AG31" t="s">
        <v>27</v>
      </c>
      <c r="AH31" t="s">
        <v>213</v>
      </c>
      <c r="AI31" t="s">
        <v>213</v>
      </c>
      <c r="AJ31" t="s">
        <v>500</v>
      </c>
      <c r="AK31">
        <v>1007172</v>
      </c>
      <c r="AL31" t="s">
        <v>465</v>
      </c>
      <c r="AM31" t="s">
        <v>604</v>
      </c>
      <c r="AN31" t="s">
        <v>466</v>
      </c>
      <c r="AO31" t="s">
        <v>211</v>
      </c>
      <c r="AP31">
        <v>1</v>
      </c>
      <c r="AQ31">
        <v>1</v>
      </c>
      <c r="AR31" t="s">
        <v>472</v>
      </c>
      <c r="AS31" t="s">
        <v>466</v>
      </c>
      <c r="AT31">
        <v>27</v>
      </c>
      <c r="AU31" t="b">
        <v>1</v>
      </c>
      <c r="AV31" t="b">
        <v>1</v>
      </c>
    </row>
    <row r="32" spans="1:48" hidden="1" x14ac:dyDescent="0.25">
      <c r="A32">
        <v>28</v>
      </c>
      <c r="B32" t="s">
        <v>350</v>
      </c>
      <c r="C32" t="s">
        <v>464</v>
      </c>
      <c r="D32">
        <v>607668</v>
      </c>
      <c r="E32" t="s">
        <v>605</v>
      </c>
      <c r="F32" t="s">
        <v>464</v>
      </c>
      <c r="G32" t="s">
        <v>465</v>
      </c>
      <c r="H32" t="s">
        <v>466</v>
      </c>
      <c r="I32" t="s">
        <v>466</v>
      </c>
      <c r="J32" t="s">
        <v>466</v>
      </c>
      <c r="K32" t="s">
        <v>606</v>
      </c>
      <c r="L32" t="s">
        <v>218</v>
      </c>
      <c r="M32" t="s">
        <v>607</v>
      </c>
      <c r="N32" t="s">
        <v>607</v>
      </c>
      <c r="O32">
        <v>1</v>
      </c>
      <c r="P32" t="s">
        <v>608</v>
      </c>
      <c r="Q32" t="s">
        <v>608</v>
      </c>
      <c r="R32" t="s">
        <v>464</v>
      </c>
      <c r="S32" t="s">
        <v>466</v>
      </c>
      <c r="T32" t="s">
        <v>466</v>
      </c>
      <c r="U32" t="s">
        <v>466</v>
      </c>
      <c r="V32" t="s">
        <v>466</v>
      </c>
      <c r="W32" t="s">
        <v>466</v>
      </c>
      <c r="X32" t="s">
        <v>466</v>
      </c>
      <c r="Y32" t="s">
        <v>466</v>
      </c>
      <c r="Z32" t="s">
        <v>466</v>
      </c>
      <c r="AA32" t="s">
        <v>466</v>
      </c>
      <c r="AB32" t="s">
        <v>466</v>
      </c>
      <c r="AC32" t="s">
        <v>466</v>
      </c>
      <c r="AD32" t="s">
        <v>609</v>
      </c>
      <c r="AE32" t="s">
        <v>466</v>
      </c>
      <c r="AF32" t="s">
        <v>471</v>
      </c>
      <c r="AG32" t="s">
        <v>27</v>
      </c>
      <c r="AH32" t="s">
        <v>605</v>
      </c>
      <c r="AI32" t="s">
        <v>605</v>
      </c>
      <c r="AJ32" t="s">
        <v>606</v>
      </c>
      <c r="AK32">
        <v>607668</v>
      </c>
      <c r="AL32" t="s">
        <v>465</v>
      </c>
      <c r="AM32" t="s">
        <v>609</v>
      </c>
      <c r="AN32" t="s">
        <v>466</v>
      </c>
      <c r="AO32" t="s">
        <v>218</v>
      </c>
      <c r="AP32">
        <v>1</v>
      </c>
      <c r="AQ32">
        <v>1</v>
      </c>
      <c r="AR32" t="s">
        <v>472</v>
      </c>
      <c r="AS32" t="s">
        <v>466</v>
      </c>
      <c r="AT32">
        <v>28</v>
      </c>
      <c r="AU32" t="b">
        <v>1</v>
      </c>
      <c r="AV32" t="b">
        <v>1</v>
      </c>
    </row>
    <row r="33" spans="1:48" hidden="1" x14ac:dyDescent="0.25">
      <c r="A33">
        <v>29</v>
      </c>
      <c r="B33" t="s">
        <v>395</v>
      </c>
      <c r="C33" t="s">
        <v>464</v>
      </c>
      <c r="D33">
        <v>852767</v>
      </c>
      <c r="E33" t="s">
        <v>610</v>
      </c>
      <c r="F33" t="s">
        <v>464</v>
      </c>
      <c r="G33" t="s">
        <v>465</v>
      </c>
      <c r="H33" t="s">
        <v>466</v>
      </c>
      <c r="I33" t="s">
        <v>466</v>
      </c>
      <c r="J33" t="s">
        <v>466</v>
      </c>
      <c r="K33" t="s">
        <v>611</v>
      </c>
      <c r="L33" t="s">
        <v>612</v>
      </c>
      <c r="M33" t="s">
        <v>613</v>
      </c>
      <c r="N33" t="s">
        <v>613</v>
      </c>
      <c r="O33">
        <v>1</v>
      </c>
      <c r="P33" t="s">
        <v>614</v>
      </c>
      <c r="Q33" t="s">
        <v>614</v>
      </c>
      <c r="R33" t="s">
        <v>464</v>
      </c>
      <c r="S33" t="s">
        <v>466</v>
      </c>
      <c r="T33" t="s">
        <v>466</v>
      </c>
      <c r="U33" t="s">
        <v>466</v>
      </c>
      <c r="V33" t="s">
        <v>466</v>
      </c>
      <c r="W33" t="s">
        <v>466</v>
      </c>
      <c r="X33" t="s">
        <v>466</v>
      </c>
      <c r="Y33" t="s">
        <v>466</v>
      </c>
      <c r="Z33" t="s">
        <v>466</v>
      </c>
      <c r="AA33" t="s">
        <v>466</v>
      </c>
      <c r="AB33" t="s">
        <v>466</v>
      </c>
      <c r="AC33" t="s">
        <v>466</v>
      </c>
      <c r="AD33" t="s">
        <v>615</v>
      </c>
      <c r="AE33" t="s">
        <v>466</v>
      </c>
      <c r="AF33" t="s">
        <v>471</v>
      </c>
      <c r="AG33" t="s">
        <v>27</v>
      </c>
      <c r="AH33" t="s">
        <v>610</v>
      </c>
      <c r="AI33" t="s">
        <v>610</v>
      </c>
      <c r="AJ33" t="s">
        <v>611</v>
      </c>
      <c r="AK33">
        <v>852767</v>
      </c>
      <c r="AL33" t="s">
        <v>465</v>
      </c>
      <c r="AM33" t="s">
        <v>615</v>
      </c>
      <c r="AN33" t="s">
        <v>466</v>
      </c>
      <c r="AO33" t="s">
        <v>612</v>
      </c>
      <c r="AP33">
        <v>1</v>
      </c>
      <c r="AQ33">
        <v>1</v>
      </c>
      <c r="AR33" t="s">
        <v>472</v>
      </c>
      <c r="AS33" t="s">
        <v>466</v>
      </c>
      <c r="AT33">
        <v>29</v>
      </c>
      <c r="AU33" t="b">
        <v>1</v>
      </c>
      <c r="AV33" t="b">
        <v>1</v>
      </c>
    </row>
    <row r="34" spans="1:48" hidden="1" x14ac:dyDescent="0.25">
      <c r="A34">
        <v>30</v>
      </c>
      <c r="B34" t="s">
        <v>245</v>
      </c>
      <c r="C34" t="s">
        <v>464</v>
      </c>
      <c r="D34">
        <v>641454</v>
      </c>
      <c r="E34" t="s">
        <v>244</v>
      </c>
      <c r="F34" t="s">
        <v>464</v>
      </c>
      <c r="G34" t="s">
        <v>465</v>
      </c>
      <c r="H34" t="s">
        <v>466</v>
      </c>
      <c r="I34" t="s">
        <v>466</v>
      </c>
      <c r="J34" t="s">
        <v>466</v>
      </c>
      <c r="K34" t="s">
        <v>616</v>
      </c>
      <c r="L34" t="s">
        <v>246</v>
      </c>
      <c r="M34" t="s">
        <v>617</v>
      </c>
      <c r="N34" t="s">
        <v>617</v>
      </c>
      <c r="O34">
        <v>1</v>
      </c>
      <c r="P34" t="s">
        <v>618</v>
      </c>
      <c r="Q34" t="s">
        <v>618</v>
      </c>
      <c r="R34" t="s">
        <v>464</v>
      </c>
      <c r="S34" t="s">
        <v>466</v>
      </c>
      <c r="T34" t="s">
        <v>466</v>
      </c>
      <c r="U34" t="s">
        <v>466</v>
      </c>
      <c r="V34" t="s">
        <v>466</v>
      </c>
      <c r="W34" t="s">
        <v>466</v>
      </c>
      <c r="X34" t="s">
        <v>466</v>
      </c>
      <c r="Y34" t="s">
        <v>466</v>
      </c>
      <c r="Z34" t="s">
        <v>466</v>
      </c>
      <c r="AA34" t="s">
        <v>466</v>
      </c>
      <c r="AB34" t="s">
        <v>466</v>
      </c>
      <c r="AC34" t="s">
        <v>466</v>
      </c>
      <c r="AD34" t="s">
        <v>619</v>
      </c>
      <c r="AE34" t="s">
        <v>466</v>
      </c>
      <c r="AF34" t="s">
        <v>471</v>
      </c>
      <c r="AG34" t="s">
        <v>27</v>
      </c>
      <c r="AH34" t="s">
        <v>244</v>
      </c>
      <c r="AI34" t="s">
        <v>244</v>
      </c>
      <c r="AJ34" t="s">
        <v>616</v>
      </c>
      <c r="AK34">
        <v>641454</v>
      </c>
      <c r="AL34" t="s">
        <v>465</v>
      </c>
      <c r="AM34" t="s">
        <v>619</v>
      </c>
      <c r="AN34" t="s">
        <v>466</v>
      </c>
      <c r="AO34" t="s">
        <v>246</v>
      </c>
      <c r="AP34">
        <v>1</v>
      </c>
      <c r="AQ34">
        <v>1</v>
      </c>
      <c r="AR34" t="s">
        <v>472</v>
      </c>
      <c r="AS34" t="s">
        <v>466</v>
      </c>
      <c r="AT34">
        <v>30</v>
      </c>
      <c r="AU34" t="b">
        <v>1</v>
      </c>
      <c r="AV34" t="b">
        <v>1</v>
      </c>
    </row>
    <row r="35" spans="1:48" hidden="1" x14ac:dyDescent="0.25">
      <c r="A35">
        <v>31</v>
      </c>
      <c r="B35" t="s">
        <v>108</v>
      </c>
      <c r="C35" t="s">
        <v>464</v>
      </c>
      <c r="D35">
        <v>645845</v>
      </c>
      <c r="E35" t="s">
        <v>107</v>
      </c>
      <c r="F35" t="s">
        <v>464</v>
      </c>
      <c r="G35" t="s">
        <v>465</v>
      </c>
      <c r="H35" t="s">
        <v>466</v>
      </c>
      <c r="I35" t="s">
        <v>466</v>
      </c>
      <c r="J35" t="s">
        <v>466</v>
      </c>
      <c r="K35" t="s">
        <v>620</v>
      </c>
      <c r="L35" t="s">
        <v>109</v>
      </c>
      <c r="M35" t="s">
        <v>621</v>
      </c>
      <c r="N35" t="s">
        <v>621</v>
      </c>
      <c r="O35">
        <v>1</v>
      </c>
      <c r="P35" t="s">
        <v>622</v>
      </c>
      <c r="Q35" t="s">
        <v>622</v>
      </c>
      <c r="R35" t="s">
        <v>464</v>
      </c>
      <c r="S35" t="s">
        <v>466</v>
      </c>
      <c r="T35" t="s">
        <v>466</v>
      </c>
      <c r="U35" t="s">
        <v>466</v>
      </c>
      <c r="V35" t="s">
        <v>466</v>
      </c>
      <c r="W35" t="s">
        <v>466</v>
      </c>
      <c r="X35" t="s">
        <v>466</v>
      </c>
      <c r="Y35" t="s">
        <v>466</v>
      </c>
      <c r="Z35" t="s">
        <v>466</v>
      </c>
      <c r="AA35" t="s">
        <v>466</v>
      </c>
      <c r="AB35" t="s">
        <v>466</v>
      </c>
      <c r="AC35" t="s">
        <v>466</v>
      </c>
      <c r="AD35" t="s">
        <v>623</v>
      </c>
      <c r="AE35" t="s">
        <v>466</v>
      </c>
      <c r="AF35" t="s">
        <v>471</v>
      </c>
      <c r="AG35" t="s">
        <v>27</v>
      </c>
      <c r="AH35" t="s">
        <v>107</v>
      </c>
      <c r="AI35" t="s">
        <v>107</v>
      </c>
      <c r="AJ35" t="s">
        <v>620</v>
      </c>
      <c r="AK35">
        <v>645845</v>
      </c>
      <c r="AL35" t="s">
        <v>465</v>
      </c>
      <c r="AM35" t="s">
        <v>623</v>
      </c>
      <c r="AN35" t="s">
        <v>466</v>
      </c>
      <c r="AO35" t="s">
        <v>109</v>
      </c>
      <c r="AP35">
        <v>1</v>
      </c>
      <c r="AQ35">
        <v>1</v>
      </c>
      <c r="AR35" t="s">
        <v>472</v>
      </c>
      <c r="AS35" t="s">
        <v>466</v>
      </c>
      <c r="AT35">
        <v>31</v>
      </c>
      <c r="AU35" t="b">
        <v>1</v>
      </c>
      <c r="AV35" t="b">
        <v>1</v>
      </c>
    </row>
    <row r="36" spans="1:48" hidden="1" x14ac:dyDescent="0.25">
      <c r="A36">
        <v>32</v>
      </c>
      <c r="B36" t="s">
        <v>367</v>
      </c>
      <c r="C36" t="s">
        <v>464</v>
      </c>
      <c r="D36">
        <v>857264</v>
      </c>
      <c r="E36" t="s">
        <v>624</v>
      </c>
      <c r="F36" t="s">
        <v>464</v>
      </c>
      <c r="G36" t="s">
        <v>465</v>
      </c>
      <c r="H36" t="s">
        <v>466</v>
      </c>
      <c r="I36" t="s">
        <v>466</v>
      </c>
      <c r="J36" t="s">
        <v>466</v>
      </c>
      <c r="K36" t="s">
        <v>625</v>
      </c>
      <c r="L36" t="s">
        <v>612</v>
      </c>
      <c r="M36" t="s">
        <v>626</v>
      </c>
      <c r="N36" t="s">
        <v>626</v>
      </c>
      <c r="O36">
        <v>1</v>
      </c>
      <c r="P36" t="s">
        <v>627</v>
      </c>
      <c r="Q36" t="s">
        <v>627</v>
      </c>
      <c r="R36" t="s">
        <v>464</v>
      </c>
      <c r="S36" t="s">
        <v>466</v>
      </c>
      <c r="T36" t="s">
        <v>466</v>
      </c>
      <c r="U36" t="s">
        <v>466</v>
      </c>
      <c r="V36" t="s">
        <v>466</v>
      </c>
      <c r="W36" t="s">
        <v>466</v>
      </c>
      <c r="X36" t="s">
        <v>466</v>
      </c>
      <c r="Y36" t="s">
        <v>466</v>
      </c>
      <c r="Z36" t="s">
        <v>466</v>
      </c>
      <c r="AA36" t="s">
        <v>466</v>
      </c>
      <c r="AB36" t="s">
        <v>466</v>
      </c>
      <c r="AC36" t="s">
        <v>466</v>
      </c>
      <c r="AD36" t="s">
        <v>628</v>
      </c>
      <c r="AE36" t="s">
        <v>466</v>
      </c>
      <c r="AF36" t="s">
        <v>471</v>
      </c>
      <c r="AG36" t="s">
        <v>27</v>
      </c>
      <c r="AH36" t="s">
        <v>624</v>
      </c>
      <c r="AI36" t="s">
        <v>624</v>
      </c>
      <c r="AJ36" t="s">
        <v>625</v>
      </c>
      <c r="AK36">
        <v>857264</v>
      </c>
      <c r="AL36" t="s">
        <v>465</v>
      </c>
      <c r="AM36" t="s">
        <v>628</v>
      </c>
      <c r="AN36" t="s">
        <v>466</v>
      </c>
      <c r="AO36" t="s">
        <v>612</v>
      </c>
      <c r="AP36">
        <v>1</v>
      </c>
      <c r="AQ36">
        <v>1</v>
      </c>
      <c r="AR36" t="s">
        <v>472</v>
      </c>
      <c r="AS36" t="s">
        <v>466</v>
      </c>
      <c r="AT36">
        <v>32</v>
      </c>
      <c r="AU36" t="b">
        <v>1</v>
      </c>
      <c r="AV36" t="b">
        <v>1</v>
      </c>
    </row>
    <row r="37" spans="1:48" hidden="1" x14ac:dyDescent="0.25">
      <c r="A37">
        <v>32</v>
      </c>
      <c r="B37" t="s">
        <v>367</v>
      </c>
      <c r="C37" t="s">
        <v>464</v>
      </c>
      <c r="D37">
        <v>857265</v>
      </c>
      <c r="E37" t="s">
        <v>624</v>
      </c>
      <c r="F37" t="s">
        <v>464</v>
      </c>
      <c r="G37" t="s">
        <v>465</v>
      </c>
      <c r="H37" t="s">
        <v>466</v>
      </c>
      <c r="I37" t="s">
        <v>466</v>
      </c>
      <c r="J37" t="s">
        <v>466</v>
      </c>
      <c r="K37" t="s">
        <v>629</v>
      </c>
      <c r="L37" t="s">
        <v>612</v>
      </c>
      <c r="M37" t="s">
        <v>626</v>
      </c>
      <c r="N37" t="s">
        <v>626</v>
      </c>
      <c r="O37">
        <v>1</v>
      </c>
      <c r="P37" t="s">
        <v>627</v>
      </c>
      <c r="Q37" t="s">
        <v>627</v>
      </c>
      <c r="R37" t="s">
        <v>464</v>
      </c>
      <c r="S37" t="s">
        <v>466</v>
      </c>
      <c r="T37" t="s">
        <v>466</v>
      </c>
      <c r="U37" t="s">
        <v>466</v>
      </c>
      <c r="V37" t="s">
        <v>466</v>
      </c>
      <c r="W37" t="s">
        <v>466</v>
      </c>
      <c r="X37" t="s">
        <v>466</v>
      </c>
      <c r="Y37" t="s">
        <v>466</v>
      </c>
      <c r="Z37" t="s">
        <v>466</v>
      </c>
      <c r="AA37" t="s">
        <v>466</v>
      </c>
      <c r="AB37" t="s">
        <v>466</v>
      </c>
      <c r="AC37" t="s">
        <v>466</v>
      </c>
      <c r="AD37" t="s">
        <v>630</v>
      </c>
      <c r="AE37" t="s">
        <v>466</v>
      </c>
      <c r="AF37" t="s">
        <v>471</v>
      </c>
      <c r="AG37" t="s">
        <v>89</v>
      </c>
      <c r="AH37" t="s">
        <v>631</v>
      </c>
      <c r="AI37" t="s">
        <v>631</v>
      </c>
      <c r="AJ37" t="s">
        <v>632</v>
      </c>
      <c r="AK37">
        <v>857313</v>
      </c>
      <c r="AL37" t="s">
        <v>465</v>
      </c>
      <c r="AM37" t="s">
        <v>633</v>
      </c>
      <c r="AN37" t="s">
        <v>466</v>
      </c>
      <c r="AO37" t="s">
        <v>612</v>
      </c>
      <c r="AP37">
        <v>2</v>
      </c>
      <c r="AQ37">
        <v>2</v>
      </c>
      <c r="AR37" t="s">
        <v>472</v>
      </c>
      <c r="AS37" t="s">
        <v>466</v>
      </c>
      <c r="AT37">
        <v>32</v>
      </c>
      <c r="AU37" t="b">
        <v>0</v>
      </c>
      <c r="AV37" t="b">
        <v>0</v>
      </c>
    </row>
    <row r="38" spans="1:48" hidden="1" x14ac:dyDescent="0.25">
      <c r="A38">
        <v>33</v>
      </c>
      <c r="B38" t="s">
        <v>404</v>
      </c>
      <c r="C38" t="s">
        <v>464</v>
      </c>
      <c r="D38">
        <v>396821</v>
      </c>
      <c r="E38" t="s">
        <v>634</v>
      </c>
      <c r="F38" t="s">
        <v>464</v>
      </c>
      <c r="G38" t="s">
        <v>465</v>
      </c>
      <c r="H38" t="s">
        <v>466</v>
      </c>
      <c r="I38" t="s">
        <v>466</v>
      </c>
      <c r="J38" t="s">
        <v>466</v>
      </c>
      <c r="K38" t="s">
        <v>635</v>
      </c>
      <c r="L38" t="s">
        <v>35</v>
      </c>
      <c r="M38" t="s">
        <v>636</v>
      </c>
      <c r="N38" t="s">
        <v>636</v>
      </c>
      <c r="O38">
        <v>1</v>
      </c>
      <c r="P38" t="s">
        <v>637</v>
      </c>
      <c r="Q38" t="s">
        <v>637</v>
      </c>
      <c r="R38" t="s">
        <v>464</v>
      </c>
      <c r="S38" t="s">
        <v>466</v>
      </c>
      <c r="T38" t="s">
        <v>466</v>
      </c>
      <c r="U38" t="s">
        <v>466</v>
      </c>
      <c r="V38" t="s">
        <v>466</v>
      </c>
      <c r="W38" t="s">
        <v>466</v>
      </c>
      <c r="X38" t="s">
        <v>466</v>
      </c>
      <c r="Y38" t="s">
        <v>466</v>
      </c>
      <c r="Z38" t="s">
        <v>466</v>
      </c>
      <c r="AA38" t="s">
        <v>466</v>
      </c>
      <c r="AB38" t="s">
        <v>466</v>
      </c>
      <c r="AC38" t="s">
        <v>466</v>
      </c>
      <c r="AD38" t="s">
        <v>638</v>
      </c>
      <c r="AE38" t="s">
        <v>466</v>
      </c>
      <c r="AF38" t="s">
        <v>471</v>
      </c>
      <c r="AG38" t="s">
        <v>27</v>
      </c>
      <c r="AH38" t="s">
        <v>634</v>
      </c>
      <c r="AI38" t="s">
        <v>634</v>
      </c>
      <c r="AJ38" t="s">
        <v>635</v>
      </c>
      <c r="AK38">
        <v>396821</v>
      </c>
      <c r="AL38" t="s">
        <v>465</v>
      </c>
      <c r="AM38" t="s">
        <v>638</v>
      </c>
      <c r="AN38" t="s">
        <v>466</v>
      </c>
      <c r="AO38" t="s">
        <v>35</v>
      </c>
      <c r="AP38">
        <v>1</v>
      </c>
      <c r="AQ38">
        <v>1</v>
      </c>
      <c r="AR38" t="s">
        <v>472</v>
      </c>
      <c r="AS38" t="s">
        <v>466</v>
      </c>
      <c r="AT38">
        <v>33</v>
      </c>
      <c r="AU38" t="b">
        <v>1</v>
      </c>
      <c r="AV38" t="b">
        <v>1</v>
      </c>
    </row>
    <row r="39" spans="1:48" hidden="1" x14ac:dyDescent="0.25">
      <c r="A39">
        <v>34</v>
      </c>
      <c r="B39" t="s">
        <v>134</v>
      </c>
      <c r="C39" t="s">
        <v>464</v>
      </c>
      <c r="D39">
        <v>75741</v>
      </c>
      <c r="E39" t="s">
        <v>133</v>
      </c>
      <c r="F39" t="s">
        <v>464</v>
      </c>
      <c r="G39" t="s">
        <v>465</v>
      </c>
      <c r="H39" t="s">
        <v>466</v>
      </c>
      <c r="I39" t="s">
        <v>466</v>
      </c>
      <c r="J39" t="s">
        <v>466</v>
      </c>
      <c r="K39" t="s">
        <v>639</v>
      </c>
      <c r="L39" t="s">
        <v>91</v>
      </c>
      <c r="M39" t="s">
        <v>640</v>
      </c>
      <c r="N39" t="s">
        <v>640</v>
      </c>
      <c r="O39">
        <v>1</v>
      </c>
      <c r="P39" t="s">
        <v>641</v>
      </c>
      <c r="Q39" t="s">
        <v>641</v>
      </c>
      <c r="R39" t="s">
        <v>464</v>
      </c>
      <c r="S39" t="s">
        <v>466</v>
      </c>
      <c r="T39" t="s">
        <v>466</v>
      </c>
      <c r="U39" t="s">
        <v>466</v>
      </c>
      <c r="V39" t="s">
        <v>466</v>
      </c>
      <c r="W39" t="s">
        <v>466</v>
      </c>
      <c r="X39" t="s">
        <v>466</v>
      </c>
      <c r="Y39" t="s">
        <v>466</v>
      </c>
      <c r="Z39" t="s">
        <v>466</v>
      </c>
      <c r="AA39" t="s">
        <v>466</v>
      </c>
      <c r="AB39" t="s">
        <v>466</v>
      </c>
      <c r="AC39" t="s">
        <v>466</v>
      </c>
      <c r="AD39" t="s">
        <v>642</v>
      </c>
      <c r="AE39" t="s">
        <v>466</v>
      </c>
      <c r="AF39" t="s">
        <v>471</v>
      </c>
      <c r="AG39" t="s">
        <v>27</v>
      </c>
      <c r="AH39" t="s">
        <v>133</v>
      </c>
      <c r="AI39" t="s">
        <v>133</v>
      </c>
      <c r="AJ39" t="s">
        <v>639</v>
      </c>
      <c r="AK39">
        <v>75741</v>
      </c>
      <c r="AL39" t="s">
        <v>465</v>
      </c>
      <c r="AM39" t="s">
        <v>642</v>
      </c>
      <c r="AN39" t="s">
        <v>466</v>
      </c>
      <c r="AO39" t="s">
        <v>91</v>
      </c>
      <c r="AP39">
        <v>1</v>
      </c>
      <c r="AQ39">
        <v>1</v>
      </c>
      <c r="AR39" t="s">
        <v>472</v>
      </c>
      <c r="AS39" t="s">
        <v>466</v>
      </c>
      <c r="AT39">
        <v>34</v>
      </c>
      <c r="AU39" t="b">
        <v>1</v>
      </c>
      <c r="AV39" t="b">
        <v>1</v>
      </c>
    </row>
    <row r="40" spans="1:48" hidden="1" x14ac:dyDescent="0.25">
      <c r="A40">
        <v>35</v>
      </c>
      <c r="B40" t="s">
        <v>207</v>
      </c>
      <c r="C40" t="s">
        <v>464</v>
      </c>
      <c r="D40">
        <v>664193</v>
      </c>
      <c r="E40" t="s">
        <v>206</v>
      </c>
      <c r="F40" t="s">
        <v>464</v>
      </c>
      <c r="G40" t="s">
        <v>465</v>
      </c>
      <c r="H40" t="s">
        <v>466</v>
      </c>
      <c r="I40" t="s">
        <v>466</v>
      </c>
      <c r="J40" t="s">
        <v>466</v>
      </c>
      <c r="K40" t="s">
        <v>643</v>
      </c>
      <c r="L40" t="s">
        <v>204</v>
      </c>
      <c r="M40" t="s">
        <v>644</v>
      </c>
      <c r="N40" t="s">
        <v>644</v>
      </c>
      <c r="O40">
        <v>1</v>
      </c>
      <c r="P40" t="s">
        <v>645</v>
      </c>
      <c r="Q40" t="s">
        <v>645</v>
      </c>
      <c r="R40" t="s">
        <v>464</v>
      </c>
      <c r="S40" t="s">
        <v>466</v>
      </c>
      <c r="T40" t="s">
        <v>466</v>
      </c>
      <c r="U40" t="s">
        <v>466</v>
      </c>
      <c r="V40" t="s">
        <v>466</v>
      </c>
      <c r="W40" t="s">
        <v>466</v>
      </c>
      <c r="X40" t="s">
        <v>466</v>
      </c>
      <c r="Y40" t="s">
        <v>466</v>
      </c>
      <c r="Z40" t="s">
        <v>466</v>
      </c>
      <c r="AA40" t="s">
        <v>466</v>
      </c>
      <c r="AB40" t="s">
        <v>466</v>
      </c>
      <c r="AC40" t="s">
        <v>466</v>
      </c>
      <c r="AD40" t="s">
        <v>646</v>
      </c>
      <c r="AE40" t="s">
        <v>466</v>
      </c>
      <c r="AF40" t="s">
        <v>471</v>
      </c>
      <c r="AG40" t="s">
        <v>27</v>
      </c>
      <c r="AH40" t="s">
        <v>206</v>
      </c>
      <c r="AI40" t="s">
        <v>206</v>
      </c>
      <c r="AJ40" t="s">
        <v>643</v>
      </c>
      <c r="AK40">
        <v>664193</v>
      </c>
      <c r="AL40" t="s">
        <v>465</v>
      </c>
      <c r="AM40" t="s">
        <v>646</v>
      </c>
      <c r="AN40" t="s">
        <v>466</v>
      </c>
      <c r="AO40" t="s">
        <v>204</v>
      </c>
      <c r="AP40">
        <v>1</v>
      </c>
      <c r="AQ40">
        <v>1</v>
      </c>
      <c r="AR40" t="s">
        <v>472</v>
      </c>
      <c r="AS40" t="s">
        <v>466</v>
      </c>
      <c r="AT40">
        <v>35</v>
      </c>
      <c r="AU40" t="b">
        <v>1</v>
      </c>
      <c r="AV40" t="b">
        <v>1</v>
      </c>
    </row>
    <row r="41" spans="1:48" hidden="1" x14ac:dyDescent="0.25">
      <c r="A41">
        <v>36</v>
      </c>
      <c r="B41" t="s">
        <v>203</v>
      </c>
      <c r="C41" t="s">
        <v>464</v>
      </c>
      <c r="D41">
        <v>664471</v>
      </c>
      <c r="E41" t="s">
        <v>202</v>
      </c>
      <c r="F41" t="s">
        <v>464</v>
      </c>
      <c r="G41" t="s">
        <v>465</v>
      </c>
      <c r="H41" t="s">
        <v>466</v>
      </c>
      <c r="I41" t="s">
        <v>466</v>
      </c>
      <c r="J41" t="s">
        <v>466</v>
      </c>
      <c r="K41" t="s">
        <v>643</v>
      </c>
      <c r="L41" t="s">
        <v>204</v>
      </c>
      <c r="M41" t="s">
        <v>644</v>
      </c>
      <c r="N41" t="s">
        <v>644</v>
      </c>
      <c r="O41">
        <v>1</v>
      </c>
      <c r="P41" t="s">
        <v>534</v>
      </c>
      <c r="Q41" t="s">
        <v>534</v>
      </c>
      <c r="R41" t="s">
        <v>464</v>
      </c>
      <c r="S41" t="s">
        <v>466</v>
      </c>
      <c r="T41" t="s">
        <v>466</v>
      </c>
      <c r="U41" t="s">
        <v>466</v>
      </c>
      <c r="V41" t="s">
        <v>466</v>
      </c>
      <c r="W41" t="s">
        <v>466</v>
      </c>
      <c r="X41" t="s">
        <v>466</v>
      </c>
      <c r="Y41" t="s">
        <v>466</v>
      </c>
      <c r="Z41" t="s">
        <v>466</v>
      </c>
      <c r="AA41" t="s">
        <v>466</v>
      </c>
      <c r="AB41" t="s">
        <v>466</v>
      </c>
      <c r="AC41" t="s">
        <v>466</v>
      </c>
      <c r="AD41" t="s">
        <v>647</v>
      </c>
      <c r="AE41" t="s">
        <v>466</v>
      </c>
      <c r="AF41" t="s">
        <v>471</v>
      </c>
      <c r="AG41" t="s">
        <v>27</v>
      </c>
      <c r="AH41" t="s">
        <v>202</v>
      </c>
      <c r="AI41" t="s">
        <v>202</v>
      </c>
      <c r="AJ41" t="s">
        <v>643</v>
      </c>
      <c r="AK41">
        <v>664471</v>
      </c>
      <c r="AL41" t="s">
        <v>465</v>
      </c>
      <c r="AM41" t="s">
        <v>647</v>
      </c>
      <c r="AN41" t="s">
        <v>466</v>
      </c>
      <c r="AO41" t="s">
        <v>204</v>
      </c>
      <c r="AP41">
        <v>1</v>
      </c>
      <c r="AQ41">
        <v>1</v>
      </c>
      <c r="AR41" t="s">
        <v>472</v>
      </c>
      <c r="AS41" t="s">
        <v>466</v>
      </c>
      <c r="AT41">
        <v>36</v>
      </c>
      <c r="AU41" t="b">
        <v>1</v>
      </c>
      <c r="AV41" t="b">
        <v>1</v>
      </c>
    </row>
    <row r="42" spans="1:48" x14ac:dyDescent="0.25">
      <c r="A42">
        <v>37</v>
      </c>
      <c r="B42" t="s">
        <v>375</v>
      </c>
      <c r="C42" t="s">
        <v>464</v>
      </c>
      <c r="D42">
        <v>664920</v>
      </c>
      <c r="E42" t="s">
        <v>374</v>
      </c>
      <c r="F42" t="s">
        <v>464</v>
      </c>
      <c r="G42" t="s">
        <v>465</v>
      </c>
      <c r="H42" t="s">
        <v>466</v>
      </c>
      <c r="I42" t="s">
        <v>466</v>
      </c>
      <c r="J42" t="s">
        <v>466</v>
      </c>
      <c r="K42" t="s">
        <v>648</v>
      </c>
      <c r="L42" t="s">
        <v>204</v>
      </c>
      <c r="M42" t="s">
        <v>644</v>
      </c>
      <c r="N42" t="s">
        <v>644</v>
      </c>
      <c r="O42">
        <v>1</v>
      </c>
      <c r="P42" t="s">
        <v>649</v>
      </c>
      <c r="Q42" t="s">
        <v>649</v>
      </c>
      <c r="R42" t="s">
        <v>464</v>
      </c>
      <c r="S42" t="s">
        <v>466</v>
      </c>
      <c r="T42" t="s">
        <v>466</v>
      </c>
      <c r="U42" t="s">
        <v>466</v>
      </c>
      <c r="V42" t="s">
        <v>466</v>
      </c>
      <c r="W42" t="s">
        <v>466</v>
      </c>
      <c r="X42" t="s">
        <v>466</v>
      </c>
      <c r="Y42" t="s">
        <v>466</v>
      </c>
      <c r="Z42" t="s">
        <v>466</v>
      </c>
      <c r="AA42" t="s">
        <v>466</v>
      </c>
      <c r="AB42" t="s">
        <v>466</v>
      </c>
      <c r="AC42" t="s">
        <v>466</v>
      </c>
      <c r="AD42" t="s">
        <v>650</v>
      </c>
      <c r="AE42" t="s">
        <v>466</v>
      </c>
      <c r="AF42" t="s">
        <v>471</v>
      </c>
      <c r="AG42" t="s">
        <v>27</v>
      </c>
      <c r="AH42" t="s">
        <v>374</v>
      </c>
      <c r="AI42" t="s">
        <v>374</v>
      </c>
      <c r="AJ42" t="s">
        <v>648</v>
      </c>
      <c r="AK42">
        <v>664920</v>
      </c>
      <c r="AL42" t="s">
        <v>465</v>
      </c>
      <c r="AM42" t="s">
        <v>650</v>
      </c>
      <c r="AN42" t="s">
        <v>466</v>
      </c>
      <c r="AO42" t="s">
        <v>204</v>
      </c>
      <c r="AP42">
        <v>1</v>
      </c>
      <c r="AQ42">
        <v>1</v>
      </c>
      <c r="AR42" t="s">
        <v>472</v>
      </c>
      <c r="AS42" t="s">
        <v>466</v>
      </c>
      <c r="AT42">
        <v>37</v>
      </c>
      <c r="AU42" t="b">
        <v>1</v>
      </c>
      <c r="AV42" t="b">
        <v>1</v>
      </c>
    </row>
    <row r="43" spans="1:48" hidden="1" x14ac:dyDescent="0.25">
      <c r="A43">
        <v>38</v>
      </c>
      <c r="B43" t="s">
        <v>294</v>
      </c>
      <c r="C43" t="s">
        <v>464</v>
      </c>
      <c r="D43">
        <v>945982</v>
      </c>
      <c r="E43" t="s">
        <v>293</v>
      </c>
      <c r="F43" t="s">
        <v>464</v>
      </c>
      <c r="G43" t="s">
        <v>465</v>
      </c>
      <c r="H43" t="s">
        <v>466</v>
      </c>
      <c r="I43" t="s">
        <v>466</v>
      </c>
      <c r="J43" t="s">
        <v>466</v>
      </c>
      <c r="K43" t="s">
        <v>651</v>
      </c>
      <c r="L43" t="s">
        <v>165</v>
      </c>
      <c r="M43" t="s">
        <v>652</v>
      </c>
      <c r="N43" t="s">
        <v>652</v>
      </c>
      <c r="O43">
        <v>1</v>
      </c>
      <c r="P43" t="s">
        <v>653</v>
      </c>
      <c r="Q43" t="s">
        <v>653</v>
      </c>
      <c r="R43" t="s">
        <v>464</v>
      </c>
      <c r="S43" t="s">
        <v>466</v>
      </c>
      <c r="T43" t="s">
        <v>466</v>
      </c>
      <c r="U43" t="s">
        <v>466</v>
      </c>
      <c r="V43" t="s">
        <v>466</v>
      </c>
      <c r="W43" t="s">
        <v>466</v>
      </c>
      <c r="X43" t="s">
        <v>466</v>
      </c>
      <c r="Y43" t="s">
        <v>466</v>
      </c>
      <c r="Z43" t="s">
        <v>466</v>
      </c>
      <c r="AA43" t="s">
        <v>466</v>
      </c>
      <c r="AB43" t="s">
        <v>466</v>
      </c>
      <c r="AC43" t="s">
        <v>466</v>
      </c>
      <c r="AD43" t="s">
        <v>654</v>
      </c>
      <c r="AE43" t="s">
        <v>466</v>
      </c>
      <c r="AF43" t="s">
        <v>471</v>
      </c>
      <c r="AG43" t="s">
        <v>27</v>
      </c>
      <c r="AH43" t="s">
        <v>293</v>
      </c>
      <c r="AI43" t="s">
        <v>293</v>
      </c>
      <c r="AJ43" t="s">
        <v>651</v>
      </c>
      <c r="AK43">
        <v>945982</v>
      </c>
      <c r="AL43" t="s">
        <v>465</v>
      </c>
      <c r="AM43" t="s">
        <v>654</v>
      </c>
      <c r="AN43" t="s">
        <v>466</v>
      </c>
      <c r="AO43" t="s">
        <v>165</v>
      </c>
      <c r="AP43">
        <v>1</v>
      </c>
      <c r="AQ43">
        <v>1</v>
      </c>
      <c r="AR43" t="s">
        <v>472</v>
      </c>
      <c r="AS43" t="s">
        <v>466</v>
      </c>
      <c r="AT43">
        <v>38</v>
      </c>
      <c r="AU43" t="b">
        <v>1</v>
      </c>
      <c r="AV43" t="b">
        <v>1</v>
      </c>
    </row>
    <row r="44" spans="1:48" hidden="1" x14ac:dyDescent="0.25">
      <c r="A44">
        <v>39</v>
      </c>
      <c r="B44" t="s">
        <v>307</v>
      </c>
      <c r="C44" t="s">
        <v>464</v>
      </c>
      <c r="D44">
        <v>40543</v>
      </c>
      <c r="E44" t="s">
        <v>655</v>
      </c>
      <c r="F44" t="s">
        <v>464</v>
      </c>
      <c r="G44" t="s">
        <v>465</v>
      </c>
      <c r="H44" t="s">
        <v>466</v>
      </c>
      <c r="I44" t="s">
        <v>466</v>
      </c>
      <c r="J44" t="s">
        <v>466</v>
      </c>
      <c r="K44" t="s">
        <v>656</v>
      </c>
      <c r="L44" t="s">
        <v>91</v>
      </c>
      <c r="M44" t="s">
        <v>657</v>
      </c>
      <c r="N44" t="s">
        <v>657</v>
      </c>
      <c r="O44">
        <v>1</v>
      </c>
      <c r="P44" t="s">
        <v>658</v>
      </c>
      <c r="Q44" t="s">
        <v>658</v>
      </c>
      <c r="R44" t="s">
        <v>464</v>
      </c>
      <c r="S44" t="s">
        <v>466</v>
      </c>
      <c r="T44" t="s">
        <v>466</v>
      </c>
      <c r="U44" t="s">
        <v>466</v>
      </c>
      <c r="V44" t="s">
        <v>466</v>
      </c>
      <c r="W44" t="s">
        <v>466</v>
      </c>
      <c r="X44" t="s">
        <v>466</v>
      </c>
      <c r="Y44" t="s">
        <v>466</v>
      </c>
      <c r="Z44" t="s">
        <v>466</v>
      </c>
      <c r="AA44" t="s">
        <v>466</v>
      </c>
      <c r="AB44" t="s">
        <v>466</v>
      </c>
      <c r="AC44" t="s">
        <v>466</v>
      </c>
      <c r="AD44" t="s">
        <v>659</v>
      </c>
      <c r="AE44" t="s">
        <v>466</v>
      </c>
      <c r="AF44" t="s">
        <v>471</v>
      </c>
      <c r="AG44" t="s">
        <v>27</v>
      </c>
      <c r="AH44" t="s">
        <v>655</v>
      </c>
      <c r="AI44" t="s">
        <v>655</v>
      </c>
      <c r="AJ44" t="s">
        <v>656</v>
      </c>
      <c r="AK44">
        <v>40543</v>
      </c>
      <c r="AL44" t="s">
        <v>465</v>
      </c>
      <c r="AM44" t="s">
        <v>659</v>
      </c>
      <c r="AN44" t="s">
        <v>466</v>
      </c>
      <c r="AO44" t="s">
        <v>91</v>
      </c>
      <c r="AP44">
        <v>1</v>
      </c>
      <c r="AQ44">
        <v>1</v>
      </c>
      <c r="AR44" t="s">
        <v>472</v>
      </c>
      <c r="AS44" t="s">
        <v>466</v>
      </c>
      <c r="AT44">
        <v>39</v>
      </c>
      <c r="AU44" t="b">
        <v>1</v>
      </c>
      <c r="AV44" t="b">
        <v>1</v>
      </c>
    </row>
    <row r="45" spans="1:48" hidden="1" x14ac:dyDescent="0.25">
      <c r="A45">
        <v>40</v>
      </c>
      <c r="B45" t="s">
        <v>259</v>
      </c>
      <c r="C45" t="s">
        <v>464</v>
      </c>
      <c r="D45">
        <v>705264</v>
      </c>
      <c r="E45" t="s">
        <v>258</v>
      </c>
      <c r="F45" t="s">
        <v>464</v>
      </c>
      <c r="G45" t="s">
        <v>465</v>
      </c>
      <c r="H45" t="s">
        <v>466</v>
      </c>
      <c r="I45" t="s">
        <v>466</v>
      </c>
      <c r="J45" t="s">
        <v>466</v>
      </c>
      <c r="K45" t="s">
        <v>660</v>
      </c>
      <c r="L45" t="s">
        <v>157</v>
      </c>
      <c r="M45" t="s">
        <v>661</v>
      </c>
      <c r="N45" t="s">
        <v>661</v>
      </c>
      <c r="O45">
        <v>1</v>
      </c>
      <c r="P45" t="s">
        <v>662</v>
      </c>
      <c r="Q45" t="s">
        <v>662</v>
      </c>
      <c r="R45" t="s">
        <v>464</v>
      </c>
      <c r="S45" t="s">
        <v>466</v>
      </c>
      <c r="T45" t="s">
        <v>466</v>
      </c>
      <c r="U45" t="s">
        <v>466</v>
      </c>
      <c r="V45" t="s">
        <v>466</v>
      </c>
      <c r="W45" t="s">
        <v>466</v>
      </c>
      <c r="X45" t="s">
        <v>466</v>
      </c>
      <c r="Y45" t="s">
        <v>466</v>
      </c>
      <c r="Z45" t="s">
        <v>466</v>
      </c>
      <c r="AA45" t="s">
        <v>466</v>
      </c>
      <c r="AB45" t="s">
        <v>466</v>
      </c>
      <c r="AC45" t="s">
        <v>466</v>
      </c>
      <c r="AD45" t="s">
        <v>663</v>
      </c>
      <c r="AE45" t="s">
        <v>466</v>
      </c>
      <c r="AF45" t="s">
        <v>471</v>
      </c>
      <c r="AG45" t="s">
        <v>27</v>
      </c>
      <c r="AH45" t="s">
        <v>258</v>
      </c>
      <c r="AI45" t="s">
        <v>258</v>
      </c>
      <c r="AJ45" t="s">
        <v>660</v>
      </c>
      <c r="AK45">
        <v>705264</v>
      </c>
      <c r="AL45" t="s">
        <v>465</v>
      </c>
      <c r="AM45" t="s">
        <v>663</v>
      </c>
      <c r="AN45" t="s">
        <v>466</v>
      </c>
      <c r="AO45" t="s">
        <v>157</v>
      </c>
      <c r="AP45">
        <v>1</v>
      </c>
      <c r="AQ45">
        <v>1</v>
      </c>
      <c r="AR45" t="s">
        <v>472</v>
      </c>
      <c r="AS45" t="s">
        <v>466</v>
      </c>
      <c r="AT45">
        <v>40</v>
      </c>
      <c r="AU45" t="b">
        <v>1</v>
      </c>
      <c r="AV45" t="b">
        <v>1</v>
      </c>
    </row>
    <row r="46" spans="1:48" hidden="1" x14ac:dyDescent="0.25">
      <c r="A46">
        <v>41</v>
      </c>
      <c r="B46" t="s">
        <v>320</v>
      </c>
      <c r="C46" t="s">
        <v>464</v>
      </c>
      <c r="D46">
        <v>89046</v>
      </c>
      <c r="E46" t="s">
        <v>664</v>
      </c>
      <c r="F46" t="s">
        <v>464</v>
      </c>
      <c r="G46" t="s">
        <v>465</v>
      </c>
      <c r="H46" t="s">
        <v>466</v>
      </c>
      <c r="I46" t="s">
        <v>466</v>
      </c>
      <c r="J46" t="s">
        <v>466</v>
      </c>
      <c r="K46" t="s">
        <v>665</v>
      </c>
      <c r="L46" t="s">
        <v>91</v>
      </c>
      <c r="M46" t="s">
        <v>666</v>
      </c>
      <c r="N46" t="s">
        <v>666</v>
      </c>
      <c r="O46">
        <v>1</v>
      </c>
      <c r="P46" t="s">
        <v>667</v>
      </c>
      <c r="Q46" t="s">
        <v>667</v>
      </c>
      <c r="R46" t="s">
        <v>464</v>
      </c>
      <c r="S46" t="s">
        <v>466</v>
      </c>
      <c r="T46" t="s">
        <v>466</v>
      </c>
      <c r="U46" t="s">
        <v>466</v>
      </c>
      <c r="V46" t="s">
        <v>466</v>
      </c>
      <c r="W46" t="s">
        <v>466</v>
      </c>
      <c r="X46" t="s">
        <v>466</v>
      </c>
      <c r="Y46" t="s">
        <v>466</v>
      </c>
      <c r="Z46" t="s">
        <v>466</v>
      </c>
      <c r="AA46" t="s">
        <v>466</v>
      </c>
      <c r="AB46" t="s">
        <v>466</v>
      </c>
      <c r="AC46" t="s">
        <v>466</v>
      </c>
      <c r="AD46" t="s">
        <v>668</v>
      </c>
      <c r="AE46" t="s">
        <v>466</v>
      </c>
      <c r="AF46" t="s">
        <v>471</v>
      </c>
      <c r="AG46" t="s">
        <v>27</v>
      </c>
      <c r="AH46" t="s">
        <v>664</v>
      </c>
      <c r="AI46" t="s">
        <v>664</v>
      </c>
      <c r="AJ46" t="s">
        <v>665</v>
      </c>
      <c r="AK46">
        <v>89046</v>
      </c>
      <c r="AL46" t="s">
        <v>465</v>
      </c>
      <c r="AM46" t="s">
        <v>668</v>
      </c>
      <c r="AN46" t="s">
        <v>466</v>
      </c>
      <c r="AO46" t="s">
        <v>91</v>
      </c>
      <c r="AP46">
        <v>1</v>
      </c>
      <c r="AQ46">
        <v>1</v>
      </c>
      <c r="AR46" t="s">
        <v>472</v>
      </c>
      <c r="AS46" t="s">
        <v>669</v>
      </c>
      <c r="AT46">
        <v>41</v>
      </c>
      <c r="AU46" t="b">
        <v>1</v>
      </c>
      <c r="AV46" t="b">
        <v>1</v>
      </c>
    </row>
    <row r="47" spans="1:48" hidden="1" x14ac:dyDescent="0.25">
      <c r="A47">
        <v>41</v>
      </c>
      <c r="B47" t="s">
        <v>320</v>
      </c>
      <c r="C47" t="s">
        <v>464</v>
      </c>
      <c r="D47">
        <v>1115851</v>
      </c>
      <c r="E47" t="s">
        <v>664</v>
      </c>
      <c r="F47" t="s">
        <v>464</v>
      </c>
      <c r="G47" t="s">
        <v>465</v>
      </c>
      <c r="H47" t="s">
        <v>466</v>
      </c>
      <c r="I47" t="s">
        <v>466</v>
      </c>
      <c r="J47" t="s">
        <v>466</v>
      </c>
      <c r="K47" t="s">
        <v>670</v>
      </c>
      <c r="L47" t="s">
        <v>91</v>
      </c>
      <c r="M47" t="s">
        <v>666</v>
      </c>
      <c r="N47" t="s">
        <v>666</v>
      </c>
      <c r="O47">
        <v>1</v>
      </c>
      <c r="P47" t="s">
        <v>667</v>
      </c>
      <c r="Q47" t="s">
        <v>667</v>
      </c>
      <c r="R47" t="s">
        <v>464</v>
      </c>
      <c r="S47" t="s">
        <v>466</v>
      </c>
      <c r="T47" t="s">
        <v>466</v>
      </c>
      <c r="U47" t="s">
        <v>466</v>
      </c>
      <c r="V47" t="s">
        <v>466</v>
      </c>
      <c r="W47" t="s">
        <v>466</v>
      </c>
      <c r="X47" t="s">
        <v>466</v>
      </c>
      <c r="Y47" t="s">
        <v>466</v>
      </c>
      <c r="Z47" t="s">
        <v>466</v>
      </c>
      <c r="AA47" t="s">
        <v>466</v>
      </c>
      <c r="AB47" t="s">
        <v>466</v>
      </c>
      <c r="AC47" t="s">
        <v>466</v>
      </c>
      <c r="AD47" t="s">
        <v>671</v>
      </c>
      <c r="AE47" t="s">
        <v>466</v>
      </c>
      <c r="AF47" t="s">
        <v>471</v>
      </c>
      <c r="AG47" t="s">
        <v>27</v>
      </c>
      <c r="AH47" t="s">
        <v>664</v>
      </c>
      <c r="AI47" t="s">
        <v>664</v>
      </c>
      <c r="AJ47" t="s">
        <v>670</v>
      </c>
      <c r="AK47">
        <v>1115851</v>
      </c>
      <c r="AL47" t="s">
        <v>465</v>
      </c>
      <c r="AM47" t="s">
        <v>671</v>
      </c>
      <c r="AN47" t="s">
        <v>466</v>
      </c>
      <c r="AO47" t="s">
        <v>91</v>
      </c>
      <c r="AP47">
        <v>2</v>
      </c>
      <c r="AQ47">
        <v>2</v>
      </c>
      <c r="AR47" t="s">
        <v>472</v>
      </c>
      <c r="AS47" t="s">
        <v>669</v>
      </c>
      <c r="AT47">
        <v>41</v>
      </c>
      <c r="AU47" t="b">
        <v>0</v>
      </c>
      <c r="AV47" t="b">
        <v>0</v>
      </c>
    </row>
    <row r="48" spans="1:48" hidden="1" x14ac:dyDescent="0.25">
      <c r="A48">
        <v>42</v>
      </c>
      <c r="B48" t="s">
        <v>309</v>
      </c>
      <c r="C48" t="s">
        <v>464</v>
      </c>
      <c r="D48">
        <v>40248</v>
      </c>
      <c r="E48" t="s">
        <v>672</v>
      </c>
      <c r="F48" t="s">
        <v>464</v>
      </c>
      <c r="G48" t="s">
        <v>465</v>
      </c>
      <c r="H48" t="s">
        <v>466</v>
      </c>
      <c r="I48" t="s">
        <v>466</v>
      </c>
      <c r="J48" t="s">
        <v>466</v>
      </c>
      <c r="K48" t="s">
        <v>665</v>
      </c>
      <c r="L48" t="s">
        <v>91</v>
      </c>
      <c r="M48" t="s">
        <v>666</v>
      </c>
      <c r="N48" t="s">
        <v>666</v>
      </c>
      <c r="O48">
        <v>1</v>
      </c>
      <c r="P48" t="s">
        <v>673</v>
      </c>
      <c r="Q48" t="s">
        <v>673</v>
      </c>
      <c r="R48" t="s">
        <v>464</v>
      </c>
      <c r="S48" t="s">
        <v>466</v>
      </c>
      <c r="T48" t="s">
        <v>466</v>
      </c>
      <c r="U48" t="s">
        <v>466</v>
      </c>
      <c r="V48" t="s">
        <v>466</v>
      </c>
      <c r="W48" t="s">
        <v>466</v>
      </c>
      <c r="X48" t="s">
        <v>466</v>
      </c>
      <c r="Y48" t="s">
        <v>466</v>
      </c>
      <c r="Z48" t="s">
        <v>466</v>
      </c>
      <c r="AA48" t="s">
        <v>466</v>
      </c>
      <c r="AB48" t="s">
        <v>466</v>
      </c>
      <c r="AC48" t="s">
        <v>466</v>
      </c>
      <c r="AD48" t="s">
        <v>674</v>
      </c>
      <c r="AE48" t="s">
        <v>466</v>
      </c>
      <c r="AF48" t="s">
        <v>471</v>
      </c>
      <c r="AG48" t="s">
        <v>27</v>
      </c>
      <c r="AH48" t="s">
        <v>672</v>
      </c>
      <c r="AI48" t="s">
        <v>672</v>
      </c>
      <c r="AJ48" t="s">
        <v>665</v>
      </c>
      <c r="AK48">
        <v>40248</v>
      </c>
      <c r="AL48" t="s">
        <v>465</v>
      </c>
      <c r="AM48" t="s">
        <v>674</v>
      </c>
      <c r="AN48" t="s">
        <v>466</v>
      </c>
      <c r="AO48" t="s">
        <v>91</v>
      </c>
      <c r="AP48">
        <v>1</v>
      </c>
      <c r="AQ48">
        <v>1</v>
      </c>
      <c r="AR48" t="s">
        <v>472</v>
      </c>
      <c r="AS48" t="s">
        <v>669</v>
      </c>
      <c r="AT48">
        <v>42</v>
      </c>
      <c r="AU48" t="b">
        <v>1</v>
      </c>
      <c r="AV48" t="b">
        <v>1</v>
      </c>
    </row>
    <row r="49" spans="1:48" hidden="1" x14ac:dyDescent="0.25">
      <c r="A49">
        <v>42</v>
      </c>
      <c r="B49" t="s">
        <v>309</v>
      </c>
      <c r="C49" t="s">
        <v>464</v>
      </c>
      <c r="D49">
        <v>20069</v>
      </c>
      <c r="E49" t="s">
        <v>672</v>
      </c>
      <c r="F49" t="s">
        <v>464</v>
      </c>
      <c r="G49" t="s">
        <v>465</v>
      </c>
      <c r="H49" t="s">
        <v>466</v>
      </c>
      <c r="I49" t="s">
        <v>466</v>
      </c>
      <c r="J49" t="s">
        <v>466</v>
      </c>
      <c r="K49" t="s">
        <v>675</v>
      </c>
      <c r="L49" t="s">
        <v>91</v>
      </c>
      <c r="M49" t="s">
        <v>666</v>
      </c>
      <c r="N49" t="s">
        <v>666</v>
      </c>
      <c r="O49">
        <v>1</v>
      </c>
      <c r="P49" t="s">
        <v>673</v>
      </c>
      <c r="Q49" t="s">
        <v>673</v>
      </c>
      <c r="R49" t="s">
        <v>464</v>
      </c>
      <c r="S49" t="s">
        <v>466</v>
      </c>
      <c r="T49" t="s">
        <v>466</v>
      </c>
      <c r="U49" t="s">
        <v>466</v>
      </c>
      <c r="V49" t="s">
        <v>466</v>
      </c>
      <c r="W49" t="s">
        <v>466</v>
      </c>
      <c r="X49" t="s">
        <v>466</v>
      </c>
      <c r="Y49" t="s">
        <v>466</v>
      </c>
      <c r="Z49" t="s">
        <v>466</v>
      </c>
      <c r="AA49" t="s">
        <v>466</v>
      </c>
      <c r="AB49" t="s">
        <v>466</v>
      </c>
      <c r="AC49" t="s">
        <v>466</v>
      </c>
      <c r="AD49" t="s">
        <v>676</v>
      </c>
      <c r="AE49" t="s">
        <v>466</v>
      </c>
      <c r="AF49" t="s">
        <v>471</v>
      </c>
      <c r="AG49" t="s">
        <v>27</v>
      </c>
      <c r="AH49" t="s">
        <v>672</v>
      </c>
      <c r="AI49" t="s">
        <v>672</v>
      </c>
      <c r="AJ49" t="s">
        <v>675</v>
      </c>
      <c r="AK49">
        <v>20069</v>
      </c>
      <c r="AL49" t="s">
        <v>465</v>
      </c>
      <c r="AM49" t="s">
        <v>676</v>
      </c>
      <c r="AN49" t="s">
        <v>466</v>
      </c>
      <c r="AO49" t="s">
        <v>91</v>
      </c>
      <c r="AP49">
        <v>2</v>
      </c>
      <c r="AQ49">
        <v>2</v>
      </c>
      <c r="AR49" t="s">
        <v>472</v>
      </c>
      <c r="AS49" t="s">
        <v>669</v>
      </c>
      <c r="AT49">
        <v>42</v>
      </c>
      <c r="AU49" t="b">
        <v>0</v>
      </c>
      <c r="AV49" t="b">
        <v>0</v>
      </c>
    </row>
    <row r="50" spans="1:48" hidden="1" x14ac:dyDescent="0.25">
      <c r="A50">
        <v>43</v>
      </c>
      <c r="B50" t="s">
        <v>355</v>
      </c>
      <c r="C50" t="s">
        <v>464</v>
      </c>
      <c r="D50">
        <v>188561</v>
      </c>
      <c r="E50" t="s">
        <v>677</v>
      </c>
      <c r="F50" t="s">
        <v>464</v>
      </c>
      <c r="G50" t="s">
        <v>465</v>
      </c>
      <c r="H50" t="s">
        <v>466</v>
      </c>
      <c r="I50" t="s">
        <v>466</v>
      </c>
      <c r="J50" t="s">
        <v>466</v>
      </c>
      <c r="K50" t="s">
        <v>491</v>
      </c>
      <c r="L50" t="s">
        <v>229</v>
      </c>
      <c r="M50" t="s">
        <v>678</v>
      </c>
      <c r="N50" t="s">
        <v>678</v>
      </c>
      <c r="O50">
        <v>1</v>
      </c>
      <c r="P50" t="s">
        <v>679</v>
      </c>
      <c r="Q50" t="s">
        <v>679</v>
      </c>
      <c r="R50" t="s">
        <v>464</v>
      </c>
      <c r="S50" t="s">
        <v>466</v>
      </c>
      <c r="T50" t="s">
        <v>466</v>
      </c>
      <c r="U50" t="s">
        <v>466</v>
      </c>
      <c r="V50" t="s">
        <v>466</v>
      </c>
      <c r="W50" t="s">
        <v>466</v>
      </c>
      <c r="X50" t="s">
        <v>466</v>
      </c>
      <c r="Y50" t="s">
        <v>466</v>
      </c>
      <c r="Z50" t="s">
        <v>466</v>
      </c>
      <c r="AA50" t="s">
        <v>466</v>
      </c>
      <c r="AB50" t="s">
        <v>466</v>
      </c>
      <c r="AC50" t="s">
        <v>466</v>
      </c>
      <c r="AD50" t="s">
        <v>680</v>
      </c>
      <c r="AE50" t="s">
        <v>466</v>
      </c>
      <c r="AF50" t="s">
        <v>471</v>
      </c>
      <c r="AG50" t="s">
        <v>27</v>
      </c>
      <c r="AH50" t="s">
        <v>677</v>
      </c>
      <c r="AI50" t="s">
        <v>677</v>
      </c>
      <c r="AJ50" t="s">
        <v>491</v>
      </c>
      <c r="AK50">
        <v>188561</v>
      </c>
      <c r="AL50" t="s">
        <v>465</v>
      </c>
      <c r="AM50" t="s">
        <v>680</v>
      </c>
      <c r="AN50" t="s">
        <v>466</v>
      </c>
      <c r="AO50" t="s">
        <v>229</v>
      </c>
      <c r="AP50">
        <v>1</v>
      </c>
      <c r="AQ50">
        <v>1</v>
      </c>
      <c r="AR50" t="s">
        <v>472</v>
      </c>
      <c r="AS50" t="s">
        <v>466</v>
      </c>
      <c r="AT50">
        <v>43</v>
      </c>
      <c r="AU50" t="b">
        <v>1</v>
      </c>
      <c r="AV50" t="b">
        <v>1</v>
      </c>
    </row>
    <row r="51" spans="1:48" hidden="1" x14ac:dyDescent="0.25">
      <c r="A51">
        <v>44</v>
      </c>
      <c r="B51" t="s">
        <v>361</v>
      </c>
      <c r="C51" t="s">
        <v>464</v>
      </c>
      <c r="D51">
        <v>1049508</v>
      </c>
      <c r="E51" t="s">
        <v>681</v>
      </c>
      <c r="F51" t="s">
        <v>464</v>
      </c>
      <c r="G51" t="s">
        <v>465</v>
      </c>
      <c r="H51" t="s">
        <v>466</v>
      </c>
      <c r="I51" t="s">
        <v>466</v>
      </c>
      <c r="J51" t="s">
        <v>466</v>
      </c>
      <c r="K51" t="s">
        <v>500</v>
      </c>
      <c r="L51" t="s">
        <v>682</v>
      </c>
      <c r="M51" t="s">
        <v>683</v>
      </c>
      <c r="N51" t="s">
        <v>683</v>
      </c>
      <c r="O51">
        <v>1</v>
      </c>
      <c r="P51" t="s">
        <v>509</v>
      </c>
      <c r="Q51" t="s">
        <v>509</v>
      </c>
      <c r="R51" t="s">
        <v>464</v>
      </c>
      <c r="S51" t="s">
        <v>466</v>
      </c>
      <c r="T51" t="s">
        <v>466</v>
      </c>
      <c r="U51" t="s">
        <v>466</v>
      </c>
      <c r="V51" t="s">
        <v>466</v>
      </c>
      <c r="W51" t="s">
        <v>466</v>
      </c>
      <c r="X51" t="s">
        <v>466</v>
      </c>
      <c r="Y51" t="s">
        <v>466</v>
      </c>
      <c r="Z51" t="s">
        <v>466</v>
      </c>
      <c r="AA51" t="s">
        <v>466</v>
      </c>
      <c r="AB51" t="s">
        <v>466</v>
      </c>
      <c r="AC51" t="s">
        <v>466</v>
      </c>
      <c r="AD51" t="s">
        <v>684</v>
      </c>
      <c r="AE51" t="s">
        <v>466</v>
      </c>
      <c r="AF51" t="s">
        <v>471</v>
      </c>
      <c r="AG51" t="s">
        <v>27</v>
      </c>
      <c r="AH51" t="s">
        <v>681</v>
      </c>
      <c r="AI51" t="s">
        <v>681</v>
      </c>
      <c r="AJ51" t="s">
        <v>500</v>
      </c>
      <c r="AK51">
        <v>1049508</v>
      </c>
      <c r="AL51" t="s">
        <v>465</v>
      </c>
      <c r="AM51" t="s">
        <v>684</v>
      </c>
      <c r="AN51" t="s">
        <v>466</v>
      </c>
      <c r="AO51" t="s">
        <v>682</v>
      </c>
      <c r="AP51">
        <v>1</v>
      </c>
      <c r="AQ51">
        <v>1</v>
      </c>
      <c r="AR51" t="s">
        <v>472</v>
      </c>
      <c r="AS51" t="s">
        <v>466</v>
      </c>
      <c r="AT51">
        <v>44</v>
      </c>
      <c r="AU51" t="b">
        <v>1</v>
      </c>
      <c r="AV51" t="b">
        <v>1</v>
      </c>
    </row>
    <row r="52" spans="1:48" hidden="1" x14ac:dyDescent="0.25">
      <c r="A52">
        <v>45</v>
      </c>
      <c r="B52" t="s">
        <v>176</v>
      </c>
      <c r="C52" t="s">
        <v>464</v>
      </c>
      <c r="D52">
        <v>667864</v>
      </c>
      <c r="E52" t="s">
        <v>175</v>
      </c>
      <c r="F52" t="s">
        <v>464</v>
      </c>
      <c r="G52" t="s">
        <v>465</v>
      </c>
      <c r="H52" t="s">
        <v>466</v>
      </c>
      <c r="I52" t="s">
        <v>466</v>
      </c>
      <c r="J52" t="s">
        <v>466</v>
      </c>
      <c r="K52" t="s">
        <v>685</v>
      </c>
      <c r="L52" t="s">
        <v>177</v>
      </c>
      <c r="M52" t="s">
        <v>686</v>
      </c>
      <c r="N52" t="s">
        <v>686</v>
      </c>
      <c r="O52">
        <v>1</v>
      </c>
      <c r="P52" t="s">
        <v>687</v>
      </c>
      <c r="Q52" t="s">
        <v>687</v>
      </c>
      <c r="R52" t="s">
        <v>464</v>
      </c>
      <c r="S52" t="s">
        <v>466</v>
      </c>
      <c r="T52" t="s">
        <v>466</v>
      </c>
      <c r="U52" t="s">
        <v>466</v>
      </c>
      <c r="V52" t="s">
        <v>466</v>
      </c>
      <c r="W52" t="s">
        <v>466</v>
      </c>
      <c r="X52" t="s">
        <v>466</v>
      </c>
      <c r="Y52" t="s">
        <v>466</v>
      </c>
      <c r="Z52" t="s">
        <v>466</v>
      </c>
      <c r="AA52" t="s">
        <v>466</v>
      </c>
      <c r="AB52" t="s">
        <v>466</v>
      </c>
      <c r="AC52" t="s">
        <v>466</v>
      </c>
      <c r="AD52" t="s">
        <v>688</v>
      </c>
      <c r="AE52" t="s">
        <v>466</v>
      </c>
      <c r="AF52" t="s">
        <v>471</v>
      </c>
      <c r="AG52" t="s">
        <v>27</v>
      </c>
      <c r="AH52" t="s">
        <v>175</v>
      </c>
      <c r="AI52" t="s">
        <v>175</v>
      </c>
      <c r="AJ52" t="s">
        <v>685</v>
      </c>
      <c r="AK52">
        <v>667864</v>
      </c>
      <c r="AL52" t="s">
        <v>465</v>
      </c>
      <c r="AM52" t="s">
        <v>688</v>
      </c>
      <c r="AN52" t="s">
        <v>466</v>
      </c>
      <c r="AO52" t="s">
        <v>177</v>
      </c>
      <c r="AP52">
        <v>1</v>
      </c>
      <c r="AQ52">
        <v>1</v>
      </c>
      <c r="AR52" t="s">
        <v>472</v>
      </c>
      <c r="AS52" t="s">
        <v>466</v>
      </c>
      <c r="AT52">
        <v>45</v>
      </c>
      <c r="AU52" t="b">
        <v>1</v>
      </c>
      <c r="AV52" t="b">
        <v>1</v>
      </c>
    </row>
    <row r="53" spans="1:48" hidden="1" x14ac:dyDescent="0.25">
      <c r="A53">
        <v>46</v>
      </c>
      <c r="B53" t="s">
        <v>300</v>
      </c>
      <c r="C53" t="s">
        <v>464</v>
      </c>
      <c r="D53">
        <v>221811</v>
      </c>
      <c r="E53" t="s">
        <v>299</v>
      </c>
      <c r="F53" t="s">
        <v>464</v>
      </c>
      <c r="G53" t="s">
        <v>465</v>
      </c>
      <c r="H53" t="s">
        <v>466</v>
      </c>
      <c r="I53" t="s">
        <v>466</v>
      </c>
      <c r="J53" t="s">
        <v>466</v>
      </c>
      <c r="K53" t="s">
        <v>689</v>
      </c>
      <c r="L53" t="s">
        <v>165</v>
      </c>
      <c r="M53" t="s">
        <v>690</v>
      </c>
      <c r="N53" t="s">
        <v>690</v>
      </c>
      <c r="O53">
        <v>1</v>
      </c>
      <c r="P53" t="s">
        <v>571</v>
      </c>
      <c r="Q53" t="s">
        <v>571</v>
      </c>
      <c r="R53" t="s">
        <v>464</v>
      </c>
      <c r="S53" t="s">
        <v>466</v>
      </c>
      <c r="T53" t="s">
        <v>466</v>
      </c>
      <c r="U53" t="s">
        <v>466</v>
      </c>
      <c r="V53" t="s">
        <v>466</v>
      </c>
      <c r="W53" t="s">
        <v>466</v>
      </c>
      <c r="X53" t="s">
        <v>466</v>
      </c>
      <c r="Y53" t="s">
        <v>466</v>
      </c>
      <c r="Z53" t="s">
        <v>466</v>
      </c>
      <c r="AA53" t="s">
        <v>466</v>
      </c>
      <c r="AB53" t="s">
        <v>466</v>
      </c>
      <c r="AC53" t="s">
        <v>466</v>
      </c>
      <c r="AD53" t="s">
        <v>691</v>
      </c>
      <c r="AE53" t="s">
        <v>466</v>
      </c>
      <c r="AF53" t="s">
        <v>471</v>
      </c>
      <c r="AG53" t="s">
        <v>27</v>
      </c>
      <c r="AH53" t="s">
        <v>299</v>
      </c>
      <c r="AI53" t="s">
        <v>299</v>
      </c>
      <c r="AJ53" t="s">
        <v>689</v>
      </c>
      <c r="AK53">
        <v>221811</v>
      </c>
      <c r="AL53" t="s">
        <v>465</v>
      </c>
      <c r="AM53" t="s">
        <v>691</v>
      </c>
      <c r="AN53" t="s">
        <v>466</v>
      </c>
      <c r="AO53" t="s">
        <v>165</v>
      </c>
      <c r="AP53">
        <v>1</v>
      </c>
      <c r="AQ53">
        <v>1</v>
      </c>
      <c r="AR53" t="s">
        <v>472</v>
      </c>
      <c r="AS53" t="s">
        <v>466</v>
      </c>
      <c r="AT53">
        <v>46</v>
      </c>
      <c r="AU53" t="b">
        <v>1</v>
      </c>
      <c r="AV53" t="b">
        <v>1</v>
      </c>
    </row>
    <row r="54" spans="1:48" hidden="1" x14ac:dyDescent="0.25">
      <c r="A54">
        <v>47</v>
      </c>
      <c r="B54" t="s">
        <v>232</v>
      </c>
      <c r="C54" t="s">
        <v>464</v>
      </c>
      <c r="D54">
        <v>1092440</v>
      </c>
      <c r="E54" t="s">
        <v>231</v>
      </c>
      <c r="F54" t="s">
        <v>464</v>
      </c>
      <c r="G54" t="s">
        <v>465</v>
      </c>
      <c r="H54" t="s">
        <v>466</v>
      </c>
      <c r="I54" t="s">
        <v>466</v>
      </c>
      <c r="J54" t="s">
        <v>466</v>
      </c>
      <c r="K54" t="s">
        <v>692</v>
      </c>
      <c r="L54" t="s">
        <v>40</v>
      </c>
      <c r="M54" t="s">
        <v>693</v>
      </c>
      <c r="N54" t="s">
        <v>693</v>
      </c>
      <c r="O54">
        <v>1</v>
      </c>
      <c r="P54" t="s">
        <v>694</v>
      </c>
      <c r="Q54" t="s">
        <v>694</v>
      </c>
      <c r="R54" t="s">
        <v>464</v>
      </c>
      <c r="S54" t="s">
        <v>466</v>
      </c>
      <c r="T54" t="s">
        <v>466</v>
      </c>
      <c r="U54" t="s">
        <v>466</v>
      </c>
      <c r="V54" t="s">
        <v>466</v>
      </c>
      <c r="W54" t="s">
        <v>466</v>
      </c>
      <c r="X54" t="s">
        <v>466</v>
      </c>
      <c r="Y54" t="s">
        <v>466</v>
      </c>
      <c r="Z54" t="s">
        <v>466</v>
      </c>
      <c r="AA54" t="s">
        <v>466</v>
      </c>
      <c r="AB54" t="s">
        <v>466</v>
      </c>
      <c r="AC54" t="s">
        <v>466</v>
      </c>
      <c r="AD54" t="s">
        <v>695</v>
      </c>
      <c r="AE54" t="s">
        <v>466</v>
      </c>
      <c r="AF54" t="s">
        <v>471</v>
      </c>
      <c r="AG54" t="s">
        <v>27</v>
      </c>
      <c r="AH54" t="s">
        <v>231</v>
      </c>
      <c r="AI54" t="s">
        <v>231</v>
      </c>
      <c r="AJ54" t="s">
        <v>692</v>
      </c>
      <c r="AK54">
        <v>1092440</v>
      </c>
      <c r="AL54" t="s">
        <v>465</v>
      </c>
      <c r="AM54" t="s">
        <v>695</v>
      </c>
      <c r="AN54" t="s">
        <v>466</v>
      </c>
      <c r="AO54" t="s">
        <v>40</v>
      </c>
      <c r="AP54">
        <v>1</v>
      </c>
      <c r="AQ54">
        <v>1</v>
      </c>
      <c r="AR54" t="s">
        <v>472</v>
      </c>
      <c r="AS54" t="s">
        <v>466</v>
      </c>
      <c r="AT54">
        <v>47</v>
      </c>
      <c r="AU54" t="b">
        <v>1</v>
      </c>
      <c r="AV54" t="b">
        <v>1</v>
      </c>
    </row>
    <row r="55" spans="1:48" hidden="1" x14ac:dyDescent="0.25">
      <c r="A55">
        <v>48</v>
      </c>
      <c r="B55" t="s">
        <v>172</v>
      </c>
      <c r="C55" t="s">
        <v>464</v>
      </c>
      <c r="D55">
        <v>1092447</v>
      </c>
      <c r="E55" t="s">
        <v>171</v>
      </c>
      <c r="F55" t="s">
        <v>464</v>
      </c>
      <c r="G55" t="s">
        <v>465</v>
      </c>
      <c r="H55" t="s">
        <v>466</v>
      </c>
      <c r="I55" t="s">
        <v>466</v>
      </c>
      <c r="J55" t="s">
        <v>466</v>
      </c>
      <c r="K55" t="s">
        <v>696</v>
      </c>
      <c r="L55" t="s">
        <v>40</v>
      </c>
      <c r="M55" t="s">
        <v>693</v>
      </c>
      <c r="N55" t="s">
        <v>693</v>
      </c>
      <c r="O55">
        <v>1</v>
      </c>
      <c r="P55" t="s">
        <v>697</v>
      </c>
      <c r="Q55" t="s">
        <v>697</v>
      </c>
      <c r="R55" t="s">
        <v>464</v>
      </c>
      <c r="S55" t="s">
        <v>466</v>
      </c>
      <c r="T55" t="s">
        <v>466</v>
      </c>
      <c r="U55" t="s">
        <v>466</v>
      </c>
      <c r="V55" t="s">
        <v>466</v>
      </c>
      <c r="W55" t="s">
        <v>466</v>
      </c>
      <c r="X55" t="s">
        <v>466</v>
      </c>
      <c r="Y55" t="s">
        <v>466</v>
      </c>
      <c r="Z55" t="s">
        <v>466</v>
      </c>
      <c r="AA55" t="s">
        <v>466</v>
      </c>
      <c r="AB55" t="s">
        <v>466</v>
      </c>
      <c r="AC55" t="s">
        <v>466</v>
      </c>
      <c r="AD55" t="s">
        <v>698</v>
      </c>
      <c r="AE55" t="s">
        <v>466</v>
      </c>
      <c r="AF55" t="s">
        <v>471</v>
      </c>
      <c r="AG55" t="s">
        <v>27</v>
      </c>
      <c r="AH55" t="s">
        <v>171</v>
      </c>
      <c r="AI55" t="s">
        <v>171</v>
      </c>
      <c r="AJ55" t="s">
        <v>696</v>
      </c>
      <c r="AK55">
        <v>1092447</v>
      </c>
      <c r="AL55" t="s">
        <v>465</v>
      </c>
      <c r="AM55" t="s">
        <v>698</v>
      </c>
      <c r="AN55" t="s">
        <v>466</v>
      </c>
      <c r="AO55" t="s">
        <v>40</v>
      </c>
      <c r="AP55">
        <v>1</v>
      </c>
      <c r="AQ55">
        <v>1</v>
      </c>
      <c r="AR55" t="s">
        <v>472</v>
      </c>
      <c r="AS55" t="s">
        <v>466</v>
      </c>
      <c r="AT55">
        <v>48</v>
      </c>
      <c r="AU55" t="b">
        <v>1</v>
      </c>
      <c r="AV55" t="b">
        <v>1</v>
      </c>
    </row>
    <row r="56" spans="1:48" hidden="1" x14ac:dyDescent="0.25">
      <c r="A56">
        <v>49</v>
      </c>
      <c r="B56" t="s">
        <v>181</v>
      </c>
      <c r="C56" t="s">
        <v>464</v>
      </c>
      <c r="D56">
        <v>1092484</v>
      </c>
      <c r="E56" t="s">
        <v>180</v>
      </c>
      <c r="F56" t="s">
        <v>464</v>
      </c>
      <c r="G56" t="s">
        <v>465</v>
      </c>
      <c r="H56" t="s">
        <v>466</v>
      </c>
      <c r="I56" t="s">
        <v>466</v>
      </c>
      <c r="J56" t="s">
        <v>466</v>
      </c>
      <c r="K56" t="s">
        <v>476</v>
      </c>
      <c r="L56" t="s">
        <v>40</v>
      </c>
      <c r="M56" t="s">
        <v>693</v>
      </c>
      <c r="N56" t="s">
        <v>693</v>
      </c>
      <c r="O56">
        <v>1</v>
      </c>
      <c r="P56" t="s">
        <v>699</v>
      </c>
      <c r="Q56" t="s">
        <v>699</v>
      </c>
      <c r="R56" t="s">
        <v>464</v>
      </c>
      <c r="S56" t="s">
        <v>466</v>
      </c>
      <c r="T56" t="s">
        <v>466</v>
      </c>
      <c r="U56" t="s">
        <v>466</v>
      </c>
      <c r="V56" t="s">
        <v>466</v>
      </c>
      <c r="W56" t="s">
        <v>466</v>
      </c>
      <c r="X56" t="s">
        <v>466</v>
      </c>
      <c r="Y56" t="s">
        <v>466</v>
      </c>
      <c r="Z56" t="s">
        <v>466</v>
      </c>
      <c r="AA56" t="s">
        <v>466</v>
      </c>
      <c r="AB56" t="s">
        <v>466</v>
      </c>
      <c r="AC56" t="s">
        <v>466</v>
      </c>
      <c r="AD56" t="s">
        <v>700</v>
      </c>
      <c r="AE56" t="s">
        <v>466</v>
      </c>
      <c r="AF56" t="s">
        <v>471</v>
      </c>
      <c r="AG56" t="s">
        <v>27</v>
      </c>
      <c r="AH56" t="s">
        <v>180</v>
      </c>
      <c r="AI56" t="s">
        <v>180</v>
      </c>
      <c r="AJ56" t="s">
        <v>476</v>
      </c>
      <c r="AK56">
        <v>1092484</v>
      </c>
      <c r="AL56" t="s">
        <v>465</v>
      </c>
      <c r="AM56" t="s">
        <v>700</v>
      </c>
      <c r="AN56" t="s">
        <v>466</v>
      </c>
      <c r="AO56" t="s">
        <v>40</v>
      </c>
      <c r="AP56">
        <v>1</v>
      </c>
      <c r="AQ56">
        <v>1</v>
      </c>
      <c r="AR56" t="s">
        <v>472</v>
      </c>
      <c r="AS56" t="s">
        <v>466</v>
      </c>
      <c r="AT56">
        <v>49</v>
      </c>
      <c r="AU56" t="b">
        <v>1</v>
      </c>
      <c r="AV56" t="b">
        <v>1</v>
      </c>
    </row>
    <row r="57" spans="1:48" hidden="1" x14ac:dyDescent="0.25">
      <c r="A57">
        <v>50</v>
      </c>
      <c r="B57" t="s">
        <v>359</v>
      </c>
      <c r="C57" t="s">
        <v>464</v>
      </c>
      <c r="D57">
        <v>1370522</v>
      </c>
      <c r="E57" t="s">
        <v>701</v>
      </c>
      <c r="F57" t="s">
        <v>464</v>
      </c>
      <c r="G57" t="s">
        <v>465</v>
      </c>
      <c r="H57" t="s">
        <v>466</v>
      </c>
      <c r="I57" t="s">
        <v>466</v>
      </c>
      <c r="J57" t="s">
        <v>466</v>
      </c>
      <c r="K57" t="s">
        <v>702</v>
      </c>
      <c r="L57" t="s">
        <v>40</v>
      </c>
      <c r="M57" t="s">
        <v>693</v>
      </c>
      <c r="N57" t="s">
        <v>693</v>
      </c>
      <c r="O57">
        <v>1</v>
      </c>
      <c r="P57" t="s">
        <v>703</v>
      </c>
      <c r="Q57" t="s">
        <v>703</v>
      </c>
      <c r="R57" t="s">
        <v>464</v>
      </c>
      <c r="S57" t="s">
        <v>466</v>
      </c>
      <c r="T57" t="s">
        <v>466</v>
      </c>
      <c r="U57" t="s">
        <v>466</v>
      </c>
      <c r="V57" t="s">
        <v>466</v>
      </c>
      <c r="W57" t="s">
        <v>466</v>
      </c>
      <c r="X57" t="s">
        <v>466</v>
      </c>
      <c r="Y57" t="s">
        <v>466</v>
      </c>
      <c r="Z57" t="s">
        <v>466</v>
      </c>
      <c r="AA57" t="s">
        <v>466</v>
      </c>
      <c r="AB57" t="s">
        <v>466</v>
      </c>
      <c r="AC57" t="s">
        <v>466</v>
      </c>
      <c r="AD57" t="s">
        <v>704</v>
      </c>
      <c r="AE57" t="s">
        <v>466</v>
      </c>
      <c r="AF57" t="s">
        <v>471</v>
      </c>
      <c r="AG57" t="s">
        <v>27</v>
      </c>
      <c r="AH57" t="s">
        <v>701</v>
      </c>
      <c r="AI57" t="s">
        <v>701</v>
      </c>
      <c r="AJ57" t="s">
        <v>702</v>
      </c>
      <c r="AK57">
        <v>1370522</v>
      </c>
      <c r="AL57" t="s">
        <v>465</v>
      </c>
      <c r="AM57" t="s">
        <v>704</v>
      </c>
      <c r="AN57" t="s">
        <v>466</v>
      </c>
      <c r="AO57" t="s">
        <v>40</v>
      </c>
      <c r="AP57">
        <v>1</v>
      </c>
      <c r="AQ57">
        <v>1</v>
      </c>
      <c r="AR57" t="s">
        <v>472</v>
      </c>
      <c r="AS57" t="s">
        <v>466</v>
      </c>
      <c r="AT57">
        <v>50</v>
      </c>
      <c r="AU57" t="b">
        <v>1</v>
      </c>
      <c r="AV57" t="b">
        <v>1</v>
      </c>
    </row>
    <row r="58" spans="1:48" hidden="1" x14ac:dyDescent="0.25">
      <c r="A58">
        <v>50</v>
      </c>
      <c r="B58" t="s">
        <v>359</v>
      </c>
      <c r="C58" t="s">
        <v>464</v>
      </c>
      <c r="D58">
        <v>1092499</v>
      </c>
      <c r="E58" t="s">
        <v>701</v>
      </c>
      <c r="F58" t="s">
        <v>464</v>
      </c>
      <c r="G58" t="s">
        <v>465</v>
      </c>
      <c r="H58" t="s">
        <v>466</v>
      </c>
      <c r="I58" t="s">
        <v>466</v>
      </c>
      <c r="J58" t="s">
        <v>466</v>
      </c>
      <c r="K58" t="s">
        <v>476</v>
      </c>
      <c r="L58" t="s">
        <v>40</v>
      </c>
      <c r="M58" t="s">
        <v>693</v>
      </c>
      <c r="N58" t="s">
        <v>693</v>
      </c>
      <c r="O58">
        <v>1</v>
      </c>
      <c r="P58" t="s">
        <v>703</v>
      </c>
      <c r="Q58" t="s">
        <v>703</v>
      </c>
      <c r="R58" t="s">
        <v>464</v>
      </c>
      <c r="S58" t="s">
        <v>466</v>
      </c>
      <c r="T58" t="s">
        <v>466</v>
      </c>
      <c r="U58" t="s">
        <v>466</v>
      </c>
      <c r="V58" t="s">
        <v>466</v>
      </c>
      <c r="W58" t="s">
        <v>466</v>
      </c>
      <c r="X58" t="s">
        <v>466</v>
      </c>
      <c r="Y58" t="s">
        <v>466</v>
      </c>
      <c r="Z58" t="s">
        <v>466</v>
      </c>
      <c r="AA58" t="s">
        <v>466</v>
      </c>
      <c r="AB58" t="s">
        <v>466</v>
      </c>
      <c r="AC58" t="s">
        <v>466</v>
      </c>
      <c r="AD58" t="s">
        <v>705</v>
      </c>
      <c r="AE58" t="s">
        <v>466</v>
      </c>
      <c r="AF58" t="s">
        <v>471</v>
      </c>
      <c r="AG58" t="s">
        <v>706</v>
      </c>
      <c r="AH58" t="s">
        <v>466</v>
      </c>
      <c r="AI58" t="s">
        <v>466</v>
      </c>
      <c r="AJ58" t="s">
        <v>466</v>
      </c>
      <c r="AL58" t="s">
        <v>466</v>
      </c>
      <c r="AM58" t="s">
        <v>466</v>
      </c>
      <c r="AN58" t="s">
        <v>466</v>
      </c>
      <c r="AO58" t="s">
        <v>466</v>
      </c>
      <c r="AP58">
        <v>2</v>
      </c>
      <c r="AQ58">
        <v>2</v>
      </c>
      <c r="AR58" t="s">
        <v>472</v>
      </c>
      <c r="AS58" t="s">
        <v>466</v>
      </c>
      <c r="AT58">
        <v>50</v>
      </c>
      <c r="AU58" t="b">
        <v>0</v>
      </c>
      <c r="AV58" t="b">
        <v>0</v>
      </c>
    </row>
    <row r="59" spans="1:48" hidden="1" x14ac:dyDescent="0.25">
      <c r="A59">
        <v>51</v>
      </c>
      <c r="B59" t="s">
        <v>408</v>
      </c>
      <c r="C59" t="s">
        <v>464</v>
      </c>
      <c r="D59">
        <v>1092531</v>
      </c>
      <c r="E59" t="s">
        <v>707</v>
      </c>
      <c r="F59" t="s">
        <v>464</v>
      </c>
      <c r="G59" t="s">
        <v>465</v>
      </c>
      <c r="H59" t="s">
        <v>466</v>
      </c>
      <c r="I59" t="s">
        <v>466</v>
      </c>
      <c r="J59" t="s">
        <v>466</v>
      </c>
      <c r="K59" t="s">
        <v>708</v>
      </c>
      <c r="L59" t="s">
        <v>40</v>
      </c>
      <c r="M59" t="s">
        <v>693</v>
      </c>
      <c r="N59" t="s">
        <v>693</v>
      </c>
      <c r="O59">
        <v>1</v>
      </c>
      <c r="P59" t="s">
        <v>709</v>
      </c>
      <c r="Q59" t="s">
        <v>709</v>
      </c>
      <c r="R59" t="s">
        <v>464</v>
      </c>
      <c r="S59" t="s">
        <v>466</v>
      </c>
      <c r="T59" t="s">
        <v>466</v>
      </c>
      <c r="U59" t="s">
        <v>466</v>
      </c>
      <c r="V59" t="s">
        <v>466</v>
      </c>
      <c r="W59" t="s">
        <v>466</v>
      </c>
      <c r="X59" t="s">
        <v>466</v>
      </c>
      <c r="Y59" t="s">
        <v>466</v>
      </c>
      <c r="Z59" t="s">
        <v>466</v>
      </c>
      <c r="AA59" t="s">
        <v>466</v>
      </c>
      <c r="AB59" t="s">
        <v>466</v>
      </c>
      <c r="AC59" t="s">
        <v>466</v>
      </c>
      <c r="AD59" t="s">
        <v>710</v>
      </c>
      <c r="AE59" t="s">
        <v>466</v>
      </c>
      <c r="AF59" t="s">
        <v>471</v>
      </c>
      <c r="AG59" t="s">
        <v>27</v>
      </c>
      <c r="AH59" t="s">
        <v>707</v>
      </c>
      <c r="AI59" t="s">
        <v>707</v>
      </c>
      <c r="AJ59" t="s">
        <v>708</v>
      </c>
      <c r="AK59">
        <v>1092531</v>
      </c>
      <c r="AL59" t="s">
        <v>465</v>
      </c>
      <c r="AM59" t="s">
        <v>710</v>
      </c>
      <c r="AN59" t="s">
        <v>466</v>
      </c>
      <c r="AO59" t="s">
        <v>40</v>
      </c>
      <c r="AP59">
        <v>1</v>
      </c>
      <c r="AQ59">
        <v>1</v>
      </c>
      <c r="AR59" t="s">
        <v>472</v>
      </c>
      <c r="AS59" t="s">
        <v>466</v>
      </c>
      <c r="AT59">
        <v>51</v>
      </c>
      <c r="AU59" t="b">
        <v>1</v>
      </c>
      <c r="AV59" t="b">
        <v>1</v>
      </c>
    </row>
    <row r="60" spans="1:48" hidden="1" x14ac:dyDescent="0.25">
      <c r="A60">
        <v>52</v>
      </c>
      <c r="B60" t="s">
        <v>379</v>
      </c>
      <c r="C60" t="s">
        <v>464</v>
      </c>
      <c r="D60">
        <v>1092537</v>
      </c>
      <c r="E60" t="s">
        <v>711</v>
      </c>
      <c r="F60" t="s">
        <v>464</v>
      </c>
      <c r="G60" t="s">
        <v>465</v>
      </c>
      <c r="H60" t="s">
        <v>466</v>
      </c>
      <c r="I60" t="s">
        <v>466</v>
      </c>
      <c r="J60" t="s">
        <v>466</v>
      </c>
      <c r="K60" t="s">
        <v>712</v>
      </c>
      <c r="L60" t="s">
        <v>40</v>
      </c>
      <c r="M60" t="s">
        <v>693</v>
      </c>
      <c r="N60" t="s">
        <v>693</v>
      </c>
      <c r="O60">
        <v>1</v>
      </c>
      <c r="P60" t="s">
        <v>713</v>
      </c>
      <c r="Q60" t="s">
        <v>713</v>
      </c>
      <c r="R60" t="s">
        <v>464</v>
      </c>
      <c r="S60" t="s">
        <v>466</v>
      </c>
      <c r="T60" t="s">
        <v>466</v>
      </c>
      <c r="U60" t="s">
        <v>466</v>
      </c>
      <c r="V60" t="s">
        <v>466</v>
      </c>
      <c r="W60" t="s">
        <v>466</v>
      </c>
      <c r="X60" t="s">
        <v>466</v>
      </c>
      <c r="Y60" t="s">
        <v>466</v>
      </c>
      <c r="Z60" t="s">
        <v>466</v>
      </c>
      <c r="AA60" t="s">
        <v>466</v>
      </c>
      <c r="AB60" t="s">
        <v>466</v>
      </c>
      <c r="AC60" t="s">
        <v>466</v>
      </c>
      <c r="AD60" t="s">
        <v>714</v>
      </c>
      <c r="AE60" t="s">
        <v>466</v>
      </c>
      <c r="AF60" t="s">
        <v>471</v>
      </c>
      <c r="AG60" t="s">
        <v>27</v>
      </c>
      <c r="AH60" t="s">
        <v>711</v>
      </c>
      <c r="AI60" t="s">
        <v>711</v>
      </c>
      <c r="AJ60" t="s">
        <v>712</v>
      </c>
      <c r="AK60">
        <v>1092537</v>
      </c>
      <c r="AL60" t="s">
        <v>465</v>
      </c>
      <c r="AM60" t="s">
        <v>714</v>
      </c>
      <c r="AN60" t="s">
        <v>466</v>
      </c>
      <c r="AO60" t="s">
        <v>40</v>
      </c>
      <c r="AP60">
        <v>1</v>
      </c>
      <c r="AQ60">
        <v>1</v>
      </c>
      <c r="AR60" t="s">
        <v>472</v>
      </c>
      <c r="AS60" t="s">
        <v>466</v>
      </c>
      <c r="AT60">
        <v>52</v>
      </c>
      <c r="AU60" t="b">
        <v>1</v>
      </c>
      <c r="AV60" t="b">
        <v>1</v>
      </c>
    </row>
    <row r="61" spans="1:48" hidden="1" x14ac:dyDescent="0.25">
      <c r="A61">
        <v>53</v>
      </c>
      <c r="B61" t="s">
        <v>383</v>
      </c>
      <c r="C61" t="s">
        <v>464</v>
      </c>
      <c r="D61">
        <v>806338</v>
      </c>
      <c r="E61" t="s">
        <v>715</v>
      </c>
      <c r="F61" t="s">
        <v>464</v>
      </c>
      <c r="G61" t="s">
        <v>465</v>
      </c>
      <c r="H61" t="s">
        <v>466</v>
      </c>
      <c r="I61" t="s">
        <v>466</v>
      </c>
      <c r="J61" t="s">
        <v>466</v>
      </c>
      <c r="K61" t="s">
        <v>500</v>
      </c>
      <c r="L61" t="s">
        <v>716</v>
      </c>
      <c r="M61" t="s">
        <v>717</v>
      </c>
      <c r="N61" t="s">
        <v>717</v>
      </c>
      <c r="O61">
        <v>1</v>
      </c>
      <c r="P61" t="s">
        <v>718</v>
      </c>
      <c r="Q61" t="s">
        <v>718</v>
      </c>
      <c r="R61" t="s">
        <v>464</v>
      </c>
      <c r="S61" t="s">
        <v>466</v>
      </c>
      <c r="T61" t="s">
        <v>466</v>
      </c>
      <c r="U61" t="s">
        <v>466</v>
      </c>
      <c r="V61" t="s">
        <v>466</v>
      </c>
      <c r="W61" t="s">
        <v>466</v>
      </c>
      <c r="X61" t="s">
        <v>466</v>
      </c>
      <c r="Y61" t="s">
        <v>466</v>
      </c>
      <c r="Z61" t="s">
        <v>466</v>
      </c>
      <c r="AA61" t="s">
        <v>466</v>
      </c>
      <c r="AB61" t="s">
        <v>466</v>
      </c>
      <c r="AC61" t="s">
        <v>466</v>
      </c>
      <c r="AD61" t="s">
        <v>719</v>
      </c>
      <c r="AE61" t="s">
        <v>466</v>
      </c>
      <c r="AF61" t="s">
        <v>471</v>
      </c>
      <c r="AG61" t="s">
        <v>27</v>
      </c>
      <c r="AH61" t="s">
        <v>715</v>
      </c>
      <c r="AI61" t="s">
        <v>715</v>
      </c>
      <c r="AJ61" t="s">
        <v>500</v>
      </c>
      <c r="AK61">
        <v>806338</v>
      </c>
      <c r="AL61" t="s">
        <v>465</v>
      </c>
      <c r="AM61" t="s">
        <v>719</v>
      </c>
      <c r="AN61" t="s">
        <v>466</v>
      </c>
      <c r="AO61" t="s">
        <v>716</v>
      </c>
      <c r="AP61">
        <v>1</v>
      </c>
      <c r="AQ61">
        <v>1</v>
      </c>
      <c r="AR61" t="s">
        <v>472</v>
      </c>
      <c r="AS61" t="s">
        <v>466</v>
      </c>
      <c r="AT61">
        <v>53</v>
      </c>
      <c r="AU61" t="b">
        <v>1</v>
      </c>
      <c r="AV61" t="b">
        <v>1</v>
      </c>
    </row>
    <row r="62" spans="1:48" hidden="1" x14ac:dyDescent="0.25">
      <c r="A62">
        <v>54</v>
      </c>
      <c r="B62" t="s">
        <v>413</v>
      </c>
      <c r="C62" t="s">
        <v>464</v>
      </c>
      <c r="D62">
        <v>352971</v>
      </c>
      <c r="E62" t="s">
        <v>720</v>
      </c>
      <c r="F62" t="s">
        <v>464</v>
      </c>
      <c r="G62" t="s">
        <v>465</v>
      </c>
      <c r="H62" t="s">
        <v>466</v>
      </c>
      <c r="I62" t="s">
        <v>466</v>
      </c>
      <c r="J62" t="s">
        <v>466</v>
      </c>
      <c r="K62" t="s">
        <v>721</v>
      </c>
      <c r="L62" t="s">
        <v>722</v>
      </c>
      <c r="M62" t="s">
        <v>723</v>
      </c>
      <c r="N62" t="s">
        <v>723</v>
      </c>
      <c r="O62">
        <v>1</v>
      </c>
      <c r="P62" t="s">
        <v>724</v>
      </c>
      <c r="Q62" t="s">
        <v>724</v>
      </c>
      <c r="R62" t="s">
        <v>464</v>
      </c>
      <c r="S62" t="s">
        <v>466</v>
      </c>
      <c r="T62" t="s">
        <v>466</v>
      </c>
      <c r="U62" t="s">
        <v>466</v>
      </c>
      <c r="V62" t="s">
        <v>466</v>
      </c>
      <c r="W62" t="s">
        <v>466</v>
      </c>
      <c r="X62" t="s">
        <v>466</v>
      </c>
      <c r="Y62" t="s">
        <v>466</v>
      </c>
      <c r="Z62" t="s">
        <v>466</v>
      </c>
      <c r="AA62" t="s">
        <v>466</v>
      </c>
      <c r="AB62" t="s">
        <v>466</v>
      </c>
      <c r="AC62" t="s">
        <v>466</v>
      </c>
      <c r="AD62" t="s">
        <v>725</v>
      </c>
      <c r="AE62" t="s">
        <v>466</v>
      </c>
      <c r="AF62" t="s">
        <v>471</v>
      </c>
      <c r="AG62" t="s">
        <v>27</v>
      </c>
      <c r="AH62" t="s">
        <v>720</v>
      </c>
      <c r="AI62" t="s">
        <v>720</v>
      </c>
      <c r="AJ62" t="s">
        <v>721</v>
      </c>
      <c r="AK62">
        <v>352971</v>
      </c>
      <c r="AL62" t="s">
        <v>465</v>
      </c>
      <c r="AM62" t="s">
        <v>725</v>
      </c>
      <c r="AN62" t="s">
        <v>466</v>
      </c>
      <c r="AO62" t="s">
        <v>722</v>
      </c>
      <c r="AP62">
        <v>1</v>
      </c>
      <c r="AQ62">
        <v>1</v>
      </c>
      <c r="AR62" t="s">
        <v>472</v>
      </c>
      <c r="AS62" t="s">
        <v>466</v>
      </c>
      <c r="AT62">
        <v>54</v>
      </c>
      <c r="AU62" t="b">
        <v>1</v>
      </c>
      <c r="AV62" t="b">
        <v>1</v>
      </c>
    </row>
    <row r="63" spans="1:48" hidden="1" x14ac:dyDescent="0.25">
      <c r="A63">
        <v>55</v>
      </c>
      <c r="B63" t="s">
        <v>156</v>
      </c>
      <c r="C63" t="s">
        <v>464</v>
      </c>
      <c r="D63">
        <v>1275139</v>
      </c>
      <c r="E63" t="s">
        <v>155</v>
      </c>
      <c r="F63" t="s">
        <v>464</v>
      </c>
      <c r="G63" t="s">
        <v>465</v>
      </c>
      <c r="H63" t="s">
        <v>466</v>
      </c>
      <c r="I63" t="s">
        <v>466</v>
      </c>
      <c r="J63" t="s">
        <v>466</v>
      </c>
      <c r="K63" t="s">
        <v>726</v>
      </c>
      <c r="L63" t="s">
        <v>157</v>
      </c>
      <c r="M63" t="s">
        <v>727</v>
      </c>
      <c r="N63" t="s">
        <v>727</v>
      </c>
      <c r="O63">
        <v>1</v>
      </c>
      <c r="P63" t="s">
        <v>728</v>
      </c>
      <c r="Q63" t="s">
        <v>728</v>
      </c>
      <c r="R63" t="s">
        <v>464</v>
      </c>
      <c r="S63" t="s">
        <v>466</v>
      </c>
      <c r="T63" t="s">
        <v>466</v>
      </c>
      <c r="U63" t="s">
        <v>466</v>
      </c>
      <c r="V63" t="s">
        <v>466</v>
      </c>
      <c r="W63" t="s">
        <v>466</v>
      </c>
      <c r="X63" t="s">
        <v>466</v>
      </c>
      <c r="Y63" t="s">
        <v>466</v>
      </c>
      <c r="Z63" t="s">
        <v>466</v>
      </c>
      <c r="AA63" t="s">
        <v>466</v>
      </c>
      <c r="AB63" t="s">
        <v>466</v>
      </c>
      <c r="AC63" t="s">
        <v>466</v>
      </c>
      <c r="AD63" t="s">
        <v>729</v>
      </c>
      <c r="AE63" t="s">
        <v>466</v>
      </c>
      <c r="AF63" t="s">
        <v>471</v>
      </c>
      <c r="AG63" t="s">
        <v>27</v>
      </c>
      <c r="AH63" t="s">
        <v>155</v>
      </c>
      <c r="AI63" t="s">
        <v>155</v>
      </c>
      <c r="AJ63" t="s">
        <v>726</v>
      </c>
      <c r="AK63">
        <v>1275139</v>
      </c>
      <c r="AL63" t="s">
        <v>465</v>
      </c>
      <c r="AM63" t="s">
        <v>729</v>
      </c>
      <c r="AN63" t="s">
        <v>466</v>
      </c>
      <c r="AO63" t="s">
        <v>157</v>
      </c>
      <c r="AP63">
        <v>1</v>
      </c>
      <c r="AQ63">
        <v>1</v>
      </c>
      <c r="AR63" t="s">
        <v>472</v>
      </c>
      <c r="AS63" t="s">
        <v>466</v>
      </c>
      <c r="AT63">
        <v>55</v>
      </c>
      <c r="AU63" t="b">
        <v>1</v>
      </c>
      <c r="AV63" t="b">
        <v>1</v>
      </c>
    </row>
    <row r="64" spans="1:48" hidden="1" x14ac:dyDescent="0.25">
      <c r="A64">
        <v>56</v>
      </c>
      <c r="B64" t="s">
        <v>297</v>
      </c>
      <c r="C64" t="s">
        <v>464</v>
      </c>
      <c r="D64">
        <v>235059</v>
      </c>
      <c r="E64" t="s">
        <v>730</v>
      </c>
      <c r="F64" t="s">
        <v>464</v>
      </c>
      <c r="G64" t="s">
        <v>465</v>
      </c>
      <c r="H64" t="s">
        <v>466</v>
      </c>
      <c r="I64" t="s">
        <v>466</v>
      </c>
      <c r="J64" t="s">
        <v>466</v>
      </c>
      <c r="K64" t="s">
        <v>731</v>
      </c>
      <c r="L64" t="s">
        <v>165</v>
      </c>
      <c r="M64" t="s">
        <v>732</v>
      </c>
      <c r="N64" t="s">
        <v>732</v>
      </c>
      <c r="O64">
        <v>1</v>
      </c>
      <c r="P64" t="s">
        <v>733</v>
      </c>
      <c r="Q64" t="s">
        <v>733</v>
      </c>
      <c r="R64" t="s">
        <v>464</v>
      </c>
      <c r="S64" t="s">
        <v>466</v>
      </c>
      <c r="T64" t="s">
        <v>466</v>
      </c>
      <c r="U64" t="s">
        <v>466</v>
      </c>
      <c r="V64" t="s">
        <v>466</v>
      </c>
      <c r="W64" t="s">
        <v>466</v>
      </c>
      <c r="X64" t="s">
        <v>466</v>
      </c>
      <c r="Y64" t="s">
        <v>466</v>
      </c>
      <c r="Z64" t="s">
        <v>466</v>
      </c>
      <c r="AA64" t="s">
        <v>466</v>
      </c>
      <c r="AB64" t="s">
        <v>466</v>
      </c>
      <c r="AC64" t="s">
        <v>466</v>
      </c>
      <c r="AD64" t="s">
        <v>734</v>
      </c>
      <c r="AE64" t="s">
        <v>466</v>
      </c>
      <c r="AF64" t="s">
        <v>471</v>
      </c>
      <c r="AG64" t="s">
        <v>27</v>
      </c>
      <c r="AH64" t="s">
        <v>730</v>
      </c>
      <c r="AI64" t="s">
        <v>730</v>
      </c>
      <c r="AJ64" t="s">
        <v>731</v>
      </c>
      <c r="AK64">
        <v>235059</v>
      </c>
      <c r="AL64" t="s">
        <v>465</v>
      </c>
      <c r="AM64" t="s">
        <v>734</v>
      </c>
      <c r="AN64" t="s">
        <v>466</v>
      </c>
      <c r="AO64" t="s">
        <v>165</v>
      </c>
      <c r="AP64">
        <v>1</v>
      </c>
      <c r="AQ64">
        <v>1</v>
      </c>
      <c r="AR64" t="s">
        <v>472</v>
      </c>
      <c r="AS64" t="s">
        <v>466</v>
      </c>
      <c r="AT64">
        <v>56</v>
      </c>
      <c r="AU64" t="b">
        <v>1</v>
      </c>
      <c r="AV64" t="b">
        <v>1</v>
      </c>
    </row>
    <row r="65" spans="1:48" hidden="1" x14ac:dyDescent="0.25">
      <c r="A65">
        <v>57</v>
      </c>
      <c r="B65" t="s">
        <v>317</v>
      </c>
      <c r="C65" t="s">
        <v>464</v>
      </c>
      <c r="D65">
        <v>37706</v>
      </c>
      <c r="E65" t="s">
        <v>735</v>
      </c>
      <c r="F65" t="s">
        <v>464</v>
      </c>
      <c r="G65" t="s">
        <v>465</v>
      </c>
      <c r="H65" t="s">
        <v>466</v>
      </c>
      <c r="I65" t="s">
        <v>466</v>
      </c>
      <c r="J65" t="s">
        <v>466</v>
      </c>
      <c r="K65" t="s">
        <v>736</v>
      </c>
      <c r="L65" t="s">
        <v>91</v>
      </c>
      <c r="M65" t="s">
        <v>737</v>
      </c>
      <c r="N65" t="s">
        <v>737</v>
      </c>
      <c r="O65">
        <v>1</v>
      </c>
      <c r="P65" t="s">
        <v>738</v>
      </c>
      <c r="Q65" t="s">
        <v>738</v>
      </c>
      <c r="R65" t="s">
        <v>464</v>
      </c>
      <c r="S65" t="s">
        <v>466</v>
      </c>
      <c r="T65" t="s">
        <v>466</v>
      </c>
      <c r="U65" t="s">
        <v>466</v>
      </c>
      <c r="V65" t="s">
        <v>466</v>
      </c>
      <c r="W65" t="s">
        <v>466</v>
      </c>
      <c r="X65" t="s">
        <v>466</v>
      </c>
      <c r="Y65" t="s">
        <v>466</v>
      </c>
      <c r="Z65" t="s">
        <v>466</v>
      </c>
      <c r="AA65" t="s">
        <v>466</v>
      </c>
      <c r="AB65" t="s">
        <v>466</v>
      </c>
      <c r="AC65" t="s">
        <v>466</v>
      </c>
      <c r="AD65" t="s">
        <v>739</v>
      </c>
      <c r="AE65" t="s">
        <v>466</v>
      </c>
      <c r="AF65" t="s">
        <v>471</v>
      </c>
      <c r="AG65" t="s">
        <v>27</v>
      </c>
      <c r="AH65" t="s">
        <v>735</v>
      </c>
      <c r="AI65" t="s">
        <v>735</v>
      </c>
      <c r="AJ65" t="s">
        <v>736</v>
      </c>
      <c r="AK65">
        <v>37706</v>
      </c>
      <c r="AL65" t="s">
        <v>465</v>
      </c>
      <c r="AM65" t="s">
        <v>739</v>
      </c>
      <c r="AN65" t="s">
        <v>466</v>
      </c>
      <c r="AO65" t="s">
        <v>91</v>
      </c>
      <c r="AP65">
        <v>1</v>
      </c>
      <c r="AQ65">
        <v>1</v>
      </c>
      <c r="AR65" t="s">
        <v>472</v>
      </c>
      <c r="AS65" t="s">
        <v>466</v>
      </c>
      <c r="AT65">
        <v>57</v>
      </c>
      <c r="AU65" t="b">
        <v>1</v>
      </c>
      <c r="AV65" t="b">
        <v>1</v>
      </c>
    </row>
    <row r="66" spans="1:48" hidden="1" x14ac:dyDescent="0.25">
      <c r="A66">
        <v>58</v>
      </c>
      <c r="B66" t="s">
        <v>221</v>
      </c>
      <c r="C66" t="s">
        <v>464</v>
      </c>
      <c r="D66">
        <v>137734</v>
      </c>
      <c r="E66" t="s">
        <v>220</v>
      </c>
      <c r="F66" t="s">
        <v>464</v>
      </c>
      <c r="G66" t="s">
        <v>465</v>
      </c>
      <c r="H66" t="s">
        <v>466</v>
      </c>
      <c r="I66" t="s">
        <v>466</v>
      </c>
      <c r="J66" t="s">
        <v>466</v>
      </c>
      <c r="K66" t="s">
        <v>665</v>
      </c>
      <c r="L66" t="s">
        <v>91</v>
      </c>
      <c r="M66" t="s">
        <v>737</v>
      </c>
      <c r="N66" t="s">
        <v>737</v>
      </c>
      <c r="O66">
        <v>1</v>
      </c>
      <c r="P66" t="s">
        <v>740</v>
      </c>
      <c r="Q66" t="s">
        <v>740</v>
      </c>
      <c r="R66" t="s">
        <v>464</v>
      </c>
      <c r="S66" t="s">
        <v>466</v>
      </c>
      <c r="T66" t="s">
        <v>466</v>
      </c>
      <c r="U66" t="s">
        <v>466</v>
      </c>
      <c r="V66" t="s">
        <v>466</v>
      </c>
      <c r="W66" t="s">
        <v>466</v>
      </c>
      <c r="X66" t="s">
        <v>466</v>
      </c>
      <c r="Y66" t="s">
        <v>466</v>
      </c>
      <c r="Z66" t="s">
        <v>466</v>
      </c>
      <c r="AA66" t="s">
        <v>466</v>
      </c>
      <c r="AB66" t="s">
        <v>466</v>
      </c>
      <c r="AC66" t="s">
        <v>466</v>
      </c>
      <c r="AD66" t="s">
        <v>741</v>
      </c>
      <c r="AE66" t="s">
        <v>466</v>
      </c>
      <c r="AF66" t="s">
        <v>471</v>
      </c>
      <c r="AG66" t="s">
        <v>27</v>
      </c>
      <c r="AH66" t="s">
        <v>220</v>
      </c>
      <c r="AI66" t="s">
        <v>220</v>
      </c>
      <c r="AJ66" t="s">
        <v>665</v>
      </c>
      <c r="AK66">
        <v>137734</v>
      </c>
      <c r="AL66" t="s">
        <v>465</v>
      </c>
      <c r="AM66" t="s">
        <v>741</v>
      </c>
      <c r="AN66" t="s">
        <v>466</v>
      </c>
      <c r="AO66" t="s">
        <v>91</v>
      </c>
      <c r="AP66">
        <v>1</v>
      </c>
      <c r="AQ66">
        <v>1</v>
      </c>
      <c r="AR66" t="s">
        <v>472</v>
      </c>
      <c r="AS66" t="s">
        <v>669</v>
      </c>
      <c r="AT66">
        <v>58</v>
      </c>
      <c r="AU66" t="b">
        <v>1</v>
      </c>
      <c r="AV66" t="b">
        <v>1</v>
      </c>
    </row>
    <row r="67" spans="1:48" hidden="1" x14ac:dyDescent="0.25">
      <c r="A67">
        <v>58</v>
      </c>
      <c r="B67" t="s">
        <v>221</v>
      </c>
      <c r="C67" t="s">
        <v>464</v>
      </c>
      <c r="D67">
        <v>87323</v>
      </c>
      <c r="E67" t="s">
        <v>220</v>
      </c>
      <c r="F67" t="s">
        <v>464</v>
      </c>
      <c r="G67" t="s">
        <v>465</v>
      </c>
      <c r="H67" t="s">
        <v>466</v>
      </c>
      <c r="I67" t="s">
        <v>466</v>
      </c>
      <c r="J67" t="s">
        <v>466</v>
      </c>
      <c r="K67" t="s">
        <v>476</v>
      </c>
      <c r="L67" t="s">
        <v>91</v>
      </c>
      <c r="M67" t="s">
        <v>737</v>
      </c>
      <c r="N67" t="s">
        <v>737</v>
      </c>
      <c r="O67">
        <v>1</v>
      </c>
      <c r="P67" t="s">
        <v>740</v>
      </c>
      <c r="Q67" t="s">
        <v>740</v>
      </c>
      <c r="R67" t="s">
        <v>464</v>
      </c>
      <c r="S67" t="s">
        <v>466</v>
      </c>
      <c r="T67" t="s">
        <v>466</v>
      </c>
      <c r="U67" t="s">
        <v>466</v>
      </c>
      <c r="V67" t="s">
        <v>466</v>
      </c>
      <c r="W67" t="s">
        <v>466</v>
      </c>
      <c r="X67" t="s">
        <v>466</v>
      </c>
      <c r="Y67" t="s">
        <v>466</v>
      </c>
      <c r="Z67" t="s">
        <v>466</v>
      </c>
      <c r="AA67" t="s">
        <v>466</v>
      </c>
      <c r="AB67" t="s">
        <v>466</v>
      </c>
      <c r="AC67" t="s">
        <v>466</v>
      </c>
      <c r="AD67" t="s">
        <v>742</v>
      </c>
      <c r="AE67" t="s">
        <v>466</v>
      </c>
      <c r="AF67" t="s">
        <v>471</v>
      </c>
      <c r="AG67" t="s">
        <v>27</v>
      </c>
      <c r="AH67" t="s">
        <v>220</v>
      </c>
      <c r="AI67" t="s">
        <v>220</v>
      </c>
      <c r="AJ67" t="s">
        <v>476</v>
      </c>
      <c r="AK67">
        <v>87323</v>
      </c>
      <c r="AL67" t="s">
        <v>465</v>
      </c>
      <c r="AM67" t="s">
        <v>742</v>
      </c>
      <c r="AN67" t="s">
        <v>466</v>
      </c>
      <c r="AO67" t="s">
        <v>91</v>
      </c>
      <c r="AP67">
        <v>2</v>
      </c>
      <c r="AQ67">
        <v>2</v>
      </c>
      <c r="AR67" t="s">
        <v>472</v>
      </c>
      <c r="AS67" t="s">
        <v>669</v>
      </c>
      <c r="AT67">
        <v>58</v>
      </c>
      <c r="AU67" t="b">
        <v>0</v>
      </c>
      <c r="AV67" t="b">
        <v>0</v>
      </c>
    </row>
    <row r="68" spans="1:48" hidden="1" x14ac:dyDescent="0.25">
      <c r="A68">
        <v>59</v>
      </c>
      <c r="B68" t="s">
        <v>164</v>
      </c>
      <c r="C68" t="s">
        <v>464</v>
      </c>
      <c r="D68">
        <v>237490</v>
      </c>
      <c r="E68" t="s">
        <v>163</v>
      </c>
      <c r="F68" t="s">
        <v>464</v>
      </c>
      <c r="G68" t="s">
        <v>465</v>
      </c>
      <c r="H68" t="s">
        <v>466</v>
      </c>
      <c r="I68" t="s">
        <v>466</v>
      </c>
      <c r="J68" t="s">
        <v>466</v>
      </c>
      <c r="K68" t="s">
        <v>743</v>
      </c>
      <c r="L68" t="s">
        <v>165</v>
      </c>
      <c r="M68" t="s">
        <v>744</v>
      </c>
      <c r="N68" t="s">
        <v>744</v>
      </c>
      <c r="O68">
        <v>1</v>
      </c>
      <c r="P68" t="s">
        <v>745</v>
      </c>
      <c r="Q68" t="s">
        <v>745</v>
      </c>
      <c r="R68" t="s">
        <v>464</v>
      </c>
      <c r="S68" t="s">
        <v>466</v>
      </c>
      <c r="T68" t="s">
        <v>466</v>
      </c>
      <c r="U68" t="s">
        <v>466</v>
      </c>
      <c r="V68" t="s">
        <v>466</v>
      </c>
      <c r="W68" t="s">
        <v>466</v>
      </c>
      <c r="X68" t="s">
        <v>466</v>
      </c>
      <c r="Y68" t="s">
        <v>466</v>
      </c>
      <c r="Z68" t="s">
        <v>466</v>
      </c>
      <c r="AA68" t="s">
        <v>466</v>
      </c>
      <c r="AB68" t="s">
        <v>466</v>
      </c>
      <c r="AC68" t="s">
        <v>466</v>
      </c>
      <c r="AD68" t="s">
        <v>746</v>
      </c>
      <c r="AE68" t="s">
        <v>466</v>
      </c>
      <c r="AF68" t="s">
        <v>471</v>
      </c>
      <c r="AG68" t="s">
        <v>27</v>
      </c>
      <c r="AH68" t="s">
        <v>163</v>
      </c>
      <c r="AI68" t="s">
        <v>163</v>
      </c>
      <c r="AJ68" t="s">
        <v>743</v>
      </c>
      <c r="AK68">
        <v>237490</v>
      </c>
      <c r="AL68" t="s">
        <v>465</v>
      </c>
      <c r="AM68" t="s">
        <v>746</v>
      </c>
      <c r="AN68" t="s">
        <v>466</v>
      </c>
      <c r="AO68" t="s">
        <v>165</v>
      </c>
      <c r="AP68">
        <v>1</v>
      </c>
      <c r="AQ68">
        <v>1</v>
      </c>
      <c r="AR68" t="s">
        <v>472</v>
      </c>
      <c r="AS68" t="s">
        <v>466</v>
      </c>
      <c r="AT68">
        <v>59</v>
      </c>
      <c r="AU68" t="b">
        <v>1</v>
      </c>
      <c r="AV68" t="b">
        <v>1</v>
      </c>
    </row>
    <row r="69" spans="1:48" hidden="1" x14ac:dyDescent="0.25">
      <c r="A69">
        <v>59</v>
      </c>
      <c r="B69" t="s">
        <v>164</v>
      </c>
      <c r="C69" t="s">
        <v>464</v>
      </c>
      <c r="D69">
        <v>237491</v>
      </c>
      <c r="E69" t="s">
        <v>163</v>
      </c>
      <c r="F69" t="s">
        <v>464</v>
      </c>
      <c r="G69" t="s">
        <v>465</v>
      </c>
      <c r="H69" t="s">
        <v>466</v>
      </c>
      <c r="I69" t="s">
        <v>466</v>
      </c>
      <c r="J69" t="s">
        <v>466</v>
      </c>
      <c r="K69" t="s">
        <v>747</v>
      </c>
      <c r="L69" t="s">
        <v>165</v>
      </c>
      <c r="M69" t="s">
        <v>744</v>
      </c>
      <c r="N69" t="s">
        <v>744</v>
      </c>
      <c r="O69">
        <v>1</v>
      </c>
      <c r="P69" t="s">
        <v>745</v>
      </c>
      <c r="Q69" t="s">
        <v>745</v>
      </c>
      <c r="R69" t="s">
        <v>464</v>
      </c>
      <c r="S69" t="s">
        <v>466</v>
      </c>
      <c r="T69" t="s">
        <v>466</v>
      </c>
      <c r="U69" t="s">
        <v>466</v>
      </c>
      <c r="V69" t="s">
        <v>466</v>
      </c>
      <c r="W69" t="s">
        <v>466</v>
      </c>
      <c r="X69" t="s">
        <v>466</v>
      </c>
      <c r="Y69" t="s">
        <v>466</v>
      </c>
      <c r="Z69" t="s">
        <v>466</v>
      </c>
      <c r="AA69" t="s">
        <v>466</v>
      </c>
      <c r="AB69" t="s">
        <v>466</v>
      </c>
      <c r="AC69" t="s">
        <v>466</v>
      </c>
      <c r="AD69" t="s">
        <v>748</v>
      </c>
      <c r="AE69" t="s">
        <v>466</v>
      </c>
      <c r="AF69" t="s">
        <v>471</v>
      </c>
      <c r="AG69" t="s">
        <v>89</v>
      </c>
      <c r="AH69" t="s">
        <v>749</v>
      </c>
      <c r="AI69" t="s">
        <v>749</v>
      </c>
      <c r="AJ69" t="s">
        <v>750</v>
      </c>
      <c r="AK69">
        <v>234621</v>
      </c>
      <c r="AL69" t="s">
        <v>465</v>
      </c>
      <c r="AM69" t="s">
        <v>751</v>
      </c>
      <c r="AN69" t="s">
        <v>466</v>
      </c>
      <c r="AO69" t="s">
        <v>165</v>
      </c>
      <c r="AP69">
        <v>2</v>
      </c>
      <c r="AQ69">
        <v>2</v>
      </c>
      <c r="AR69" t="s">
        <v>472</v>
      </c>
      <c r="AS69" t="s">
        <v>466</v>
      </c>
      <c r="AT69">
        <v>59</v>
      </c>
      <c r="AU69" t="b">
        <v>0</v>
      </c>
      <c r="AV69" t="b">
        <v>0</v>
      </c>
    </row>
    <row r="70" spans="1:48" hidden="1" x14ac:dyDescent="0.25">
      <c r="A70">
        <v>60</v>
      </c>
      <c r="B70" t="s">
        <v>326</v>
      </c>
      <c r="C70" t="s">
        <v>752</v>
      </c>
      <c r="D70">
        <v>1408484</v>
      </c>
      <c r="E70" t="s">
        <v>744</v>
      </c>
      <c r="F70" t="s">
        <v>464</v>
      </c>
      <c r="G70" t="s">
        <v>753</v>
      </c>
      <c r="H70" t="s">
        <v>466</v>
      </c>
      <c r="I70" t="s">
        <v>466</v>
      </c>
      <c r="J70" t="s">
        <v>466</v>
      </c>
      <c r="K70" t="s">
        <v>754</v>
      </c>
      <c r="L70" t="s">
        <v>165</v>
      </c>
      <c r="M70" t="s">
        <v>744</v>
      </c>
      <c r="N70" t="s">
        <v>744</v>
      </c>
      <c r="O70">
        <v>1</v>
      </c>
      <c r="P70" t="s">
        <v>466</v>
      </c>
      <c r="Q70" t="s">
        <v>466</v>
      </c>
      <c r="R70" t="s">
        <v>466</v>
      </c>
      <c r="S70" t="s">
        <v>466</v>
      </c>
      <c r="T70" t="s">
        <v>466</v>
      </c>
      <c r="U70" t="s">
        <v>466</v>
      </c>
      <c r="V70" t="s">
        <v>466</v>
      </c>
      <c r="W70" t="s">
        <v>466</v>
      </c>
      <c r="X70" t="s">
        <v>466</v>
      </c>
      <c r="Y70" t="s">
        <v>466</v>
      </c>
      <c r="Z70" t="s">
        <v>466</v>
      </c>
      <c r="AA70" t="s">
        <v>466</v>
      </c>
      <c r="AB70" t="s">
        <v>466</v>
      </c>
      <c r="AC70" t="s">
        <v>755</v>
      </c>
      <c r="AD70" t="s">
        <v>756</v>
      </c>
      <c r="AE70" t="s">
        <v>466</v>
      </c>
      <c r="AF70" t="s">
        <v>471</v>
      </c>
      <c r="AG70" t="s">
        <v>27</v>
      </c>
      <c r="AH70" t="s">
        <v>744</v>
      </c>
      <c r="AI70" t="s">
        <v>466</v>
      </c>
      <c r="AJ70" t="s">
        <v>754</v>
      </c>
      <c r="AK70">
        <v>1408484</v>
      </c>
      <c r="AL70" t="s">
        <v>753</v>
      </c>
      <c r="AM70" t="s">
        <v>756</v>
      </c>
      <c r="AN70" t="s">
        <v>466</v>
      </c>
      <c r="AO70" t="s">
        <v>165</v>
      </c>
      <c r="AP70">
        <v>1</v>
      </c>
      <c r="AQ70">
        <v>1</v>
      </c>
      <c r="AR70" t="s">
        <v>472</v>
      </c>
      <c r="AS70" t="s">
        <v>466</v>
      </c>
      <c r="AT70">
        <v>60</v>
      </c>
      <c r="AU70" t="b">
        <v>1</v>
      </c>
      <c r="AV70" t="b">
        <v>1</v>
      </c>
    </row>
    <row r="71" spans="1:48" hidden="1" x14ac:dyDescent="0.25">
      <c r="A71">
        <v>61</v>
      </c>
      <c r="B71" t="s">
        <v>401</v>
      </c>
      <c r="C71" t="s">
        <v>464</v>
      </c>
      <c r="D71">
        <v>1092142</v>
      </c>
      <c r="E71" t="s">
        <v>757</v>
      </c>
      <c r="F71" t="s">
        <v>464</v>
      </c>
      <c r="G71" t="s">
        <v>465</v>
      </c>
      <c r="H71" t="s">
        <v>466</v>
      </c>
      <c r="I71" t="s">
        <v>466</v>
      </c>
      <c r="J71" t="s">
        <v>466</v>
      </c>
      <c r="K71" t="s">
        <v>758</v>
      </c>
      <c r="L71" t="s">
        <v>40</v>
      </c>
      <c r="M71" t="s">
        <v>759</v>
      </c>
      <c r="N71" t="s">
        <v>759</v>
      </c>
      <c r="O71">
        <v>1</v>
      </c>
      <c r="P71" t="s">
        <v>760</v>
      </c>
      <c r="Q71" t="s">
        <v>760</v>
      </c>
      <c r="R71" t="s">
        <v>464</v>
      </c>
      <c r="S71" t="s">
        <v>466</v>
      </c>
      <c r="T71" t="s">
        <v>466</v>
      </c>
      <c r="U71" t="s">
        <v>466</v>
      </c>
      <c r="V71" t="s">
        <v>466</v>
      </c>
      <c r="W71" t="s">
        <v>466</v>
      </c>
      <c r="X71" t="s">
        <v>466</v>
      </c>
      <c r="Y71" t="s">
        <v>466</v>
      </c>
      <c r="Z71" t="s">
        <v>466</v>
      </c>
      <c r="AA71" t="s">
        <v>466</v>
      </c>
      <c r="AB71" t="s">
        <v>466</v>
      </c>
      <c r="AC71" t="s">
        <v>466</v>
      </c>
      <c r="AD71" t="s">
        <v>761</v>
      </c>
      <c r="AE71" t="s">
        <v>466</v>
      </c>
      <c r="AF71" t="s">
        <v>471</v>
      </c>
      <c r="AG71" t="s">
        <v>27</v>
      </c>
      <c r="AH71" t="s">
        <v>757</v>
      </c>
      <c r="AI71" t="s">
        <v>757</v>
      </c>
      <c r="AJ71" t="s">
        <v>758</v>
      </c>
      <c r="AK71">
        <v>1092142</v>
      </c>
      <c r="AL71" t="s">
        <v>465</v>
      </c>
      <c r="AM71" t="s">
        <v>761</v>
      </c>
      <c r="AN71" t="s">
        <v>466</v>
      </c>
      <c r="AO71" t="s">
        <v>40</v>
      </c>
      <c r="AP71">
        <v>1</v>
      </c>
      <c r="AQ71">
        <v>1</v>
      </c>
      <c r="AR71" t="s">
        <v>472</v>
      </c>
      <c r="AS71" t="s">
        <v>466</v>
      </c>
      <c r="AT71">
        <v>61</v>
      </c>
      <c r="AU71" t="b">
        <v>1</v>
      </c>
      <c r="AV71" t="b">
        <v>1</v>
      </c>
    </row>
    <row r="72" spans="1:48" hidden="1" x14ac:dyDescent="0.25">
      <c r="A72">
        <v>62</v>
      </c>
      <c r="B72" t="s">
        <v>324</v>
      </c>
      <c r="C72" t="s">
        <v>466</v>
      </c>
      <c r="E72" t="s">
        <v>762</v>
      </c>
      <c r="F72" t="s">
        <v>466</v>
      </c>
      <c r="G72" t="s">
        <v>466</v>
      </c>
      <c r="H72" t="s">
        <v>466</v>
      </c>
      <c r="I72" t="s">
        <v>466</v>
      </c>
      <c r="J72" t="s">
        <v>466</v>
      </c>
      <c r="K72" t="s">
        <v>466</v>
      </c>
      <c r="L72" t="s">
        <v>466</v>
      </c>
      <c r="M72" t="s">
        <v>763</v>
      </c>
      <c r="N72" t="s">
        <v>466</v>
      </c>
      <c r="P72" t="s">
        <v>764</v>
      </c>
      <c r="Q72" t="s">
        <v>466</v>
      </c>
      <c r="R72" t="s">
        <v>466</v>
      </c>
      <c r="S72" t="s">
        <v>466</v>
      </c>
      <c r="T72" t="s">
        <v>466</v>
      </c>
      <c r="U72" t="s">
        <v>466</v>
      </c>
      <c r="V72" t="s">
        <v>466</v>
      </c>
      <c r="W72" t="s">
        <v>466</v>
      </c>
      <c r="X72" t="s">
        <v>466</v>
      </c>
      <c r="Y72" t="s">
        <v>466</v>
      </c>
      <c r="Z72" t="s">
        <v>466</v>
      </c>
      <c r="AA72" t="s">
        <v>466</v>
      </c>
      <c r="AB72" t="s">
        <v>466</v>
      </c>
      <c r="AC72" t="s">
        <v>466</v>
      </c>
      <c r="AD72" t="s">
        <v>466</v>
      </c>
      <c r="AE72" t="s">
        <v>466</v>
      </c>
      <c r="AF72" t="s">
        <v>466</v>
      </c>
      <c r="AG72" t="s">
        <v>466</v>
      </c>
      <c r="AH72" t="s">
        <v>466</v>
      </c>
      <c r="AI72" t="s">
        <v>466</v>
      </c>
      <c r="AJ72" t="s">
        <v>466</v>
      </c>
      <c r="AL72" t="s">
        <v>466</v>
      </c>
      <c r="AM72" t="s">
        <v>466</v>
      </c>
      <c r="AN72" t="s">
        <v>466</v>
      </c>
      <c r="AO72" t="s">
        <v>466</v>
      </c>
      <c r="AP72">
        <v>999</v>
      </c>
      <c r="AQ72">
        <v>999</v>
      </c>
      <c r="AR72" t="s">
        <v>466</v>
      </c>
      <c r="AS72" t="s">
        <v>466</v>
      </c>
      <c r="AT72">
        <v>62</v>
      </c>
      <c r="AU72" t="b">
        <v>0</v>
      </c>
      <c r="AV72" t="b">
        <v>0</v>
      </c>
    </row>
    <row r="73" spans="1:48" hidden="1" x14ac:dyDescent="0.25">
      <c r="A73">
        <v>62</v>
      </c>
      <c r="B73" t="s">
        <v>324</v>
      </c>
      <c r="C73" t="s">
        <v>466</v>
      </c>
      <c r="E73" t="s">
        <v>762</v>
      </c>
      <c r="F73" t="s">
        <v>466</v>
      </c>
      <c r="G73" t="s">
        <v>466</v>
      </c>
      <c r="H73" t="s">
        <v>466</v>
      </c>
      <c r="I73" t="s">
        <v>466</v>
      </c>
      <c r="J73" t="s">
        <v>466</v>
      </c>
      <c r="K73" t="s">
        <v>466</v>
      </c>
      <c r="L73" t="s">
        <v>466</v>
      </c>
      <c r="M73" t="s">
        <v>763</v>
      </c>
      <c r="N73" t="s">
        <v>466</v>
      </c>
      <c r="P73" t="s">
        <v>764</v>
      </c>
      <c r="Q73" t="s">
        <v>466</v>
      </c>
      <c r="R73" t="s">
        <v>466</v>
      </c>
      <c r="S73" t="s">
        <v>466</v>
      </c>
      <c r="T73" t="s">
        <v>466</v>
      </c>
      <c r="U73" t="s">
        <v>466</v>
      </c>
      <c r="V73" t="s">
        <v>466</v>
      </c>
      <c r="W73" t="s">
        <v>466</v>
      </c>
      <c r="X73" t="s">
        <v>466</v>
      </c>
      <c r="Y73" t="s">
        <v>466</v>
      </c>
      <c r="Z73" t="s">
        <v>466</v>
      </c>
      <c r="AA73" t="s">
        <v>466</v>
      </c>
      <c r="AB73" t="s">
        <v>466</v>
      </c>
      <c r="AC73" t="s">
        <v>466</v>
      </c>
      <c r="AD73" t="s">
        <v>466</v>
      </c>
      <c r="AE73" t="s">
        <v>466</v>
      </c>
      <c r="AF73" t="s">
        <v>466</v>
      </c>
      <c r="AG73" t="s">
        <v>466</v>
      </c>
      <c r="AH73" t="s">
        <v>466</v>
      </c>
      <c r="AI73" t="s">
        <v>466</v>
      </c>
      <c r="AJ73" t="s">
        <v>466</v>
      </c>
      <c r="AL73" t="s">
        <v>466</v>
      </c>
      <c r="AM73" t="s">
        <v>466</v>
      </c>
      <c r="AN73" t="s">
        <v>466</v>
      </c>
      <c r="AO73" t="s">
        <v>466</v>
      </c>
      <c r="AP73">
        <v>999</v>
      </c>
      <c r="AQ73">
        <v>999</v>
      </c>
      <c r="AR73" t="s">
        <v>466</v>
      </c>
      <c r="AS73" t="s">
        <v>466</v>
      </c>
      <c r="AT73">
        <v>62</v>
      </c>
      <c r="AU73" t="b">
        <v>0</v>
      </c>
      <c r="AV73" t="b">
        <v>0</v>
      </c>
    </row>
    <row r="74" spans="1:48" hidden="1" x14ac:dyDescent="0.25">
      <c r="A74">
        <v>63</v>
      </c>
      <c r="B74" t="s">
        <v>104</v>
      </c>
      <c r="C74" t="s">
        <v>466</v>
      </c>
      <c r="E74" t="s">
        <v>762</v>
      </c>
      <c r="F74" t="s">
        <v>466</v>
      </c>
      <c r="G74" t="s">
        <v>466</v>
      </c>
      <c r="H74" t="s">
        <v>466</v>
      </c>
      <c r="I74" t="s">
        <v>466</v>
      </c>
      <c r="J74" t="s">
        <v>466</v>
      </c>
      <c r="K74" t="s">
        <v>466</v>
      </c>
      <c r="L74" t="s">
        <v>466</v>
      </c>
      <c r="M74" t="s">
        <v>765</v>
      </c>
      <c r="N74" t="s">
        <v>466</v>
      </c>
      <c r="P74" t="s">
        <v>766</v>
      </c>
      <c r="Q74" t="s">
        <v>466</v>
      </c>
      <c r="R74" t="s">
        <v>466</v>
      </c>
      <c r="S74" t="s">
        <v>466</v>
      </c>
      <c r="T74" t="s">
        <v>466</v>
      </c>
      <c r="U74" t="s">
        <v>466</v>
      </c>
      <c r="V74" t="s">
        <v>466</v>
      </c>
      <c r="W74" t="s">
        <v>466</v>
      </c>
      <c r="X74" t="s">
        <v>466</v>
      </c>
      <c r="Y74" t="s">
        <v>466</v>
      </c>
      <c r="Z74" t="s">
        <v>466</v>
      </c>
      <c r="AA74" t="s">
        <v>466</v>
      </c>
      <c r="AB74" t="s">
        <v>466</v>
      </c>
      <c r="AC74" t="s">
        <v>466</v>
      </c>
      <c r="AD74" t="s">
        <v>466</v>
      </c>
      <c r="AE74" t="s">
        <v>466</v>
      </c>
      <c r="AF74" t="s">
        <v>466</v>
      </c>
      <c r="AG74" t="s">
        <v>466</v>
      </c>
      <c r="AH74" t="s">
        <v>466</v>
      </c>
      <c r="AI74" t="s">
        <v>466</v>
      </c>
      <c r="AJ74" t="s">
        <v>466</v>
      </c>
      <c r="AL74" t="s">
        <v>466</v>
      </c>
      <c r="AM74" t="s">
        <v>466</v>
      </c>
      <c r="AN74" t="s">
        <v>466</v>
      </c>
      <c r="AO74" t="s">
        <v>466</v>
      </c>
      <c r="AP74">
        <v>999</v>
      </c>
      <c r="AQ74">
        <v>999</v>
      </c>
      <c r="AR74" t="s">
        <v>466</v>
      </c>
      <c r="AS74" t="s">
        <v>466</v>
      </c>
      <c r="AT74">
        <v>63</v>
      </c>
      <c r="AU74" t="b">
        <v>0</v>
      </c>
      <c r="AV74" t="b">
        <v>0</v>
      </c>
    </row>
    <row r="75" spans="1:48" hidden="1" x14ac:dyDescent="0.25">
      <c r="A75">
        <v>64</v>
      </c>
      <c r="B75" t="s">
        <v>351</v>
      </c>
      <c r="C75" t="s">
        <v>464</v>
      </c>
      <c r="D75">
        <v>442843</v>
      </c>
      <c r="E75" t="s">
        <v>767</v>
      </c>
      <c r="F75" t="s">
        <v>464</v>
      </c>
      <c r="G75" t="s">
        <v>465</v>
      </c>
      <c r="H75" t="s">
        <v>466</v>
      </c>
      <c r="I75" t="s">
        <v>466</v>
      </c>
      <c r="J75" t="s">
        <v>466</v>
      </c>
      <c r="K75" t="s">
        <v>500</v>
      </c>
      <c r="L75" t="s">
        <v>768</v>
      </c>
      <c r="M75" t="s">
        <v>769</v>
      </c>
      <c r="N75" t="s">
        <v>769</v>
      </c>
      <c r="O75">
        <v>1</v>
      </c>
      <c r="P75" t="s">
        <v>509</v>
      </c>
      <c r="Q75" t="s">
        <v>509</v>
      </c>
      <c r="R75" t="s">
        <v>464</v>
      </c>
      <c r="S75" t="s">
        <v>466</v>
      </c>
      <c r="T75" t="s">
        <v>466</v>
      </c>
      <c r="U75" t="s">
        <v>466</v>
      </c>
      <c r="V75" t="s">
        <v>466</v>
      </c>
      <c r="W75" t="s">
        <v>466</v>
      </c>
      <c r="X75" t="s">
        <v>466</v>
      </c>
      <c r="Y75" t="s">
        <v>466</v>
      </c>
      <c r="Z75" t="s">
        <v>466</v>
      </c>
      <c r="AA75" t="s">
        <v>466</v>
      </c>
      <c r="AB75" t="s">
        <v>466</v>
      </c>
      <c r="AC75" t="s">
        <v>466</v>
      </c>
      <c r="AD75" t="s">
        <v>770</v>
      </c>
      <c r="AE75" t="s">
        <v>466</v>
      </c>
      <c r="AF75" t="s">
        <v>471</v>
      </c>
      <c r="AG75" t="s">
        <v>27</v>
      </c>
      <c r="AH75" t="s">
        <v>767</v>
      </c>
      <c r="AI75" t="s">
        <v>767</v>
      </c>
      <c r="AJ75" t="s">
        <v>500</v>
      </c>
      <c r="AK75">
        <v>442843</v>
      </c>
      <c r="AL75" t="s">
        <v>465</v>
      </c>
      <c r="AM75" t="s">
        <v>770</v>
      </c>
      <c r="AN75" t="s">
        <v>466</v>
      </c>
      <c r="AO75" t="s">
        <v>768</v>
      </c>
      <c r="AP75">
        <v>1</v>
      </c>
      <c r="AQ75">
        <v>1</v>
      </c>
      <c r="AR75" t="s">
        <v>472</v>
      </c>
      <c r="AS75" t="s">
        <v>466</v>
      </c>
      <c r="AT75">
        <v>64</v>
      </c>
      <c r="AU75" t="b">
        <v>1</v>
      </c>
      <c r="AV75" t="b">
        <v>1</v>
      </c>
    </row>
    <row r="76" spans="1:48" hidden="1" x14ac:dyDescent="0.25">
      <c r="A76">
        <v>65</v>
      </c>
      <c r="B76" t="s">
        <v>337</v>
      </c>
      <c r="C76" t="s">
        <v>464</v>
      </c>
      <c r="D76">
        <v>371360</v>
      </c>
      <c r="E76" t="s">
        <v>771</v>
      </c>
      <c r="F76" t="s">
        <v>464</v>
      </c>
      <c r="G76" t="s">
        <v>465</v>
      </c>
      <c r="H76" t="s">
        <v>466</v>
      </c>
      <c r="I76" t="s">
        <v>466</v>
      </c>
      <c r="J76" t="s">
        <v>466</v>
      </c>
      <c r="K76" t="s">
        <v>772</v>
      </c>
      <c r="L76" t="s">
        <v>157</v>
      </c>
      <c r="M76" t="s">
        <v>773</v>
      </c>
      <c r="N76" t="s">
        <v>773</v>
      </c>
      <c r="O76">
        <v>1</v>
      </c>
      <c r="P76" t="s">
        <v>503</v>
      </c>
      <c r="Q76" t="s">
        <v>503</v>
      </c>
      <c r="R76" t="s">
        <v>464</v>
      </c>
      <c r="S76" t="s">
        <v>466</v>
      </c>
      <c r="T76" t="s">
        <v>466</v>
      </c>
      <c r="U76" t="s">
        <v>466</v>
      </c>
      <c r="V76" t="s">
        <v>466</v>
      </c>
      <c r="W76" t="s">
        <v>466</v>
      </c>
      <c r="X76" t="s">
        <v>466</v>
      </c>
      <c r="Y76" t="s">
        <v>466</v>
      </c>
      <c r="Z76" t="s">
        <v>466</v>
      </c>
      <c r="AA76" t="s">
        <v>466</v>
      </c>
      <c r="AB76" t="s">
        <v>466</v>
      </c>
      <c r="AC76" t="s">
        <v>466</v>
      </c>
      <c r="AD76" t="s">
        <v>774</v>
      </c>
      <c r="AE76" t="s">
        <v>466</v>
      </c>
      <c r="AF76" t="s">
        <v>471</v>
      </c>
      <c r="AG76" t="s">
        <v>27</v>
      </c>
      <c r="AH76" t="s">
        <v>771</v>
      </c>
      <c r="AI76" t="s">
        <v>771</v>
      </c>
      <c r="AJ76" t="s">
        <v>772</v>
      </c>
      <c r="AK76">
        <v>371360</v>
      </c>
      <c r="AL76" t="s">
        <v>465</v>
      </c>
      <c r="AM76" t="s">
        <v>774</v>
      </c>
      <c r="AN76" t="s">
        <v>466</v>
      </c>
      <c r="AO76" t="s">
        <v>157</v>
      </c>
      <c r="AP76">
        <v>1</v>
      </c>
      <c r="AQ76">
        <v>1</v>
      </c>
      <c r="AR76" t="s">
        <v>472</v>
      </c>
      <c r="AS76" t="s">
        <v>466</v>
      </c>
      <c r="AT76">
        <v>65</v>
      </c>
      <c r="AU76" t="b">
        <v>1</v>
      </c>
      <c r="AV76" t="b">
        <v>1</v>
      </c>
    </row>
    <row r="77" spans="1:48" hidden="1" x14ac:dyDescent="0.25">
      <c r="A77">
        <v>66</v>
      </c>
      <c r="B77" t="s">
        <v>335</v>
      </c>
      <c r="C77" t="s">
        <v>464</v>
      </c>
      <c r="D77">
        <v>809119</v>
      </c>
      <c r="E77" t="s">
        <v>775</v>
      </c>
      <c r="F77" t="s">
        <v>464</v>
      </c>
      <c r="G77" t="s">
        <v>465</v>
      </c>
      <c r="H77" t="s">
        <v>466</v>
      </c>
      <c r="I77" t="s">
        <v>466</v>
      </c>
      <c r="J77" t="s">
        <v>466</v>
      </c>
      <c r="K77" t="s">
        <v>620</v>
      </c>
      <c r="L77" t="s">
        <v>578</v>
      </c>
      <c r="M77" t="s">
        <v>776</v>
      </c>
      <c r="N77" t="s">
        <v>776</v>
      </c>
      <c r="O77">
        <v>1</v>
      </c>
      <c r="P77" t="s">
        <v>777</v>
      </c>
      <c r="Q77" t="s">
        <v>777</v>
      </c>
      <c r="R77" t="s">
        <v>464</v>
      </c>
      <c r="S77" t="s">
        <v>466</v>
      </c>
      <c r="T77" t="s">
        <v>466</v>
      </c>
      <c r="U77" t="s">
        <v>466</v>
      </c>
      <c r="V77" t="s">
        <v>466</v>
      </c>
      <c r="W77" t="s">
        <v>466</v>
      </c>
      <c r="X77" t="s">
        <v>466</v>
      </c>
      <c r="Y77" t="s">
        <v>466</v>
      </c>
      <c r="Z77" t="s">
        <v>466</v>
      </c>
      <c r="AA77" t="s">
        <v>466</v>
      </c>
      <c r="AB77" t="s">
        <v>466</v>
      </c>
      <c r="AC77" t="s">
        <v>466</v>
      </c>
      <c r="AD77" t="s">
        <v>778</v>
      </c>
      <c r="AE77" t="s">
        <v>466</v>
      </c>
      <c r="AF77" t="s">
        <v>471</v>
      </c>
      <c r="AG77" t="s">
        <v>27</v>
      </c>
      <c r="AH77" t="s">
        <v>775</v>
      </c>
      <c r="AI77" t="s">
        <v>775</v>
      </c>
      <c r="AJ77" t="s">
        <v>620</v>
      </c>
      <c r="AK77">
        <v>809119</v>
      </c>
      <c r="AL77" t="s">
        <v>465</v>
      </c>
      <c r="AM77" t="s">
        <v>778</v>
      </c>
      <c r="AN77" t="s">
        <v>466</v>
      </c>
      <c r="AO77" t="s">
        <v>578</v>
      </c>
      <c r="AP77">
        <v>1</v>
      </c>
      <c r="AQ77">
        <v>1</v>
      </c>
      <c r="AR77" t="s">
        <v>472</v>
      </c>
      <c r="AS77" t="s">
        <v>466</v>
      </c>
      <c r="AT77">
        <v>66</v>
      </c>
      <c r="AU77" t="b">
        <v>1</v>
      </c>
      <c r="AV77" t="b">
        <v>1</v>
      </c>
    </row>
    <row r="78" spans="1:48" hidden="1" x14ac:dyDescent="0.25">
      <c r="A78">
        <v>67</v>
      </c>
      <c r="B78" t="s">
        <v>249</v>
      </c>
      <c r="C78" t="s">
        <v>464</v>
      </c>
      <c r="D78">
        <v>112182</v>
      </c>
      <c r="E78" t="s">
        <v>248</v>
      </c>
      <c r="F78" t="s">
        <v>464</v>
      </c>
      <c r="G78" t="s">
        <v>465</v>
      </c>
      <c r="H78" t="s">
        <v>466</v>
      </c>
      <c r="I78" t="s">
        <v>466</v>
      </c>
      <c r="J78" t="s">
        <v>466</v>
      </c>
      <c r="K78" t="s">
        <v>500</v>
      </c>
      <c r="L78" t="s">
        <v>91</v>
      </c>
      <c r="M78" t="s">
        <v>779</v>
      </c>
      <c r="N78" t="s">
        <v>779</v>
      </c>
      <c r="O78">
        <v>1</v>
      </c>
      <c r="P78" t="s">
        <v>780</v>
      </c>
      <c r="Q78" t="s">
        <v>780</v>
      </c>
      <c r="R78" t="s">
        <v>464</v>
      </c>
      <c r="S78" t="s">
        <v>466</v>
      </c>
      <c r="T78" t="s">
        <v>466</v>
      </c>
      <c r="U78" t="s">
        <v>466</v>
      </c>
      <c r="V78" t="s">
        <v>466</v>
      </c>
      <c r="W78" t="s">
        <v>466</v>
      </c>
      <c r="X78" t="s">
        <v>466</v>
      </c>
      <c r="Y78" t="s">
        <v>466</v>
      </c>
      <c r="Z78" t="s">
        <v>466</v>
      </c>
      <c r="AA78" t="s">
        <v>466</v>
      </c>
      <c r="AB78" t="s">
        <v>466</v>
      </c>
      <c r="AC78" t="s">
        <v>466</v>
      </c>
      <c r="AD78" t="s">
        <v>590</v>
      </c>
      <c r="AE78" t="s">
        <v>466</v>
      </c>
      <c r="AF78" t="s">
        <v>471</v>
      </c>
      <c r="AG78" t="s">
        <v>27</v>
      </c>
      <c r="AH78" t="s">
        <v>248</v>
      </c>
      <c r="AI78" t="s">
        <v>248</v>
      </c>
      <c r="AJ78" t="s">
        <v>500</v>
      </c>
      <c r="AK78">
        <v>112182</v>
      </c>
      <c r="AL78" t="s">
        <v>465</v>
      </c>
      <c r="AM78" t="s">
        <v>590</v>
      </c>
      <c r="AN78" t="s">
        <v>466</v>
      </c>
      <c r="AO78" t="s">
        <v>91</v>
      </c>
      <c r="AP78">
        <v>1</v>
      </c>
      <c r="AQ78">
        <v>1</v>
      </c>
      <c r="AR78" t="s">
        <v>472</v>
      </c>
      <c r="AS78" t="s">
        <v>466</v>
      </c>
      <c r="AT78">
        <v>67</v>
      </c>
      <c r="AU78" t="b">
        <v>1</v>
      </c>
      <c r="AV78" t="b">
        <v>1</v>
      </c>
    </row>
    <row r="79" spans="1:48" hidden="1" x14ac:dyDescent="0.25">
      <c r="A79">
        <v>68</v>
      </c>
      <c r="B79" t="s">
        <v>266</v>
      </c>
      <c r="C79" t="s">
        <v>464</v>
      </c>
      <c r="D79">
        <v>382703</v>
      </c>
      <c r="E79" t="s">
        <v>265</v>
      </c>
      <c r="F79" t="s">
        <v>464</v>
      </c>
      <c r="G79" t="s">
        <v>465</v>
      </c>
      <c r="H79" t="s">
        <v>466</v>
      </c>
      <c r="I79" t="s">
        <v>466</v>
      </c>
      <c r="J79" t="s">
        <v>466</v>
      </c>
      <c r="K79" t="s">
        <v>781</v>
      </c>
      <c r="L79" t="s">
        <v>267</v>
      </c>
      <c r="M79" t="s">
        <v>782</v>
      </c>
      <c r="N79" t="s">
        <v>782</v>
      </c>
      <c r="O79">
        <v>1</v>
      </c>
      <c r="P79" t="s">
        <v>783</v>
      </c>
      <c r="Q79" t="s">
        <v>783</v>
      </c>
      <c r="R79" t="s">
        <v>464</v>
      </c>
      <c r="S79" t="s">
        <v>466</v>
      </c>
      <c r="T79" t="s">
        <v>466</v>
      </c>
      <c r="U79" t="s">
        <v>466</v>
      </c>
      <c r="V79" t="s">
        <v>466</v>
      </c>
      <c r="W79" t="s">
        <v>466</v>
      </c>
      <c r="X79" t="s">
        <v>466</v>
      </c>
      <c r="Y79" t="s">
        <v>466</v>
      </c>
      <c r="Z79" t="s">
        <v>466</v>
      </c>
      <c r="AA79" t="s">
        <v>466</v>
      </c>
      <c r="AB79" t="s">
        <v>466</v>
      </c>
      <c r="AC79" t="s">
        <v>466</v>
      </c>
      <c r="AD79" t="s">
        <v>784</v>
      </c>
      <c r="AE79" t="s">
        <v>466</v>
      </c>
      <c r="AF79" t="s">
        <v>471</v>
      </c>
      <c r="AG79" t="s">
        <v>27</v>
      </c>
      <c r="AH79" t="s">
        <v>265</v>
      </c>
      <c r="AI79" t="s">
        <v>265</v>
      </c>
      <c r="AJ79" t="s">
        <v>781</v>
      </c>
      <c r="AK79">
        <v>382703</v>
      </c>
      <c r="AL79" t="s">
        <v>465</v>
      </c>
      <c r="AM79" t="s">
        <v>784</v>
      </c>
      <c r="AN79" t="s">
        <v>466</v>
      </c>
      <c r="AO79" t="s">
        <v>267</v>
      </c>
      <c r="AP79">
        <v>1</v>
      </c>
      <c r="AQ79">
        <v>1</v>
      </c>
      <c r="AR79" t="s">
        <v>472</v>
      </c>
      <c r="AS79" t="s">
        <v>466</v>
      </c>
      <c r="AT79">
        <v>68</v>
      </c>
      <c r="AU79" t="b">
        <v>1</v>
      </c>
      <c r="AV79" t="b">
        <v>1</v>
      </c>
    </row>
    <row r="80" spans="1:48" hidden="1" x14ac:dyDescent="0.25">
      <c r="A80">
        <v>69</v>
      </c>
      <c r="B80" t="s">
        <v>148</v>
      </c>
      <c r="C80" t="s">
        <v>464</v>
      </c>
      <c r="D80">
        <v>1092028</v>
      </c>
      <c r="E80" t="s">
        <v>147</v>
      </c>
      <c r="F80" t="s">
        <v>464</v>
      </c>
      <c r="G80" t="s">
        <v>465</v>
      </c>
      <c r="H80" t="s">
        <v>466</v>
      </c>
      <c r="I80" t="s">
        <v>466</v>
      </c>
      <c r="J80" t="s">
        <v>466</v>
      </c>
      <c r="K80" t="s">
        <v>785</v>
      </c>
      <c r="L80" t="s">
        <v>40</v>
      </c>
      <c r="M80" t="s">
        <v>786</v>
      </c>
      <c r="N80" t="s">
        <v>786</v>
      </c>
      <c r="O80">
        <v>1</v>
      </c>
      <c r="P80" t="s">
        <v>787</v>
      </c>
      <c r="Q80" t="s">
        <v>787</v>
      </c>
      <c r="R80" t="s">
        <v>464</v>
      </c>
      <c r="S80" t="s">
        <v>466</v>
      </c>
      <c r="T80" t="s">
        <v>466</v>
      </c>
      <c r="U80" t="s">
        <v>466</v>
      </c>
      <c r="V80" t="s">
        <v>466</v>
      </c>
      <c r="W80" t="s">
        <v>466</v>
      </c>
      <c r="X80" t="s">
        <v>466</v>
      </c>
      <c r="Y80" t="s">
        <v>466</v>
      </c>
      <c r="Z80" t="s">
        <v>466</v>
      </c>
      <c r="AA80" t="s">
        <v>466</v>
      </c>
      <c r="AB80" t="s">
        <v>466</v>
      </c>
      <c r="AC80" t="s">
        <v>466</v>
      </c>
      <c r="AD80" t="s">
        <v>788</v>
      </c>
      <c r="AE80" t="s">
        <v>466</v>
      </c>
      <c r="AF80" t="s">
        <v>471</v>
      </c>
      <c r="AG80" t="s">
        <v>27</v>
      </c>
      <c r="AH80" t="s">
        <v>147</v>
      </c>
      <c r="AI80" t="s">
        <v>147</v>
      </c>
      <c r="AJ80" t="s">
        <v>785</v>
      </c>
      <c r="AK80">
        <v>1092028</v>
      </c>
      <c r="AL80" t="s">
        <v>465</v>
      </c>
      <c r="AM80" t="s">
        <v>788</v>
      </c>
      <c r="AN80" t="s">
        <v>466</v>
      </c>
      <c r="AO80" t="s">
        <v>40</v>
      </c>
      <c r="AP80">
        <v>1</v>
      </c>
      <c r="AQ80">
        <v>1</v>
      </c>
      <c r="AR80" t="s">
        <v>472</v>
      </c>
      <c r="AS80" t="s">
        <v>466</v>
      </c>
      <c r="AT80">
        <v>69</v>
      </c>
      <c r="AU80" t="b">
        <v>1</v>
      </c>
      <c r="AV80" t="b">
        <v>1</v>
      </c>
    </row>
    <row r="81" spans="1:48" hidden="1" x14ac:dyDescent="0.25">
      <c r="A81">
        <v>70</v>
      </c>
      <c r="B81" t="s">
        <v>303</v>
      </c>
      <c r="C81" t="s">
        <v>464</v>
      </c>
      <c r="D81">
        <v>1255712</v>
      </c>
      <c r="E81" t="s">
        <v>789</v>
      </c>
      <c r="F81" t="s">
        <v>464</v>
      </c>
      <c r="G81" t="s">
        <v>465</v>
      </c>
      <c r="H81" t="s">
        <v>466</v>
      </c>
      <c r="I81" t="s">
        <v>466</v>
      </c>
      <c r="J81" t="s">
        <v>466</v>
      </c>
      <c r="K81" t="s">
        <v>790</v>
      </c>
      <c r="L81" t="s">
        <v>29</v>
      </c>
      <c r="M81" t="s">
        <v>791</v>
      </c>
      <c r="N81" t="s">
        <v>791</v>
      </c>
      <c r="O81">
        <v>1</v>
      </c>
      <c r="P81" t="s">
        <v>792</v>
      </c>
      <c r="Q81" t="s">
        <v>792</v>
      </c>
      <c r="R81" t="s">
        <v>464</v>
      </c>
      <c r="S81" t="s">
        <v>466</v>
      </c>
      <c r="T81" t="s">
        <v>466</v>
      </c>
      <c r="U81" t="s">
        <v>466</v>
      </c>
      <c r="V81" t="s">
        <v>466</v>
      </c>
      <c r="W81" t="s">
        <v>466</v>
      </c>
      <c r="X81" t="s">
        <v>466</v>
      </c>
      <c r="Y81" t="s">
        <v>466</v>
      </c>
      <c r="Z81" t="s">
        <v>466</v>
      </c>
      <c r="AA81" t="s">
        <v>466</v>
      </c>
      <c r="AB81" t="s">
        <v>466</v>
      </c>
      <c r="AC81" t="s">
        <v>466</v>
      </c>
      <c r="AD81" t="s">
        <v>793</v>
      </c>
      <c r="AE81" t="s">
        <v>466</v>
      </c>
      <c r="AF81" t="s">
        <v>471</v>
      </c>
      <c r="AG81" t="s">
        <v>27</v>
      </c>
      <c r="AH81" t="s">
        <v>789</v>
      </c>
      <c r="AI81" t="s">
        <v>789</v>
      </c>
      <c r="AJ81" t="s">
        <v>790</v>
      </c>
      <c r="AK81">
        <v>1255712</v>
      </c>
      <c r="AL81" t="s">
        <v>465</v>
      </c>
      <c r="AM81" t="s">
        <v>793</v>
      </c>
      <c r="AN81" t="s">
        <v>466</v>
      </c>
      <c r="AO81" t="s">
        <v>29</v>
      </c>
      <c r="AP81">
        <v>1</v>
      </c>
      <c r="AQ81">
        <v>1</v>
      </c>
      <c r="AR81" t="s">
        <v>472</v>
      </c>
      <c r="AS81" t="s">
        <v>466</v>
      </c>
      <c r="AT81">
        <v>70</v>
      </c>
      <c r="AU81" t="b">
        <v>1</v>
      </c>
      <c r="AV81" t="b">
        <v>1</v>
      </c>
    </row>
    <row r="82" spans="1:48" hidden="1" x14ac:dyDescent="0.25">
      <c r="A82">
        <v>71</v>
      </c>
      <c r="B82" t="s">
        <v>353</v>
      </c>
      <c r="C82" t="s">
        <v>464</v>
      </c>
      <c r="D82">
        <v>1127434</v>
      </c>
      <c r="E82" t="s">
        <v>794</v>
      </c>
      <c r="F82" t="s">
        <v>464</v>
      </c>
      <c r="G82" t="s">
        <v>465</v>
      </c>
      <c r="H82" t="s">
        <v>466</v>
      </c>
      <c r="I82" t="s">
        <v>466</v>
      </c>
      <c r="J82" t="s">
        <v>466</v>
      </c>
      <c r="K82" t="s">
        <v>795</v>
      </c>
      <c r="L82" t="s">
        <v>29</v>
      </c>
      <c r="M82" t="s">
        <v>791</v>
      </c>
      <c r="N82" t="s">
        <v>791</v>
      </c>
      <c r="O82">
        <v>1</v>
      </c>
      <c r="P82" t="s">
        <v>796</v>
      </c>
      <c r="Q82" t="s">
        <v>796</v>
      </c>
      <c r="R82" t="s">
        <v>464</v>
      </c>
      <c r="S82" t="s">
        <v>466</v>
      </c>
      <c r="T82" t="s">
        <v>466</v>
      </c>
      <c r="U82" t="s">
        <v>466</v>
      </c>
      <c r="V82" t="s">
        <v>466</v>
      </c>
      <c r="W82" t="s">
        <v>466</v>
      </c>
      <c r="X82" t="s">
        <v>466</v>
      </c>
      <c r="Y82" t="s">
        <v>466</v>
      </c>
      <c r="Z82" t="s">
        <v>466</v>
      </c>
      <c r="AA82" t="s">
        <v>466</v>
      </c>
      <c r="AB82" t="s">
        <v>466</v>
      </c>
      <c r="AC82" t="s">
        <v>466</v>
      </c>
      <c r="AD82" t="s">
        <v>797</v>
      </c>
      <c r="AE82" t="s">
        <v>466</v>
      </c>
      <c r="AF82" t="s">
        <v>471</v>
      </c>
      <c r="AG82" t="s">
        <v>27</v>
      </c>
      <c r="AH82" t="s">
        <v>794</v>
      </c>
      <c r="AI82" t="s">
        <v>794</v>
      </c>
      <c r="AJ82" t="s">
        <v>795</v>
      </c>
      <c r="AK82">
        <v>1127434</v>
      </c>
      <c r="AL82" t="s">
        <v>465</v>
      </c>
      <c r="AM82" t="s">
        <v>797</v>
      </c>
      <c r="AN82" t="s">
        <v>466</v>
      </c>
      <c r="AO82" t="s">
        <v>29</v>
      </c>
      <c r="AP82">
        <v>1</v>
      </c>
      <c r="AQ82">
        <v>1</v>
      </c>
      <c r="AR82" t="s">
        <v>472</v>
      </c>
      <c r="AS82" t="s">
        <v>466</v>
      </c>
      <c r="AT82">
        <v>71</v>
      </c>
      <c r="AU82" t="b">
        <v>1</v>
      </c>
      <c r="AV82" t="b">
        <v>1</v>
      </c>
    </row>
    <row r="83" spans="1:48" hidden="1" x14ac:dyDescent="0.25">
      <c r="A83">
        <v>72</v>
      </c>
      <c r="B83" t="s">
        <v>199</v>
      </c>
      <c r="C83" t="s">
        <v>464</v>
      </c>
      <c r="D83">
        <v>1127436</v>
      </c>
      <c r="E83" t="s">
        <v>198</v>
      </c>
      <c r="F83" t="s">
        <v>464</v>
      </c>
      <c r="G83" t="s">
        <v>465</v>
      </c>
      <c r="H83" t="s">
        <v>466</v>
      </c>
      <c r="I83" t="s">
        <v>466</v>
      </c>
      <c r="J83" t="s">
        <v>466</v>
      </c>
      <c r="K83" t="s">
        <v>795</v>
      </c>
      <c r="L83" t="s">
        <v>29</v>
      </c>
      <c r="M83" t="s">
        <v>791</v>
      </c>
      <c r="N83" t="s">
        <v>791</v>
      </c>
      <c r="O83">
        <v>1</v>
      </c>
      <c r="P83" t="s">
        <v>798</v>
      </c>
      <c r="Q83" t="s">
        <v>798</v>
      </c>
      <c r="R83" t="s">
        <v>464</v>
      </c>
      <c r="S83" t="s">
        <v>466</v>
      </c>
      <c r="T83" t="s">
        <v>466</v>
      </c>
      <c r="U83" t="s">
        <v>466</v>
      </c>
      <c r="V83" t="s">
        <v>466</v>
      </c>
      <c r="W83" t="s">
        <v>466</v>
      </c>
      <c r="X83" t="s">
        <v>466</v>
      </c>
      <c r="Y83" t="s">
        <v>466</v>
      </c>
      <c r="Z83" t="s">
        <v>466</v>
      </c>
      <c r="AA83" t="s">
        <v>466</v>
      </c>
      <c r="AB83" t="s">
        <v>466</v>
      </c>
      <c r="AC83" t="s">
        <v>466</v>
      </c>
      <c r="AD83" t="s">
        <v>799</v>
      </c>
      <c r="AE83" t="s">
        <v>466</v>
      </c>
      <c r="AF83" t="s">
        <v>471</v>
      </c>
      <c r="AG83" t="s">
        <v>27</v>
      </c>
      <c r="AH83" t="s">
        <v>198</v>
      </c>
      <c r="AI83" t="s">
        <v>198</v>
      </c>
      <c r="AJ83" t="s">
        <v>795</v>
      </c>
      <c r="AK83">
        <v>1127436</v>
      </c>
      <c r="AL83" t="s">
        <v>465</v>
      </c>
      <c r="AM83" t="s">
        <v>799</v>
      </c>
      <c r="AN83" t="s">
        <v>466</v>
      </c>
      <c r="AO83" t="s">
        <v>29</v>
      </c>
      <c r="AP83">
        <v>1</v>
      </c>
      <c r="AQ83">
        <v>1</v>
      </c>
      <c r="AR83" t="s">
        <v>472</v>
      </c>
      <c r="AS83" t="s">
        <v>466</v>
      </c>
      <c r="AT83">
        <v>72</v>
      </c>
      <c r="AU83" t="b">
        <v>1</v>
      </c>
      <c r="AV83" t="b">
        <v>1</v>
      </c>
    </row>
    <row r="84" spans="1:48" hidden="1" x14ac:dyDescent="0.25">
      <c r="A84">
        <v>73</v>
      </c>
      <c r="B84" t="s">
        <v>28</v>
      </c>
      <c r="C84" t="s">
        <v>464</v>
      </c>
      <c r="D84">
        <v>1249125</v>
      </c>
      <c r="E84" t="s">
        <v>26</v>
      </c>
      <c r="F84" t="s">
        <v>464</v>
      </c>
      <c r="G84" t="s">
        <v>465</v>
      </c>
      <c r="H84" t="s">
        <v>466</v>
      </c>
      <c r="I84" t="s">
        <v>466</v>
      </c>
      <c r="J84" t="s">
        <v>466</v>
      </c>
      <c r="K84" t="s">
        <v>800</v>
      </c>
      <c r="L84" t="s">
        <v>29</v>
      </c>
      <c r="M84" t="s">
        <v>791</v>
      </c>
      <c r="N84" t="s">
        <v>791</v>
      </c>
      <c r="O84">
        <v>1</v>
      </c>
      <c r="P84" t="s">
        <v>801</v>
      </c>
      <c r="Q84" t="s">
        <v>801</v>
      </c>
      <c r="R84" t="s">
        <v>464</v>
      </c>
      <c r="S84" t="s">
        <v>466</v>
      </c>
      <c r="T84" t="s">
        <v>466</v>
      </c>
      <c r="U84" t="s">
        <v>466</v>
      </c>
      <c r="V84" t="s">
        <v>466</v>
      </c>
      <c r="W84" t="s">
        <v>466</v>
      </c>
      <c r="X84" t="s">
        <v>466</v>
      </c>
      <c r="Y84" t="s">
        <v>466</v>
      </c>
      <c r="Z84" t="s">
        <v>466</v>
      </c>
      <c r="AA84" t="s">
        <v>466</v>
      </c>
      <c r="AB84" t="s">
        <v>466</v>
      </c>
      <c r="AC84" t="s">
        <v>466</v>
      </c>
      <c r="AD84" t="s">
        <v>802</v>
      </c>
      <c r="AE84" t="s">
        <v>466</v>
      </c>
      <c r="AF84" t="s">
        <v>471</v>
      </c>
      <c r="AG84" t="s">
        <v>27</v>
      </c>
      <c r="AH84" t="s">
        <v>26</v>
      </c>
      <c r="AI84" t="s">
        <v>26</v>
      </c>
      <c r="AJ84" t="s">
        <v>800</v>
      </c>
      <c r="AK84">
        <v>1249125</v>
      </c>
      <c r="AL84" t="s">
        <v>465</v>
      </c>
      <c r="AM84" t="s">
        <v>802</v>
      </c>
      <c r="AN84" t="s">
        <v>466</v>
      </c>
      <c r="AO84" t="s">
        <v>29</v>
      </c>
      <c r="AP84">
        <v>1</v>
      </c>
      <c r="AQ84">
        <v>1</v>
      </c>
      <c r="AR84" t="s">
        <v>472</v>
      </c>
      <c r="AS84" t="s">
        <v>466</v>
      </c>
      <c r="AT84">
        <v>73</v>
      </c>
      <c r="AU84" t="b">
        <v>1</v>
      </c>
      <c r="AV84" t="b">
        <v>1</v>
      </c>
    </row>
    <row r="85" spans="1:48" hidden="1" x14ac:dyDescent="0.25">
      <c r="A85">
        <v>74</v>
      </c>
      <c r="B85" t="s">
        <v>391</v>
      </c>
      <c r="C85" t="s">
        <v>464</v>
      </c>
      <c r="D85">
        <v>1050779</v>
      </c>
      <c r="E85" t="s">
        <v>803</v>
      </c>
      <c r="F85" t="s">
        <v>464</v>
      </c>
      <c r="G85" t="s">
        <v>465</v>
      </c>
      <c r="H85" t="s">
        <v>466</v>
      </c>
      <c r="I85" t="s">
        <v>466</v>
      </c>
      <c r="J85" t="s">
        <v>466</v>
      </c>
      <c r="K85" t="s">
        <v>804</v>
      </c>
      <c r="L85" t="s">
        <v>100</v>
      </c>
      <c r="M85" t="s">
        <v>805</v>
      </c>
      <c r="N85" t="s">
        <v>805</v>
      </c>
      <c r="O85">
        <v>1</v>
      </c>
      <c r="P85" t="s">
        <v>806</v>
      </c>
      <c r="Q85" t="s">
        <v>806</v>
      </c>
      <c r="R85" t="s">
        <v>464</v>
      </c>
      <c r="S85" t="s">
        <v>466</v>
      </c>
      <c r="T85" t="s">
        <v>466</v>
      </c>
      <c r="U85" t="s">
        <v>466</v>
      </c>
      <c r="V85" t="s">
        <v>466</v>
      </c>
      <c r="W85" t="s">
        <v>466</v>
      </c>
      <c r="X85" t="s">
        <v>466</v>
      </c>
      <c r="Y85" t="s">
        <v>466</v>
      </c>
      <c r="Z85" t="s">
        <v>466</v>
      </c>
      <c r="AA85" t="s">
        <v>466</v>
      </c>
      <c r="AB85" t="s">
        <v>466</v>
      </c>
      <c r="AC85" t="s">
        <v>466</v>
      </c>
      <c r="AD85" t="s">
        <v>807</v>
      </c>
      <c r="AE85" t="s">
        <v>466</v>
      </c>
      <c r="AF85" t="s">
        <v>471</v>
      </c>
      <c r="AG85" t="s">
        <v>27</v>
      </c>
      <c r="AH85" t="s">
        <v>803</v>
      </c>
      <c r="AI85" t="s">
        <v>803</v>
      </c>
      <c r="AJ85" t="s">
        <v>804</v>
      </c>
      <c r="AK85">
        <v>1050779</v>
      </c>
      <c r="AL85" t="s">
        <v>465</v>
      </c>
      <c r="AM85" t="s">
        <v>807</v>
      </c>
      <c r="AN85" t="s">
        <v>466</v>
      </c>
      <c r="AO85" t="s">
        <v>100</v>
      </c>
      <c r="AP85">
        <v>1</v>
      </c>
      <c r="AQ85">
        <v>1</v>
      </c>
      <c r="AR85" t="s">
        <v>472</v>
      </c>
      <c r="AS85" t="s">
        <v>466</v>
      </c>
      <c r="AT85">
        <v>74</v>
      </c>
      <c r="AU85" t="b">
        <v>1</v>
      </c>
      <c r="AV85" t="b">
        <v>1</v>
      </c>
    </row>
    <row r="86" spans="1:48" hidden="1" x14ac:dyDescent="0.25">
      <c r="A86">
        <v>75</v>
      </c>
      <c r="B86" t="s">
        <v>99</v>
      </c>
      <c r="C86" t="s">
        <v>464</v>
      </c>
      <c r="D86">
        <v>1050990</v>
      </c>
      <c r="E86" t="s">
        <v>98</v>
      </c>
      <c r="F86" t="s">
        <v>464</v>
      </c>
      <c r="G86" t="s">
        <v>465</v>
      </c>
      <c r="H86" t="s">
        <v>466</v>
      </c>
      <c r="I86" t="s">
        <v>466</v>
      </c>
      <c r="J86" t="s">
        <v>466</v>
      </c>
      <c r="K86" t="s">
        <v>808</v>
      </c>
      <c r="L86" t="s">
        <v>100</v>
      </c>
      <c r="M86" t="s">
        <v>805</v>
      </c>
      <c r="N86" t="s">
        <v>805</v>
      </c>
      <c r="O86">
        <v>1</v>
      </c>
      <c r="P86" t="s">
        <v>809</v>
      </c>
      <c r="Q86" t="s">
        <v>809</v>
      </c>
      <c r="R86" t="s">
        <v>464</v>
      </c>
      <c r="S86" t="s">
        <v>466</v>
      </c>
      <c r="T86" t="s">
        <v>466</v>
      </c>
      <c r="U86" t="s">
        <v>466</v>
      </c>
      <c r="V86" t="s">
        <v>466</v>
      </c>
      <c r="W86" t="s">
        <v>466</v>
      </c>
      <c r="X86" t="s">
        <v>466</v>
      </c>
      <c r="Y86" t="s">
        <v>466</v>
      </c>
      <c r="Z86" t="s">
        <v>466</v>
      </c>
      <c r="AA86" t="s">
        <v>466</v>
      </c>
      <c r="AB86" t="s">
        <v>466</v>
      </c>
      <c r="AC86" t="s">
        <v>466</v>
      </c>
      <c r="AD86" t="s">
        <v>810</v>
      </c>
      <c r="AE86" t="s">
        <v>466</v>
      </c>
      <c r="AF86" t="s">
        <v>471</v>
      </c>
      <c r="AG86" t="s">
        <v>27</v>
      </c>
      <c r="AH86" t="s">
        <v>98</v>
      </c>
      <c r="AI86" t="s">
        <v>98</v>
      </c>
      <c r="AJ86" t="s">
        <v>808</v>
      </c>
      <c r="AK86">
        <v>1050990</v>
      </c>
      <c r="AL86" t="s">
        <v>465</v>
      </c>
      <c r="AM86" t="s">
        <v>810</v>
      </c>
      <c r="AN86" t="s">
        <v>466</v>
      </c>
      <c r="AO86" t="s">
        <v>100</v>
      </c>
      <c r="AP86">
        <v>1</v>
      </c>
      <c r="AQ86">
        <v>1</v>
      </c>
      <c r="AR86" t="s">
        <v>472</v>
      </c>
      <c r="AS86" t="s">
        <v>466</v>
      </c>
      <c r="AT86">
        <v>75</v>
      </c>
      <c r="AU86" t="b">
        <v>1</v>
      </c>
      <c r="AV86" t="b">
        <v>1</v>
      </c>
    </row>
    <row r="87" spans="1:48" hidden="1" x14ac:dyDescent="0.25">
      <c r="A87">
        <v>76</v>
      </c>
      <c r="B87" t="s">
        <v>224</v>
      </c>
      <c r="C87" t="s">
        <v>464</v>
      </c>
      <c r="D87">
        <v>1116263</v>
      </c>
      <c r="E87" t="s">
        <v>223</v>
      </c>
      <c r="F87" t="s">
        <v>464</v>
      </c>
      <c r="G87" t="s">
        <v>465</v>
      </c>
      <c r="H87" t="s">
        <v>466</v>
      </c>
      <c r="I87" t="s">
        <v>466</v>
      </c>
      <c r="J87" t="s">
        <v>466</v>
      </c>
      <c r="K87" t="s">
        <v>811</v>
      </c>
      <c r="L87" t="s">
        <v>225</v>
      </c>
      <c r="M87" t="s">
        <v>812</v>
      </c>
      <c r="N87" t="s">
        <v>812</v>
      </c>
      <c r="O87">
        <v>1</v>
      </c>
      <c r="P87" t="s">
        <v>813</v>
      </c>
      <c r="Q87" t="s">
        <v>813</v>
      </c>
      <c r="R87" t="s">
        <v>464</v>
      </c>
      <c r="S87" t="s">
        <v>466</v>
      </c>
      <c r="T87" t="s">
        <v>466</v>
      </c>
      <c r="U87" t="s">
        <v>466</v>
      </c>
      <c r="V87" t="s">
        <v>466</v>
      </c>
      <c r="W87" t="s">
        <v>466</v>
      </c>
      <c r="X87" t="s">
        <v>466</v>
      </c>
      <c r="Y87" t="s">
        <v>466</v>
      </c>
      <c r="Z87" t="s">
        <v>466</v>
      </c>
      <c r="AA87" t="s">
        <v>466</v>
      </c>
      <c r="AB87" t="s">
        <v>466</v>
      </c>
      <c r="AC87" t="s">
        <v>466</v>
      </c>
      <c r="AD87" t="s">
        <v>814</v>
      </c>
      <c r="AE87" t="s">
        <v>466</v>
      </c>
      <c r="AF87" t="s">
        <v>471</v>
      </c>
      <c r="AG87" t="s">
        <v>27</v>
      </c>
      <c r="AH87" t="s">
        <v>223</v>
      </c>
      <c r="AI87" t="s">
        <v>223</v>
      </c>
      <c r="AJ87" t="s">
        <v>811</v>
      </c>
      <c r="AK87">
        <v>1116263</v>
      </c>
      <c r="AL87" t="s">
        <v>465</v>
      </c>
      <c r="AM87" t="s">
        <v>814</v>
      </c>
      <c r="AN87" t="s">
        <v>466</v>
      </c>
      <c r="AO87" t="s">
        <v>225</v>
      </c>
      <c r="AP87">
        <v>1</v>
      </c>
      <c r="AQ87">
        <v>1</v>
      </c>
      <c r="AR87" t="s">
        <v>472</v>
      </c>
      <c r="AS87" t="s">
        <v>466</v>
      </c>
      <c r="AT87">
        <v>76</v>
      </c>
      <c r="AU87" t="b">
        <v>1</v>
      </c>
      <c r="AV87" t="b">
        <v>1</v>
      </c>
    </row>
    <row r="88" spans="1:48" hidden="1" x14ac:dyDescent="0.25">
      <c r="A88">
        <v>77</v>
      </c>
      <c r="B88" t="s">
        <v>311</v>
      </c>
      <c r="C88" t="s">
        <v>464</v>
      </c>
      <c r="D88">
        <v>1116350</v>
      </c>
      <c r="E88" t="s">
        <v>815</v>
      </c>
      <c r="F88" t="s">
        <v>464</v>
      </c>
      <c r="G88" t="s">
        <v>465</v>
      </c>
      <c r="H88" t="s">
        <v>466</v>
      </c>
      <c r="I88" t="s">
        <v>466</v>
      </c>
      <c r="J88" t="s">
        <v>466</v>
      </c>
      <c r="K88" t="s">
        <v>816</v>
      </c>
      <c r="L88" t="s">
        <v>225</v>
      </c>
      <c r="M88" t="s">
        <v>812</v>
      </c>
      <c r="N88" t="s">
        <v>812</v>
      </c>
      <c r="O88">
        <v>1</v>
      </c>
      <c r="P88" t="s">
        <v>817</v>
      </c>
      <c r="Q88" t="s">
        <v>817</v>
      </c>
      <c r="R88" t="s">
        <v>464</v>
      </c>
      <c r="S88" t="s">
        <v>466</v>
      </c>
      <c r="T88" t="s">
        <v>466</v>
      </c>
      <c r="U88" t="s">
        <v>466</v>
      </c>
      <c r="V88" t="s">
        <v>466</v>
      </c>
      <c r="W88" t="s">
        <v>466</v>
      </c>
      <c r="X88" t="s">
        <v>466</v>
      </c>
      <c r="Y88" t="s">
        <v>466</v>
      </c>
      <c r="Z88" t="s">
        <v>466</v>
      </c>
      <c r="AA88" t="s">
        <v>466</v>
      </c>
      <c r="AB88" t="s">
        <v>466</v>
      </c>
      <c r="AC88" t="s">
        <v>466</v>
      </c>
      <c r="AD88" t="s">
        <v>818</v>
      </c>
      <c r="AE88" t="s">
        <v>466</v>
      </c>
      <c r="AF88" t="s">
        <v>471</v>
      </c>
      <c r="AG88" t="s">
        <v>27</v>
      </c>
      <c r="AH88" t="s">
        <v>815</v>
      </c>
      <c r="AI88" t="s">
        <v>815</v>
      </c>
      <c r="AJ88" t="s">
        <v>816</v>
      </c>
      <c r="AK88">
        <v>1116350</v>
      </c>
      <c r="AL88" t="s">
        <v>465</v>
      </c>
      <c r="AM88" t="s">
        <v>818</v>
      </c>
      <c r="AN88" t="s">
        <v>466</v>
      </c>
      <c r="AO88" t="s">
        <v>225</v>
      </c>
      <c r="AP88">
        <v>1</v>
      </c>
      <c r="AQ88">
        <v>1</v>
      </c>
      <c r="AR88" t="s">
        <v>472</v>
      </c>
      <c r="AS88" t="s">
        <v>466</v>
      </c>
      <c r="AT88">
        <v>77</v>
      </c>
      <c r="AU88" t="b">
        <v>1</v>
      </c>
      <c r="AV88" t="b">
        <v>1</v>
      </c>
    </row>
    <row r="89" spans="1:48" hidden="1" x14ac:dyDescent="0.25">
      <c r="A89">
        <v>78</v>
      </c>
      <c r="B89" t="s">
        <v>270</v>
      </c>
      <c r="C89" t="s">
        <v>464</v>
      </c>
      <c r="D89">
        <v>475745</v>
      </c>
      <c r="E89" t="s">
        <v>269</v>
      </c>
      <c r="F89" t="s">
        <v>464</v>
      </c>
      <c r="G89" t="s">
        <v>465</v>
      </c>
      <c r="H89" t="s">
        <v>466</v>
      </c>
      <c r="I89" t="s">
        <v>466</v>
      </c>
      <c r="J89" t="s">
        <v>466</v>
      </c>
      <c r="K89" t="s">
        <v>819</v>
      </c>
      <c r="L89" t="s">
        <v>271</v>
      </c>
      <c r="M89" t="s">
        <v>820</v>
      </c>
      <c r="N89" t="s">
        <v>820</v>
      </c>
      <c r="O89">
        <v>1</v>
      </c>
      <c r="P89" t="s">
        <v>821</v>
      </c>
      <c r="Q89" t="s">
        <v>821</v>
      </c>
      <c r="R89" t="s">
        <v>464</v>
      </c>
      <c r="S89" t="s">
        <v>466</v>
      </c>
      <c r="T89" t="s">
        <v>466</v>
      </c>
      <c r="U89" t="s">
        <v>466</v>
      </c>
      <c r="V89" t="s">
        <v>466</v>
      </c>
      <c r="W89" t="s">
        <v>466</v>
      </c>
      <c r="X89" t="s">
        <v>466</v>
      </c>
      <c r="Y89" t="s">
        <v>466</v>
      </c>
      <c r="Z89" t="s">
        <v>466</v>
      </c>
      <c r="AA89" t="s">
        <v>466</v>
      </c>
      <c r="AB89" t="s">
        <v>466</v>
      </c>
      <c r="AC89" t="s">
        <v>466</v>
      </c>
      <c r="AD89" t="s">
        <v>822</v>
      </c>
      <c r="AE89" t="s">
        <v>466</v>
      </c>
      <c r="AF89" t="s">
        <v>471</v>
      </c>
      <c r="AG89" t="s">
        <v>27</v>
      </c>
      <c r="AH89" t="s">
        <v>269</v>
      </c>
      <c r="AI89" t="s">
        <v>269</v>
      </c>
      <c r="AJ89" t="s">
        <v>819</v>
      </c>
      <c r="AK89">
        <v>475745</v>
      </c>
      <c r="AL89" t="s">
        <v>465</v>
      </c>
      <c r="AM89" t="s">
        <v>822</v>
      </c>
      <c r="AN89" t="s">
        <v>466</v>
      </c>
      <c r="AO89" t="s">
        <v>271</v>
      </c>
      <c r="AP89">
        <v>1</v>
      </c>
      <c r="AQ89">
        <v>1</v>
      </c>
      <c r="AR89" t="s">
        <v>472</v>
      </c>
      <c r="AS89" t="s">
        <v>466</v>
      </c>
      <c r="AT89">
        <v>78</v>
      </c>
      <c r="AU89" t="b">
        <v>1</v>
      </c>
      <c r="AV89" t="b">
        <v>1</v>
      </c>
    </row>
    <row r="90" spans="1:48" hidden="1" x14ac:dyDescent="0.25">
      <c r="A90">
        <v>79</v>
      </c>
      <c r="B90" t="s">
        <v>275</v>
      </c>
      <c r="C90" t="s">
        <v>464</v>
      </c>
      <c r="D90">
        <v>475672</v>
      </c>
      <c r="E90" t="s">
        <v>274</v>
      </c>
      <c r="F90" t="s">
        <v>464</v>
      </c>
      <c r="G90" t="s">
        <v>465</v>
      </c>
      <c r="H90" t="s">
        <v>466</v>
      </c>
      <c r="I90" t="s">
        <v>466</v>
      </c>
      <c r="J90" t="s">
        <v>466</v>
      </c>
      <c r="K90" t="s">
        <v>823</v>
      </c>
      <c r="L90" t="s">
        <v>271</v>
      </c>
      <c r="M90" t="s">
        <v>820</v>
      </c>
      <c r="N90" t="s">
        <v>820</v>
      </c>
      <c r="O90">
        <v>1</v>
      </c>
      <c r="P90" t="s">
        <v>824</v>
      </c>
      <c r="Q90" t="s">
        <v>824</v>
      </c>
      <c r="R90" t="s">
        <v>464</v>
      </c>
      <c r="S90" t="s">
        <v>466</v>
      </c>
      <c r="T90" t="s">
        <v>466</v>
      </c>
      <c r="U90" t="s">
        <v>466</v>
      </c>
      <c r="V90" t="s">
        <v>466</v>
      </c>
      <c r="W90" t="s">
        <v>466</v>
      </c>
      <c r="X90" t="s">
        <v>466</v>
      </c>
      <c r="Y90" t="s">
        <v>466</v>
      </c>
      <c r="Z90" t="s">
        <v>466</v>
      </c>
      <c r="AA90" t="s">
        <v>466</v>
      </c>
      <c r="AB90" t="s">
        <v>466</v>
      </c>
      <c r="AC90" t="s">
        <v>466</v>
      </c>
      <c r="AD90" t="s">
        <v>825</v>
      </c>
      <c r="AE90" t="s">
        <v>466</v>
      </c>
      <c r="AF90" t="s">
        <v>471</v>
      </c>
      <c r="AG90" t="s">
        <v>27</v>
      </c>
      <c r="AH90" t="s">
        <v>274</v>
      </c>
      <c r="AI90" t="s">
        <v>274</v>
      </c>
      <c r="AJ90" t="s">
        <v>823</v>
      </c>
      <c r="AK90">
        <v>475672</v>
      </c>
      <c r="AL90" t="s">
        <v>465</v>
      </c>
      <c r="AM90" t="s">
        <v>825</v>
      </c>
      <c r="AN90" t="s">
        <v>466</v>
      </c>
      <c r="AO90" t="s">
        <v>271</v>
      </c>
      <c r="AP90">
        <v>1</v>
      </c>
      <c r="AQ90">
        <v>1</v>
      </c>
      <c r="AR90" t="s">
        <v>472</v>
      </c>
      <c r="AS90" t="s">
        <v>466</v>
      </c>
      <c r="AT90">
        <v>79</v>
      </c>
      <c r="AU90" t="b">
        <v>1</v>
      </c>
      <c r="AV90" t="b">
        <v>1</v>
      </c>
    </row>
    <row r="91" spans="1:48" hidden="1" x14ac:dyDescent="0.25">
      <c r="A91">
        <v>80</v>
      </c>
      <c r="B91" t="s">
        <v>39</v>
      </c>
      <c r="C91" t="s">
        <v>464</v>
      </c>
      <c r="D91">
        <v>1092257</v>
      </c>
      <c r="E91" t="s">
        <v>38</v>
      </c>
      <c r="F91" t="s">
        <v>464</v>
      </c>
      <c r="G91" t="s">
        <v>465</v>
      </c>
      <c r="H91" t="s">
        <v>466</v>
      </c>
      <c r="I91" t="s">
        <v>466</v>
      </c>
      <c r="J91" t="s">
        <v>466</v>
      </c>
      <c r="K91" t="s">
        <v>632</v>
      </c>
      <c r="L91" t="s">
        <v>40</v>
      </c>
      <c r="M91" t="s">
        <v>826</v>
      </c>
      <c r="N91" t="s">
        <v>826</v>
      </c>
      <c r="O91">
        <v>1</v>
      </c>
      <c r="P91" t="s">
        <v>827</v>
      </c>
      <c r="Q91" t="s">
        <v>827</v>
      </c>
      <c r="R91" t="s">
        <v>464</v>
      </c>
      <c r="S91" t="s">
        <v>466</v>
      </c>
      <c r="T91" t="s">
        <v>466</v>
      </c>
      <c r="U91" t="s">
        <v>466</v>
      </c>
      <c r="V91" t="s">
        <v>466</v>
      </c>
      <c r="W91" t="s">
        <v>466</v>
      </c>
      <c r="X91" t="s">
        <v>466</v>
      </c>
      <c r="Y91" t="s">
        <v>466</v>
      </c>
      <c r="Z91" t="s">
        <v>466</v>
      </c>
      <c r="AA91" t="s">
        <v>466</v>
      </c>
      <c r="AB91" t="s">
        <v>466</v>
      </c>
      <c r="AC91" t="s">
        <v>466</v>
      </c>
      <c r="AD91" t="s">
        <v>828</v>
      </c>
      <c r="AE91" t="s">
        <v>466</v>
      </c>
      <c r="AF91" t="s">
        <v>471</v>
      </c>
      <c r="AG91" t="s">
        <v>27</v>
      </c>
      <c r="AH91" t="s">
        <v>38</v>
      </c>
      <c r="AI91" t="s">
        <v>38</v>
      </c>
      <c r="AJ91" t="s">
        <v>632</v>
      </c>
      <c r="AK91">
        <v>1092257</v>
      </c>
      <c r="AL91" t="s">
        <v>465</v>
      </c>
      <c r="AM91" t="s">
        <v>828</v>
      </c>
      <c r="AN91" t="s">
        <v>466</v>
      </c>
      <c r="AO91" t="s">
        <v>40</v>
      </c>
      <c r="AP91">
        <v>1</v>
      </c>
      <c r="AQ91">
        <v>1</v>
      </c>
      <c r="AR91" t="s">
        <v>472</v>
      </c>
      <c r="AS91" t="s">
        <v>466</v>
      </c>
      <c r="AT91">
        <v>80</v>
      </c>
      <c r="AU91" t="b">
        <v>1</v>
      </c>
      <c r="AV91" t="b">
        <v>1</v>
      </c>
    </row>
    <row r="92" spans="1:48" hidden="1" x14ac:dyDescent="0.25">
      <c r="A92">
        <v>81</v>
      </c>
      <c r="B92" t="s">
        <v>113</v>
      </c>
      <c r="C92" t="s">
        <v>464</v>
      </c>
      <c r="D92">
        <v>1092279</v>
      </c>
      <c r="E92" t="s">
        <v>112</v>
      </c>
      <c r="F92" t="s">
        <v>464</v>
      </c>
      <c r="G92" t="s">
        <v>465</v>
      </c>
      <c r="H92" t="s">
        <v>466</v>
      </c>
      <c r="I92" t="s">
        <v>466</v>
      </c>
      <c r="J92" t="s">
        <v>466</v>
      </c>
      <c r="K92" t="s">
        <v>829</v>
      </c>
      <c r="L92" t="s">
        <v>40</v>
      </c>
      <c r="M92" t="s">
        <v>826</v>
      </c>
      <c r="N92" t="s">
        <v>826</v>
      </c>
      <c r="O92">
        <v>1</v>
      </c>
      <c r="P92" t="s">
        <v>830</v>
      </c>
      <c r="Q92" t="s">
        <v>830</v>
      </c>
      <c r="R92" t="s">
        <v>464</v>
      </c>
      <c r="S92" t="s">
        <v>466</v>
      </c>
      <c r="T92" t="s">
        <v>466</v>
      </c>
      <c r="U92" t="s">
        <v>466</v>
      </c>
      <c r="V92" t="s">
        <v>466</v>
      </c>
      <c r="W92" t="s">
        <v>466</v>
      </c>
      <c r="X92" t="s">
        <v>466</v>
      </c>
      <c r="Y92" t="s">
        <v>466</v>
      </c>
      <c r="Z92" t="s">
        <v>466</v>
      </c>
      <c r="AA92" t="s">
        <v>466</v>
      </c>
      <c r="AB92" t="s">
        <v>466</v>
      </c>
      <c r="AC92" t="s">
        <v>466</v>
      </c>
      <c r="AD92" t="s">
        <v>831</v>
      </c>
      <c r="AE92" t="s">
        <v>466</v>
      </c>
      <c r="AF92" t="s">
        <v>471</v>
      </c>
      <c r="AG92" t="s">
        <v>27</v>
      </c>
      <c r="AH92" t="s">
        <v>112</v>
      </c>
      <c r="AI92" t="s">
        <v>112</v>
      </c>
      <c r="AJ92" t="s">
        <v>829</v>
      </c>
      <c r="AK92">
        <v>1092279</v>
      </c>
      <c r="AL92" t="s">
        <v>465</v>
      </c>
      <c r="AM92" t="s">
        <v>831</v>
      </c>
      <c r="AN92" t="s">
        <v>466</v>
      </c>
      <c r="AO92" t="s">
        <v>40</v>
      </c>
      <c r="AP92">
        <v>1</v>
      </c>
      <c r="AQ92">
        <v>1</v>
      </c>
      <c r="AR92" t="s">
        <v>472</v>
      </c>
      <c r="AS92" t="s">
        <v>466</v>
      </c>
      <c r="AT92">
        <v>81</v>
      </c>
      <c r="AU92" t="b">
        <v>1</v>
      </c>
      <c r="AV92" t="b">
        <v>1</v>
      </c>
    </row>
    <row r="93" spans="1:48" hidden="1" x14ac:dyDescent="0.25">
      <c r="A93">
        <v>82</v>
      </c>
      <c r="B93" t="s">
        <v>397</v>
      </c>
      <c r="C93" t="s">
        <v>464</v>
      </c>
      <c r="D93">
        <v>1092283</v>
      </c>
      <c r="E93" t="s">
        <v>832</v>
      </c>
      <c r="F93" t="s">
        <v>464</v>
      </c>
      <c r="G93" t="s">
        <v>465</v>
      </c>
      <c r="H93" t="s">
        <v>466</v>
      </c>
      <c r="I93" t="s">
        <v>466</v>
      </c>
      <c r="J93" t="s">
        <v>466</v>
      </c>
      <c r="K93" t="s">
        <v>473</v>
      </c>
      <c r="L93" t="s">
        <v>40</v>
      </c>
      <c r="M93" t="s">
        <v>826</v>
      </c>
      <c r="N93" t="s">
        <v>826</v>
      </c>
      <c r="O93">
        <v>1</v>
      </c>
      <c r="P93" t="s">
        <v>833</v>
      </c>
      <c r="Q93" t="s">
        <v>833</v>
      </c>
      <c r="R93" t="s">
        <v>464</v>
      </c>
      <c r="S93" t="s">
        <v>466</v>
      </c>
      <c r="T93" t="s">
        <v>466</v>
      </c>
      <c r="U93" t="s">
        <v>466</v>
      </c>
      <c r="V93" t="s">
        <v>466</v>
      </c>
      <c r="W93" t="s">
        <v>466</v>
      </c>
      <c r="X93" t="s">
        <v>466</v>
      </c>
      <c r="Y93" t="s">
        <v>466</v>
      </c>
      <c r="Z93" t="s">
        <v>466</v>
      </c>
      <c r="AA93" t="s">
        <v>466</v>
      </c>
      <c r="AB93" t="s">
        <v>466</v>
      </c>
      <c r="AC93" t="s">
        <v>466</v>
      </c>
      <c r="AD93" t="s">
        <v>834</v>
      </c>
      <c r="AE93" t="s">
        <v>466</v>
      </c>
      <c r="AF93" t="s">
        <v>471</v>
      </c>
      <c r="AG93" t="s">
        <v>27</v>
      </c>
      <c r="AH93" t="s">
        <v>832</v>
      </c>
      <c r="AI93" t="s">
        <v>832</v>
      </c>
      <c r="AJ93" t="s">
        <v>473</v>
      </c>
      <c r="AK93">
        <v>1092283</v>
      </c>
      <c r="AL93" t="s">
        <v>465</v>
      </c>
      <c r="AM93" t="s">
        <v>834</v>
      </c>
      <c r="AN93" t="s">
        <v>466</v>
      </c>
      <c r="AO93" t="s">
        <v>40</v>
      </c>
      <c r="AP93">
        <v>1</v>
      </c>
      <c r="AQ93">
        <v>1</v>
      </c>
      <c r="AR93" t="s">
        <v>472</v>
      </c>
      <c r="AS93" t="s">
        <v>669</v>
      </c>
      <c r="AT93">
        <v>82</v>
      </c>
      <c r="AU93" t="b">
        <v>1</v>
      </c>
      <c r="AV93" t="b">
        <v>1</v>
      </c>
    </row>
    <row r="94" spans="1:48" hidden="1" x14ac:dyDescent="0.25">
      <c r="A94">
        <v>82</v>
      </c>
      <c r="B94" t="s">
        <v>397</v>
      </c>
      <c r="C94" t="s">
        <v>464</v>
      </c>
      <c r="D94">
        <v>1370528</v>
      </c>
      <c r="E94" t="s">
        <v>832</v>
      </c>
      <c r="F94" t="s">
        <v>464</v>
      </c>
      <c r="G94" t="s">
        <v>465</v>
      </c>
      <c r="H94" t="s">
        <v>466</v>
      </c>
      <c r="I94" t="s">
        <v>466</v>
      </c>
      <c r="J94" t="s">
        <v>466</v>
      </c>
      <c r="K94" t="s">
        <v>692</v>
      </c>
      <c r="L94" t="s">
        <v>40</v>
      </c>
      <c r="M94" t="s">
        <v>826</v>
      </c>
      <c r="N94" t="s">
        <v>826</v>
      </c>
      <c r="O94">
        <v>1</v>
      </c>
      <c r="P94" t="s">
        <v>833</v>
      </c>
      <c r="Q94" t="s">
        <v>833</v>
      </c>
      <c r="R94" t="s">
        <v>464</v>
      </c>
      <c r="S94" t="s">
        <v>466</v>
      </c>
      <c r="T94" t="s">
        <v>466</v>
      </c>
      <c r="U94" t="s">
        <v>466</v>
      </c>
      <c r="V94" t="s">
        <v>466</v>
      </c>
      <c r="W94" t="s">
        <v>466</v>
      </c>
      <c r="X94" t="s">
        <v>466</v>
      </c>
      <c r="Y94" t="s">
        <v>466</v>
      </c>
      <c r="Z94" t="s">
        <v>466</v>
      </c>
      <c r="AA94" t="s">
        <v>466</v>
      </c>
      <c r="AB94" t="s">
        <v>466</v>
      </c>
      <c r="AC94" t="s">
        <v>466</v>
      </c>
      <c r="AD94" t="s">
        <v>835</v>
      </c>
      <c r="AE94" t="s">
        <v>466</v>
      </c>
      <c r="AF94" t="s">
        <v>471</v>
      </c>
      <c r="AG94" t="s">
        <v>27</v>
      </c>
      <c r="AH94" t="s">
        <v>832</v>
      </c>
      <c r="AI94" t="s">
        <v>832</v>
      </c>
      <c r="AJ94" t="s">
        <v>692</v>
      </c>
      <c r="AK94">
        <v>1370528</v>
      </c>
      <c r="AL94" t="s">
        <v>465</v>
      </c>
      <c r="AM94" t="s">
        <v>835</v>
      </c>
      <c r="AN94" t="s">
        <v>466</v>
      </c>
      <c r="AO94" t="s">
        <v>40</v>
      </c>
      <c r="AP94">
        <v>2</v>
      </c>
      <c r="AQ94">
        <v>2</v>
      </c>
      <c r="AR94" t="s">
        <v>472</v>
      </c>
      <c r="AS94" t="s">
        <v>669</v>
      </c>
      <c r="AT94">
        <v>82</v>
      </c>
      <c r="AU94" t="b">
        <v>0</v>
      </c>
      <c r="AV94" t="b">
        <v>0</v>
      </c>
    </row>
    <row r="95" spans="1:48" hidden="1" x14ac:dyDescent="0.25">
      <c r="A95">
        <v>83</v>
      </c>
      <c r="B95" t="s">
        <v>138</v>
      </c>
      <c r="C95" t="s">
        <v>464</v>
      </c>
      <c r="D95">
        <v>1092870</v>
      </c>
      <c r="E95" t="s">
        <v>137</v>
      </c>
      <c r="F95" t="s">
        <v>464</v>
      </c>
      <c r="G95" t="s">
        <v>465</v>
      </c>
      <c r="H95" t="s">
        <v>466</v>
      </c>
      <c r="I95" t="s">
        <v>466</v>
      </c>
      <c r="J95" t="s">
        <v>466</v>
      </c>
      <c r="K95" t="s">
        <v>836</v>
      </c>
      <c r="L95" t="s">
        <v>139</v>
      </c>
      <c r="M95" t="s">
        <v>837</v>
      </c>
      <c r="N95" t="s">
        <v>837</v>
      </c>
      <c r="O95">
        <v>1</v>
      </c>
      <c r="P95" t="s">
        <v>838</v>
      </c>
      <c r="Q95" t="s">
        <v>838</v>
      </c>
      <c r="R95" t="s">
        <v>464</v>
      </c>
      <c r="S95" t="s">
        <v>466</v>
      </c>
      <c r="T95" t="s">
        <v>466</v>
      </c>
      <c r="U95" t="s">
        <v>466</v>
      </c>
      <c r="V95" t="s">
        <v>466</v>
      </c>
      <c r="W95" t="s">
        <v>466</v>
      </c>
      <c r="X95" t="s">
        <v>466</v>
      </c>
      <c r="Y95" t="s">
        <v>466</v>
      </c>
      <c r="Z95" t="s">
        <v>466</v>
      </c>
      <c r="AA95" t="s">
        <v>466</v>
      </c>
      <c r="AB95" t="s">
        <v>466</v>
      </c>
      <c r="AC95" t="s">
        <v>466</v>
      </c>
      <c r="AD95" t="s">
        <v>839</v>
      </c>
      <c r="AE95" t="s">
        <v>466</v>
      </c>
      <c r="AF95" t="s">
        <v>471</v>
      </c>
      <c r="AG95" t="s">
        <v>27</v>
      </c>
      <c r="AH95" t="s">
        <v>137</v>
      </c>
      <c r="AI95" t="s">
        <v>137</v>
      </c>
      <c r="AJ95" t="s">
        <v>836</v>
      </c>
      <c r="AK95">
        <v>1092870</v>
      </c>
      <c r="AL95" t="s">
        <v>465</v>
      </c>
      <c r="AM95" t="s">
        <v>839</v>
      </c>
      <c r="AN95" t="s">
        <v>466</v>
      </c>
      <c r="AO95" t="s">
        <v>139</v>
      </c>
      <c r="AP95">
        <v>1</v>
      </c>
      <c r="AQ95">
        <v>1</v>
      </c>
      <c r="AR95" t="s">
        <v>472</v>
      </c>
      <c r="AS95" t="s">
        <v>466</v>
      </c>
      <c r="AT95">
        <v>83</v>
      </c>
      <c r="AU95" t="b">
        <v>1</v>
      </c>
      <c r="AV95" t="b">
        <v>1</v>
      </c>
    </row>
    <row r="96" spans="1:48" hidden="1" x14ac:dyDescent="0.25">
      <c r="A96">
        <v>84</v>
      </c>
      <c r="B96" t="s">
        <v>235</v>
      </c>
      <c r="C96" t="s">
        <v>464</v>
      </c>
      <c r="D96">
        <v>1275154</v>
      </c>
      <c r="E96" t="s">
        <v>234</v>
      </c>
      <c r="F96" t="s">
        <v>464</v>
      </c>
      <c r="G96" t="s">
        <v>465</v>
      </c>
      <c r="H96" t="s">
        <v>466</v>
      </c>
      <c r="I96" t="s">
        <v>466</v>
      </c>
      <c r="J96" t="s">
        <v>466</v>
      </c>
      <c r="K96" t="s">
        <v>840</v>
      </c>
      <c r="L96" t="s">
        <v>157</v>
      </c>
      <c r="M96" t="s">
        <v>841</v>
      </c>
      <c r="N96" t="s">
        <v>841</v>
      </c>
      <c r="O96">
        <v>1</v>
      </c>
      <c r="P96" t="s">
        <v>842</v>
      </c>
      <c r="Q96" t="s">
        <v>842</v>
      </c>
      <c r="R96" t="s">
        <v>464</v>
      </c>
      <c r="S96" t="s">
        <v>466</v>
      </c>
      <c r="T96" t="s">
        <v>466</v>
      </c>
      <c r="U96" t="s">
        <v>466</v>
      </c>
      <c r="V96" t="s">
        <v>466</v>
      </c>
      <c r="W96" t="s">
        <v>466</v>
      </c>
      <c r="X96" t="s">
        <v>466</v>
      </c>
      <c r="Y96" t="s">
        <v>466</v>
      </c>
      <c r="Z96" t="s">
        <v>466</v>
      </c>
      <c r="AA96" t="s">
        <v>466</v>
      </c>
      <c r="AB96" t="s">
        <v>466</v>
      </c>
      <c r="AC96" t="s">
        <v>466</v>
      </c>
      <c r="AD96" t="s">
        <v>843</v>
      </c>
      <c r="AE96" t="s">
        <v>466</v>
      </c>
      <c r="AF96" t="s">
        <v>471</v>
      </c>
      <c r="AG96" t="s">
        <v>27</v>
      </c>
      <c r="AH96" t="s">
        <v>234</v>
      </c>
      <c r="AI96" t="s">
        <v>234</v>
      </c>
      <c r="AJ96" t="s">
        <v>840</v>
      </c>
      <c r="AK96">
        <v>1275154</v>
      </c>
      <c r="AL96" t="s">
        <v>465</v>
      </c>
      <c r="AM96" t="s">
        <v>843</v>
      </c>
      <c r="AN96" t="s">
        <v>466</v>
      </c>
      <c r="AO96" t="s">
        <v>157</v>
      </c>
      <c r="AP96">
        <v>1</v>
      </c>
      <c r="AQ96">
        <v>1</v>
      </c>
      <c r="AR96" t="s">
        <v>472</v>
      </c>
      <c r="AS96" t="s">
        <v>466</v>
      </c>
      <c r="AT96">
        <v>84</v>
      </c>
      <c r="AU96" t="b">
        <v>1</v>
      </c>
      <c r="AV96" t="b">
        <v>1</v>
      </c>
    </row>
    <row r="97" spans="1:48" hidden="1" x14ac:dyDescent="0.25">
      <c r="A97">
        <v>85</v>
      </c>
      <c r="B97" t="s">
        <v>330</v>
      </c>
      <c r="C97" t="s">
        <v>464</v>
      </c>
      <c r="D97">
        <v>1071710</v>
      </c>
      <c r="E97" t="s">
        <v>844</v>
      </c>
      <c r="F97" t="s">
        <v>464</v>
      </c>
      <c r="G97" t="s">
        <v>465</v>
      </c>
      <c r="H97" t="s">
        <v>466</v>
      </c>
      <c r="I97" t="s">
        <v>466</v>
      </c>
      <c r="J97" t="s">
        <v>466</v>
      </c>
      <c r="K97" t="s">
        <v>845</v>
      </c>
      <c r="L97" t="s">
        <v>768</v>
      </c>
      <c r="M97" t="s">
        <v>846</v>
      </c>
      <c r="N97" t="s">
        <v>846</v>
      </c>
      <c r="O97">
        <v>1</v>
      </c>
      <c r="P97" t="s">
        <v>847</v>
      </c>
      <c r="Q97" t="s">
        <v>847</v>
      </c>
      <c r="R97" t="s">
        <v>464</v>
      </c>
      <c r="S97" t="s">
        <v>466</v>
      </c>
      <c r="T97" t="s">
        <v>466</v>
      </c>
      <c r="U97" t="s">
        <v>466</v>
      </c>
      <c r="V97" t="s">
        <v>466</v>
      </c>
      <c r="W97" t="s">
        <v>466</v>
      </c>
      <c r="X97" t="s">
        <v>466</v>
      </c>
      <c r="Y97" t="s">
        <v>466</v>
      </c>
      <c r="Z97" t="s">
        <v>466</v>
      </c>
      <c r="AA97" t="s">
        <v>466</v>
      </c>
      <c r="AB97" t="s">
        <v>466</v>
      </c>
      <c r="AC97" t="s">
        <v>466</v>
      </c>
      <c r="AD97" t="s">
        <v>848</v>
      </c>
      <c r="AE97" t="s">
        <v>466</v>
      </c>
      <c r="AF97" t="s">
        <v>471</v>
      </c>
      <c r="AG97" t="s">
        <v>89</v>
      </c>
      <c r="AH97" t="s">
        <v>849</v>
      </c>
      <c r="AI97" t="s">
        <v>849</v>
      </c>
      <c r="AJ97" t="s">
        <v>494</v>
      </c>
      <c r="AK97">
        <v>1071942</v>
      </c>
      <c r="AL97" t="s">
        <v>465</v>
      </c>
      <c r="AM97" t="s">
        <v>850</v>
      </c>
      <c r="AN97" t="s">
        <v>466</v>
      </c>
      <c r="AO97" t="s">
        <v>768</v>
      </c>
      <c r="AP97">
        <v>1</v>
      </c>
      <c r="AQ97">
        <v>1</v>
      </c>
      <c r="AR97" t="s">
        <v>472</v>
      </c>
      <c r="AS97" t="s">
        <v>466</v>
      </c>
      <c r="AT97">
        <v>85</v>
      </c>
      <c r="AU97" t="b">
        <v>1</v>
      </c>
      <c r="AV97" t="b">
        <v>1</v>
      </c>
    </row>
    <row r="98" spans="1:48" hidden="1" x14ac:dyDescent="0.25">
      <c r="A98">
        <v>86</v>
      </c>
      <c r="B98" t="s">
        <v>305</v>
      </c>
      <c r="C98" t="s">
        <v>851</v>
      </c>
      <c r="D98">
        <v>506187</v>
      </c>
      <c r="E98" t="s">
        <v>852</v>
      </c>
      <c r="F98" t="s">
        <v>851</v>
      </c>
      <c r="G98" t="s">
        <v>465</v>
      </c>
      <c r="H98" t="s">
        <v>466</v>
      </c>
      <c r="I98" t="s">
        <v>466</v>
      </c>
      <c r="J98" t="s">
        <v>466</v>
      </c>
      <c r="K98" t="s">
        <v>853</v>
      </c>
      <c r="L98" t="s">
        <v>35</v>
      </c>
      <c r="M98" t="s">
        <v>854</v>
      </c>
      <c r="N98" t="s">
        <v>854</v>
      </c>
      <c r="O98">
        <v>1</v>
      </c>
      <c r="P98" t="s">
        <v>855</v>
      </c>
      <c r="Q98" t="s">
        <v>856</v>
      </c>
      <c r="R98" t="s">
        <v>857</v>
      </c>
      <c r="S98" t="s">
        <v>466</v>
      </c>
      <c r="T98" t="s">
        <v>466</v>
      </c>
      <c r="U98" t="s">
        <v>466</v>
      </c>
      <c r="V98" t="s">
        <v>466</v>
      </c>
      <c r="W98" t="s">
        <v>466</v>
      </c>
      <c r="X98" t="s">
        <v>466</v>
      </c>
      <c r="Y98" t="s">
        <v>466</v>
      </c>
      <c r="Z98" t="s">
        <v>466</v>
      </c>
      <c r="AA98" t="s">
        <v>466</v>
      </c>
      <c r="AB98" t="s">
        <v>466</v>
      </c>
      <c r="AC98" t="s">
        <v>466</v>
      </c>
      <c r="AD98" t="s">
        <v>858</v>
      </c>
      <c r="AE98" t="s">
        <v>466</v>
      </c>
      <c r="AF98" t="s">
        <v>466</v>
      </c>
      <c r="AG98" t="s">
        <v>27</v>
      </c>
      <c r="AH98" t="s">
        <v>852</v>
      </c>
      <c r="AI98" t="s">
        <v>852</v>
      </c>
      <c r="AJ98" t="s">
        <v>853</v>
      </c>
      <c r="AK98">
        <v>506187</v>
      </c>
      <c r="AL98" t="s">
        <v>465</v>
      </c>
      <c r="AM98" t="s">
        <v>858</v>
      </c>
      <c r="AN98" t="s">
        <v>466</v>
      </c>
      <c r="AO98" t="s">
        <v>35</v>
      </c>
      <c r="AP98">
        <v>1</v>
      </c>
      <c r="AQ98">
        <v>1</v>
      </c>
      <c r="AR98" t="s">
        <v>472</v>
      </c>
      <c r="AS98" t="s">
        <v>466</v>
      </c>
      <c r="AT98">
        <v>86</v>
      </c>
      <c r="AU98" t="b">
        <v>1</v>
      </c>
      <c r="AV98" t="b">
        <v>1</v>
      </c>
    </row>
    <row r="99" spans="1:48" hidden="1" x14ac:dyDescent="0.25">
      <c r="A99">
        <v>86</v>
      </c>
      <c r="B99" t="s">
        <v>305</v>
      </c>
      <c r="C99" t="s">
        <v>851</v>
      </c>
      <c r="D99">
        <v>441663</v>
      </c>
      <c r="E99" t="s">
        <v>852</v>
      </c>
      <c r="F99" t="s">
        <v>851</v>
      </c>
      <c r="G99" t="s">
        <v>465</v>
      </c>
      <c r="H99" t="s">
        <v>466</v>
      </c>
      <c r="I99" t="s">
        <v>466</v>
      </c>
      <c r="J99" t="s">
        <v>466</v>
      </c>
      <c r="K99" t="s">
        <v>859</v>
      </c>
      <c r="L99" t="s">
        <v>35</v>
      </c>
      <c r="M99" t="s">
        <v>854</v>
      </c>
      <c r="N99" t="s">
        <v>860</v>
      </c>
      <c r="O99">
        <v>1</v>
      </c>
      <c r="P99" t="s">
        <v>855</v>
      </c>
      <c r="Q99" t="s">
        <v>856</v>
      </c>
      <c r="R99" t="s">
        <v>857</v>
      </c>
      <c r="S99" t="s">
        <v>466</v>
      </c>
      <c r="T99" t="s">
        <v>466</v>
      </c>
      <c r="U99" t="s">
        <v>466</v>
      </c>
      <c r="V99" t="s">
        <v>466</v>
      </c>
      <c r="W99" t="s">
        <v>466</v>
      </c>
      <c r="X99" t="s">
        <v>466</v>
      </c>
      <c r="Y99" t="s">
        <v>466</v>
      </c>
      <c r="Z99" t="s">
        <v>466</v>
      </c>
      <c r="AA99" t="s">
        <v>466</v>
      </c>
      <c r="AB99" t="s">
        <v>466</v>
      </c>
      <c r="AC99" t="s">
        <v>466</v>
      </c>
      <c r="AD99" t="s">
        <v>861</v>
      </c>
      <c r="AE99" t="s">
        <v>466</v>
      </c>
      <c r="AF99" t="s">
        <v>466</v>
      </c>
      <c r="AG99" t="s">
        <v>89</v>
      </c>
      <c r="AH99" t="s">
        <v>852</v>
      </c>
      <c r="AI99" t="s">
        <v>852</v>
      </c>
      <c r="AJ99" t="s">
        <v>853</v>
      </c>
      <c r="AK99">
        <v>506187</v>
      </c>
      <c r="AL99" t="s">
        <v>465</v>
      </c>
      <c r="AM99" t="s">
        <v>858</v>
      </c>
      <c r="AN99" t="s">
        <v>466</v>
      </c>
      <c r="AO99" t="s">
        <v>35</v>
      </c>
      <c r="AP99">
        <v>2</v>
      </c>
      <c r="AQ99">
        <v>2</v>
      </c>
      <c r="AR99" t="s">
        <v>472</v>
      </c>
      <c r="AS99" t="s">
        <v>466</v>
      </c>
      <c r="AT99">
        <v>86</v>
      </c>
      <c r="AU99" t="b">
        <v>0</v>
      </c>
      <c r="AV99" t="b">
        <v>0</v>
      </c>
    </row>
    <row r="100" spans="1:48" hidden="1" x14ac:dyDescent="0.25">
      <c r="A100">
        <v>87</v>
      </c>
      <c r="B100" t="s">
        <v>34</v>
      </c>
      <c r="C100" t="s">
        <v>464</v>
      </c>
      <c r="D100">
        <v>506412</v>
      </c>
      <c r="E100" t="s">
        <v>33</v>
      </c>
      <c r="F100" t="s">
        <v>464</v>
      </c>
      <c r="G100" t="s">
        <v>465</v>
      </c>
      <c r="H100" t="s">
        <v>466</v>
      </c>
      <c r="I100" t="s">
        <v>466</v>
      </c>
      <c r="J100" t="s">
        <v>466</v>
      </c>
      <c r="K100" t="s">
        <v>862</v>
      </c>
      <c r="L100" t="s">
        <v>35</v>
      </c>
      <c r="M100" t="s">
        <v>854</v>
      </c>
      <c r="N100" t="s">
        <v>854</v>
      </c>
      <c r="O100">
        <v>1</v>
      </c>
      <c r="P100" t="s">
        <v>863</v>
      </c>
      <c r="Q100" t="s">
        <v>863</v>
      </c>
      <c r="R100" t="s">
        <v>464</v>
      </c>
      <c r="S100" t="s">
        <v>466</v>
      </c>
      <c r="T100" t="s">
        <v>466</v>
      </c>
      <c r="U100" t="s">
        <v>466</v>
      </c>
      <c r="V100" t="s">
        <v>466</v>
      </c>
      <c r="W100" t="s">
        <v>466</v>
      </c>
      <c r="X100" t="s">
        <v>466</v>
      </c>
      <c r="Y100" t="s">
        <v>466</v>
      </c>
      <c r="Z100" t="s">
        <v>466</v>
      </c>
      <c r="AA100" t="s">
        <v>466</v>
      </c>
      <c r="AB100" t="s">
        <v>466</v>
      </c>
      <c r="AC100" t="s">
        <v>466</v>
      </c>
      <c r="AD100" t="s">
        <v>864</v>
      </c>
      <c r="AE100" t="s">
        <v>466</v>
      </c>
      <c r="AF100" t="s">
        <v>471</v>
      </c>
      <c r="AG100" t="s">
        <v>27</v>
      </c>
      <c r="AH100" t="s">
        <v>33</v>
      </c>
      <c r="AI100" t="s">
        <v>33</v>
      </c>
      <c r="AJ100" t="s">
        <v>862</v>
      </c>
      <c r="AK100">
        <v>506412</v>
      </c>
      <c r="AL100" t="s">
        <v>465</v>
      </c>
      <c r="AM100" t="s">
        <v>864</v>
      </c>
      <c r="AN100" t="s">
        <v>466</v>
      </c>
      <c r="AO100" t="s">
        <v>35</v>
      </c>
      <c r="AP100">
        <v>1</v>
      </c>
      <c r="AQ100">
        <v>1</v>
      </c>
      <c r="AR100" t="s">
        <v>472</v>
      </c>
      <c r="AS100" t="s">
        <v>466</v>
      </c>
      <c r="AT100">
        <v>87</v>
      </c>
      <c r="AU100" t="b">
        <v>1</v>
      </c>
      <c r="AV100" t="b">
        <v>1</v>
      </c>
    </row>
    <row r="101" spans="1:48" hidden="1" x14ac:dyDescent="0.25">
      <c r="A101">
        <v>88</v>
      </c>
      <c r="B101" t="s">
        <v>372</v>
      </c>
      <c r="C101" t="s">
        <v>464</v>
      </c>
      <c r="D101">
        <v>506538</v>
      </c>
      <c r="E101" t="s">
        <v>865</v>
      </c>
      <c r="F101" t="s">
        <v>464</v>
      </c>
      <c r="G101" t="s">
        <v>465</v>
      </c>
      <c r="H101" t="s">
        <v>466</v>
      </c>
      <c r="I101" t="s">
        <v>466</v>
      </c>
      <c r="J101" t="s">
        <v>466</v>
      </c>
      <c r="K101" t="s">
        <v>866</v>
      </c>
      <c r="L101" t="s">
        <v>35</v>
      </c>
      <c r="M101" t="s">
        <v>854</v>
      </c>
      <c r="N101" t="s">
        <v>854</v>
      </c>
      <c r="O101">
        <v>1</v>
      </c>
      <c r="P101" t="s">
        <v>867</v>
      </c>
      <c r="Q101" t="s">
        <v>867</v>
      </c>
      <c r="R101" t="s">
        <v>464</v>
      </c>
      <c r="S101" t="s">
        <v>466</v>
      </c>
      <c r="T101" t="s">
        <v>466</v>
      </c>
      <c r="U101" t="s">
        <v>466</v>
      </c>
      <c r="V101" t="s">
        <v>466</v>
      </c>
      <c r="W101" t="s">
        <v>466</v>
      </c>
      <c r="X101" t="s">
        <v>466</v>
      </c>
      <c r="Y101" t="s">
        <v>466</v>
      </c>
      <c r="Z101" t="s">
        <v>466</v>
      </c>
      <c r="AA101" t="s">
        <v>466</v>
      </c>
      <c r="AB101" t="s">
        <v>466</v>
      </c>
      <c r="AC101" t="s">
        <v>466</v>
      </c>
      <c r="AD101" t="s">
        <v>868</v>
      </c>
      <c r="AE101" t="s">
        <v>466</v>
      </c>
      <c r="AF101" t="s">
        <v>471</v>
      </c>
      <c r="AG101" t="s">
        <v>27</v>
      </c>
      <c r="AH101" t="s">
        <v>865</v>
      </c>
      <c r="AI101" t="s">
        <v>865</v>
      </c>
      <c r="AJ101" t="s">
        <v>866</v>
      </c>
      <c r="AK101">
        <v>506538</v>
      </c>
      <c r="AL101" t="s">
        <v>465</v>
      </c>
      <c r="AM101" t="s">
        <v>868</v>
      </c>
      <c r="AN101" t="s">
        <v>466</v>
      </c>
      <c r="AO101" t="s">
        <v>35</v>
      </c>
      <c r="AP101">
        <v>1</v>
      </c>
      <c r="AQ101">
        <v>1</v>
      </c>
      <c r="AR101" t="s">
        <v>472</v>
      </c>
      <c r="AS101" t="s">
        <v>466</v>
      </c>
      <c r="AT101">
        <v>88</v>
      </c>
      <c r="AU101" t="b">
        <v>1</v>
      </c>
      <c r="AV101" t="b">
        <v>1</v>
      </c>
    </row>
    <row r="102" spans="1:48" hidden="1" x14ac:dyDescent="0.25">
      <c r="A102">
        <v>88</v>
      </c>
      <c r="B102" t="s">
        <v>372</v>
      </c>
      <c r="C102" t="s">
        <v>464</v>
      </c>
      <c r="D102">
        <v>506536</v>
      </c>
      <c r="E102" t="s">
        <v>865</v>
      </c>
      <c r="F102" t="s">
        <v>464</v>
      </c>
      <c r="G102" t="s">
        <v>465</v>
      </c>
      <c r="H102" t="s">
        <v>466</v>
      </c>
      <c r="I102" t="s">
        <v>466</v>
      </c>
      <c r="J102" t="s">
        <v>466</v>
      </c>
      <c r="K102" t="s">
        <v>869</v>
      </c>
      <c r="L102" t="s">
        <v>35</v>
      </c>
      <c r="M102" t="s">
        <v>854</v>
      </c>
      <c r="N102" t="s">
        <v>854</v>
      </c>
      <c r="O102">
        <v>1</v>
      </c>
      <c r="P102" t="s">
        <v>867</v>
      </c>
      <c r="Q102" t="s">
        <v>867</v>
      </c>
      <c r="R102" t="s">
        <v>464</v>
      </c>
      <c r="S102" t="s">
        <v>466</v>
      </c>
      <c r="T102" t="s">
        <v>466</v>
      </c>
      <c r="U102" t="s">
        <v>466</v>
      </c>
      <c r="V102" t="s">
        <v>466</v>
      </c>
      <c r="W102" t="s">
        <v>466</v>
      </c>
      <c r="X102" t="s">
        <v>466</v>
      </c>
      <c r="Y102" t="s">
        <v>466</v>
      </c>
      <c r="Z102" t="s">
        <v>466</v>
      </c>
      <c r="AA102" t="s">
        <v>466</v>
      </c>
      <c r="AB102" t="s">
        <v>466</v>
      </c>
      <c r="AC102" t="s">
        <v>466</v>
      </c>
      <c r="AD102" t="s">
        <v>870</v>
      </c>
      <c r="AE102" t="s">
        <v>466</v>
      </c>
      <c r="AF102" t="s">
        <v>471</v>
      </c>
      <c r="AG102" t="s">
        <v>89</v>
      </c>
      <c r="AH102" t="s">
        <v>865</v>
      </c>
      <c r="AI102" t="s">
        <v>865</v>
      </c>
      <c r="AJ102" t="s">
        <v>866</v>
      </c>
      <c r="AK102">
        <v>506538</v>
      </c>
      <c r="AL102" t="s">
        <v>465</v>
      </c>
      <c r="AM102" t="s">
        <v>868</v>
      </c>
      <c r="AN102" t="s">
        <v>466</v>
      </c>
      <c r="AO102" t="s">
        <v>35</v>
      </c>
      <c r="AP102">
        <v>2</v>
      </c>
      <c r="AQ102">
        <v>2</v>
      </c>
      <c r="AR102" t="s">
        <v>472</v>
      </c>
      <c r="AS102" t="s">
        <v>466</v>
      </c>
      <c r="AT102">
        <v>88</v>
      </c>
      <c r="AU102" t="b">
        <v>0</v>
      </c>
      <c r="AV102" t="b">
        <v>0</v>
      </c>
    </row>
    <row r="103" spans="1:48" hidden="1" x14ac:dyDescent="0.25">
      <c r="A103">
        <v>89</v>
      </c>
      <c r="B103" t="s">
        <v>143</v>
      </c>
      <c r="C103" t="s">
        <v>464</v>
      </c>
      <c r="D103">
        <v>1370695</v>
      </c>
      <c r="E103" t="s">
        <v>142</v>
      </c>
      <c r="F103" t="s">
        <v>464</v>
      </c>
      <c r="G103" t="s">
        <v>465</v>
      </c>
      <c r="H103" t="s">
        <v>466</v>
      </c>
      <c r="I103" t="s">
        <v>466</v>
      </c>
      <c r="J103" t="s">
        <v>466</v>
      </c>
      <c r="K103" t="s">
        <v>871</v>
      </c>
      <c r="L103" t="s">
        <v>144</v>
      </c>
      <c r="M103" t="s">
        <v>872</v>
      </c>
      <c r="N103" t="s">
        <v>872</v>
      </c>
      <c r="O103">
        <v>1</v>
      </c>
      <c r="P103" t="s">
        <v>873</v>
      </c>
      <c r="Q103" t="s">
        <v>873</v>
      </c>
      <c r="R103" t="s">
        <v>464</v>
      </c>
      <c r="S103" t="s">
        <v>466</v>
      </c>
      <c r="T103" t="s">
        <v>466</v>
      </c>
      <c r="U103" t="s">
        <v>466</v>
      </c>
      <c r="V103" t="s">
        <v>466</v>
      </c>
      <c r="W103" t="s">
        <v>466</v>
      </c>
      <c r="X103" t="s">
        <v>466</v>
      </c>
      <c r="Y103" t="s">
        <v>466</v>
      </c>
      <c r="Z103" t="s">
        <v>466</v>
      </c>
      <c r="AA103" t="s">
        <v>466</v>
      </c>
      <c r="AB103" t="s">
        <v>466</v>
      </c>
      <c r="AC103" t="s">
        <v>466</v>
      </c>
      <c r="AD103" t="s">
        <v>874</v>
      </c>
      <c r="AE103" t="s">
        <v>466</v>
      </c>
      <c r="AF103" t="s">
        <v>471</v>
      </c>
      <c r="AG103" t="s">
        <v>27</v>
      </c>
      <c r="AH103" t="s">
        <v>142</v>
      </c>
      <c r="AI103" t="s">
        <v>142</v>
      </c>
      <c r="AJ103" t="s">
        <v>871</v>
      </c>
      <c r="AK103">
        <v>1370695</v>
      </c>
      <c r="AL103" t="s">
        <v>465</v>
      </c>
      <c r="AM103" t="s">
        <v>874</v>
      </c>
      <c r="AN103" t="s">
        <v>466</v>
      </c>
      <c r="AO103" t="s">
        <v>144</v>
      </c>
      <c r="AP103">
        <v>1</v>
      </c>
      <c r="AQ103">
        <v>1</v>
      </c>
      <c r="AR103" t="s">
        <v>472</v>
      </c>
      <c r="AS103" t="s">
        <v>466</v>
      </c>
      <c r="AT103">
        <v>89</v>
      </c>
      <c r="AU103" t="b">
        <v>1</v>
      </c>
      <c r="AV103" t="b">
        <v>1</v>
      </c>
    </row>
    <row r="104" spans="1:48" hidden="1" x14ac:dyDescent="0.25">
      <c r="A104">
        <v>90</v>
      </c>
      <c r="B104" t="s">
        <v>262</v>
      </c>
      <c r="C104" t="s">
        <v>464</v>
      </c>
      <c r="D104">
        <v>1049708</v>
      </c>
      <c r="E104" t="s">
        <v>261</v>
      </c>
      <c r="F104" t="s">
        <v>464</v>
      </c>
      <c r="G104" t="s">
        <v>465</v>
      </c>
      <c r="H104" t="s">
        <v>466</v>
      </c>
      <c r="I104" t="s">
        <v>466</v>
      </c>
      <c r="J104" t="s">
        <v>466</v>
      </c>
      <c r="K104" t="s">
        <v>875</v>
      </c>
      <c r="L104" t="s">
        <v>263</v>
      </c>
      <c r="M104" t="s">
        <v>876</v>
      </c>
      <c r="N104" t="s">
        <v>876</v>
      </c>
      <c r="O104">
        <v>1</v>
      </c>
      <c r="P104" t="s">
        <v>877</v>
      </c>
      <c r="Q104" t="s">
        <v>877</v>
      </c>
      <c r="R104" t="s">
        <v>464</v>
      </c>
      <c r="S104" t="s">
        <v>466</v>
      </c>
      <c r="T104" t="s">
        <v>466</v>
      </c>
      <c r="U104" t="s">
        <v>466</v>
      </c>
      <c r="V104" t="s">
        <v>466</v>
      </c>
      <c r="W104" t="s">
        <v>466</v>
      </c>
      <c r="X104" t="s">
        <v>466</v>
      </c>
      <c r="Y104" t="s">
        <v>466</v>
      </c>
      <c r="Z104" t="s">
        <v>466</v>
      </c>
      <c r="AA104" t="s">
        <v>466</v>
      </c>
      <c r="AB104" t="s">
        <v>466</v>
      </c>
      <c r="AC104" t="s">
        <v>466</v>
      </c>
      <c r="AD104" t="s">
        <v>878</v>
      </c>
      <c r="AE104" t="s">
        <v>466</v>
      </c>
      <c r="AF104" t="s">
        <v>471</v>
      </c>
      <c r="AG104" t="s">
        <v>27</v>
      </c>
      <c r="AH104" t="s">
        <v>261</v>
      </c>
      <c r="AI104" t="s">
        <v>261</v>
      </c>
      <c r="AJ104" t="s">
        <v>875</v>
      </c>
      <c r="AK104">
        <v>1049708</v>
      </c>
      <c r="AL104" t="s">
        <v>465</v>
      </c>
      <c r="AM104" t="s">
        <v>878</v>
      </c>
      <c r="AN104" t="s">
        <v>466</v>
      </c>
      <c r="AO104" t="s">
        <v>263</v>
      </c>
      <c r="AP104">
        <v>1</v>
      </c>
      <c r="AQ104">
        <v>1</v>
      </c>
      <c r="AR104" t="s">
        <v>472</v>
      </c>
      <c r="AS104" t="s">
        <v>669</v>
      </c>
      <c r="AT104">
        <v>90</v>
      </c>
      <c r="AU104" t="b">
        <v>1</v>
      </c>
      <c r="AV104" t="b">
        <v>1</v>
      </c>
    </row>
    <row r="105" spans="1:48" hidden="1" x14ac:dyDescent="0.25">
      <c r="A105">
        <v>90</v>
      </c>
      <c r="B105" t="s">
        <v>262</v>
      </c>
      <c r="C105" t="s">
        <v>464</v>
      </c>
      <c r="D105">
        <v>905586</v>
      </c>
      <c r="E105" t="s">
        <v>261</v>
      </c>
      <c r="F105" t="s">
        <v>464</v>
      </c>
      <c r="G105" t="s">
        <v>465</v>
      </c>
      <c r="H105" t="s">
        <v>466</v>
      </c>
      <c r="I105" t="s">
        <v>466</v>
      </c>
      <c r="J105" t="s">
        <v>466</v>
      </c>
      <c r="K105" t="s">
        <v>879</v>
      </c>
      <c r="L105" t="s">
        <v>263</v>
      </c>
      <c r="M105" t="s">
        <v>876</v>
      </c>
      <c r="N105" t="s">
        <v>876</v>
      </c>
      <c r="O105">
        <v>1</v>
      </c>
      <c r="P105" t="s">
        <v>877</v>
      </c>
      <c r="Q105" t="s">
        <v>877</v>
      </c>
      <c r="R105" t="s">
        <v>464</v>
      </c>
      <c r="S105" t="s">
        <v>466</v>
      </c>
      <c r="T105" t="s">
        <v>466</v>
      </c>
      <c r="U105" t="s">
        <v>466</v>
      </c>
      <c r="V105" t="s">
        <v>466</v>
      </c>
      <c r="W105" t="s">
        <v>466</v>
      </c>
      <c r="X105" t="s">
        <v>466</v>
      </c>
      <c r="Y105" t="s">
        <v>466</v>
      </c>
      <c r="Z105" t="s">
        <v>466</v>
      </c>
      <c r="AA105" t="s">
        <v>466</v>
      </c>
      <c r="AB105" t="s">
        <v>466</v>
      </c>
      <c r="AC105" t="s">
        <v>466</v>
      </c>
      <c r="AD105" t="s">
        <v>880</v>
      </c>
      <c r="AE105" t="s">
        <v>466</v>
      </c>
      <c r="AF105" t="s">
        <v>471</v>
      </c>
      <c r="AG105" t="s">
        <v>27</v>
      </c>
      <c r="AH105" t="s">
        <v>261</v>
      </c>
      <c r="AI105" t="s">
        <v>261</v>
      </c>
      <c r="AJ105" t="s">
        <v>879</v>
      </c>
      <c r="AK105">
        <v>905586</v>
      </c>
      <c r="AL105" t="s">
        <v>465</v>
      </c>
      <c r="AM105" t="s">
        <v>880</v>
      </c>
      <c r="AN105" t="s">
        <v>466</v>
      </c>
      <c r="AO105" t="s">
        <v>263</v>
      </c>
      <c r="AP105">
        <v>2</v>
      </c>
      <c r="AQ105">
        <v>2</v>
      </c>
      <c r="AR105" t="s">
        <v>472</v>
      </c>
      <c r="AS105" t="s">
        <v>669</v>
      </c>
      <c r="AT105">
        <v>90</v>
      </c>
      <c r="AU105" t="b">
        <v>0</v>
      </c>
      <c r="AV105" t="b">
        <v>0</v>
      </c>
    </row>
    <row r="106" spans="1:48" hidden="1" x14ac:dyDescent="0.25">
      <c r="A106">
        <v>90</v>
      </c>
      <c r="B106" t="s">
        <v>262</v>
      </c>
      <c r="C106" t="s">
        <v>464</v>
      </c>
      <c r="D106">
        <v>1317322</v>
      </c>
      <c r="E106" t="s">
        <v>261</v>
      </c>
      <c r="F106" t="s">
        <v>464</v>
      </c>
      <c r="G106" t="s">
        <v>465</v>
      </c>
      <c r="H106" t="s">
        <v>466</v>
      </c>
      <c r="I106" t="s">
        <v>466</v>
      </c>
      <c r="J106" t="s">
        <v>466</v>
      </c>
      <c r="K106" t="s">
        <v>881</v>
      </c>
      <c r="L106" t="s">
        <v>263</v>
      </c>
      <c r="M106" t="s">
        <v>876</v>
      </c>
      <c r="N106" t="s">
        <v>876</v>
      </c>
      <c r="O106">
        <v>1</v>
      </c>
      <c r="P106" t="s">
        <v>877</v>
      </c>
      <c r="Q106" t="s">
        <v>877</v>
      </c>
      <c r="R106" t="s">
        <v>464</v>
      </c>
      <c r="S106" t="s">
        <v>466</v>
      </c>
      <c r="T106" t="s">
        <v>466</v>
      </c>
      <c r="U106" t="s">
        <v>466</v>
      </c>
      <c r="V106" t="s">
        <v>466</v>
      </c>
      <c r="W106" t="s">
        <v>466</v>
      </c>
      <c r="X106" t="s">
        <v>466</v>
      </c>
      <c r="Y106" t="s">
        <v>466</v>
      </c>
      <c r="Z106" t="s">
        <v>466</v>
      </c>
      <c r="AA106" t="s">
        <v>466</v>
      </c>
      <c r="AB106" t="s">
        <v>466</v>
      </c>
      <c r="AC106" t="s">
        <v>466</v>
      </c>
      <c r="AD106" t="s">
        <v>882</v>
      </c>
      <c r="AE106" t="s">
        <v>466</v>
      </c>
      <c r="AF106" t="s">
        <v>471</v>
      </c>
      <c r="AG106" t="s">
        <v>706</v>
      </c>
      <c r="AH106" t="s">
        <v>466</v>
      </c>
      <c r="AI106" t="s">
        <v>466</v>
      </c>
      <c r="AJ106" t="s">
        <v>466</v>
      </c>
      <c r="AL106" t="s">
        <v>466</v>
      </c>
      <c r="AM106" t="s">
        <v>466</v>
      </c>
      <c r="AN106" t="s">
        <v>466</v>
      </c>
      <c r="AO106" t="s">
        <v>466</v>
      </c>
      <c r="AP106">
        <v>3</v>
      </c>
      <c r="AQ106">
        <v>3</v>
      </c>
      <c r="AR106" t="s">
        <v>472</v>
      </c>
      <c r="AS106" t="s">
        <v>466</v>
      </c>
      <c r="AT106">
        <v>90</v>
      </c>
      <c r="AU106" t="b">
        <v>0</v>
      </c>
      <c r="AV106" t="b">
        <v>0</v>
      </c>
    </row>
    <row r="107" spans="1:48" hidden="1" x14ac:dyDescent="0.25">
      <c r="A107">
        <v>91</v>
      </c>
      <c r="B107" t="s">
        <v>333</v>
      </c>
      <c r="C107" t="s">
        <v>464</v>
      </c>
      <c r="D107">
        <v>503865</v>
      </c>
      <c r="E107" t="s">
        <v>883</v>
      </c>
      <c r="F107" t="s">
        <v>464</v>
      </c>
      <c r="G107" t="s">
        <v>465</v>
      </c>
      <c r="H107" t="s">
        <v>466</v>
      </c>
      <c r="I107" t="s">
        <v>466</v>
      </c>
      <c r="J107" t="s">
        <v>466</v>
      </c>
      <c r="K107" t="s">
        <v>884</v>
      </c>
      <c r="L107" t="s">
        <v>239</v>
      </c>
      <c r="M107" t="s">
        <v>885</v>
      </c>
      <c r="N107" t="s">
        <v>885</v>
      </c>
      <c r="O107">
        <v>1</v>
      </c>
      <c r="P107" t="s">
        <v>886</v>
      </c>
      <c r="Q107" t="s">
        <v>886</v>
      </c>
      <c r="R107" t="s">
        <v>464</v>
      </c>
      <c r="S107" t="s">
        <v>466</v>
      </c>
      <c r="T107" t="s">
        <v>466</v>
      </c>
      <c r="U107" t="s">
        <v>466</v>
      </c>
      <c r="V107" t="s">
        <v>466</v>
      </c>
      <c r="W107" t="s">
        <v>466</v>
      </c>
      <c r="X107" t="s">
        <v>466</v>
      </c>
      <c r="Y107" t="s">
        <v>466</v>
      </c>
      <c r="Z107" t="s">
        <v>466</v>
      </c>
      <c r="AA107" t="s">
        <v>466</v>
      </c>
      <c r="AB107" t="s">
        <v>466</v>
      </c>
      <c r="AC107" t="s">
        <v>466</v>
      </c>
      <c r="AD107" t="s">
        <v>887</v>
      </c>
      <c r="AE107" t="s">
        <v>466</v>
      </c>
      <c r="AF107" t="s">
        <v>471</v>
      </c>
      <c r="AG107" t="s">
        <v>27</v>
      </c>
      <c r="AH107" t="s">
        <v>883</v>
      </c>
      <c r="AI107" t="s">
        <v>883</v>
      </c>
      <c r="AJ107" t="s">
        <v>884</v>
      </c>
      <c r="AK107">
        <v>503865</v>
      </c>
      <c r="AL107" t="s">
        <v>465</v>
      </c>
      <c r="AM107" t="s">
        <v>887</v>
      </c>
      <c r="AN107" t="s">
        <v>466</v>
      </c>
      <c r="AO107" t="s">
        <v>239</v>
      </c>
      <c r="AP107">
        <v>1</v>
      </c>
      <c r="AQ107">
        <v>1</v>
      </c>
      <c r="AR107" t="s">
        <v>472</v>
      </c>
      <c r="AS107" t="s">
        <v>466</v>
      </c>
      <c r="AT107">
        <v>91</v>
      </c>
      <c r="AU107" t="b">
        <v>1</v>
      </c>
      <c r="AV107" t="b">
        <v>1</v>
      </c>
    </row>
    <row r="108" spans="1:48" hidden="1" x14ac:dyDescent="0.25">
      <c r="A108">
        <v>92</v>
      </c>
      <c r="B108" t="s">
        <v>238</v>
      </c>
      <c r="C108" t="s">
        <v>464</v>
      </c>
      <c r="D108">
        <v>428978</v>
      </c>
      <c r="E108" t="s">
        <v>237</v>
      </c>
      <c r="F108" t="s">
        <v>464</v>
      </c>
      <c r="G108" t="s">
        <v>465</v>
      </c>
      <c r="H108" t="s">
        <v>466</v>
      </c>
      <c r="I108" t="s">
        <v>466</v>
      </c>
      <c r="J108" t="s">
        <v>466</v>
      </c>
      <c r="K108" t="s">
        <v>888</v>
      </c>
      <c r="L108" t="s">
        <v>239</v>
      </c>
      <c r="M108" t="s">
        <v>885</v>
      </c>
      <c r="N108" t="s">
        <v>885</v>
      </c>
      <c r="O108">
        <v>1</v>
      </c>
      <c r="P108" t="s">
        <v>889</v>
      </c>
      <c r="Q108" t="s">
        <v>889</v>
      </c>
      <c r="R108" t="s">
        <v>464</v>
      </c>
      <c r="S108" t="s">
        <v>466</v>
      </c>
      <c r="T108" t="s">
        <v>466</v>
      </c>
      <c r="U108" t="s">
        <v>466</v>
      </c>
      <c r="V108" t="s">
        <v>466</v>
      </c>
      <c r="W108" t="s">
        <v>466</v>
      </c>
      <c r="X108" t="s">
        <v>466</v>
      </c>
      <c r="Y108" t="s">
        <v>466</v>
      </c>
      <c r="Z108" t="s">
        <v>466</v>
      </c>
      <c r="AA108" t="s">
        <v>466</v>
      </c>
      <c r="AB108" t="s">
        <v>466</v>
      </c>
      <c r="AC108" t="s">
        <v>466</v>
      </c>
      <c r="AD108" t="s">
        <v>890</v>
      </c>
      <c r="AE108" t="s">
        <v>466</v>
      </c>
      <c r="AF108" t="s">
        <v>471</v>
      </c>
      <c r="AG108" t="s">
        <v>27</v>
      </c>
      <c r="AH108" t="s">
        <v>237</v>
      </c>
      <c r="AI108" t="s">
        <v>237</v>
      </c>
      <c r="AJ108" t="s">
        <v>888</v>
      </c>
      <c r="AK108">
        <v>428978</v>
      </c>
      <c r="AL108" t="s">
        <v>465</v>
      </c>
      <c r="AM108" t="s">
        <v>890</v>
      </c>
      <c r="AN108" t="s">
        <v>466</v>
      </c>
      <c r="AO108" t="s">
        <v>239</v>
      </c>
      <c r="AP108">
        <v>1</v>
      </c>
      <c r="AQ108">
        <v>1</v>
      </c>
      <c r="AR108" t="s">
        <v>472</v>
      </c>
      <c r="AS108" t="s">
        <v>466</v>
      </c>
      <c r="AT108">
        <v>92</v>
      </c>
      <c r="AU108" t="b">
        <v>1</v>
      </c>
      <c r="AV108" t="b">
        <v>1</v>
      </c>
    </row>
    <row r="109" spans="1:48" hidden="1" x14ac:dyDescent="0.25">
      <c r="A109">
        <v>93</v>
      </c>
      <c r="B109" t="s">
        <v>90</v>
      </c>
      <c r="C109" t="s">
        <v>464</v>
      </c>
      <c r="D109">
        <v>67560</v>
      </c>
      <c r="E109" t="s">
        <v>891</v>
      </c>
      <c r="F109" t="s">
        <v>464</v>
      </c>
      <c r="G109" t="s">
        <v>465</v>
      </c>
      <c r="H109" t="s">
        <v>466</v>
      </c>
      <c r="I109" t="s">
        <v>466</v>
      </c>
      <c r="J109" t="s">
        <v>466</v>
      </c>
      <c r="K109" t="s">
        <v>500</v>
      </c>
      <c r="L109" t="s">
        <v>91</v>
      </c>
      <c r="M109" t="s">
        <v>892</v>
      </c>
      <c r="N109" t="s">
        <v>892</v>
      </c>
      <c r="O109">
        <v>1</v>
      </c>
      <c r="P109" t="s">
        <v>893</v>
      </c>
      <c r="Q109" t="s">
        <v>893</v>
      </c>
      <c r="R109" t="s">
        <v>464</v>
      </c>
      <c r="S109" t="s">
        <v>466</v>
      </c>
      <c r="T109" t="s">
        <v>466</v>
      </c>
      <c r="U109" t="s">
        <v>466</v>
      </c>
      <c r="V109" t="s">
        <v>466</v>
      </c>
      <c r="W109" t="s">
        <v>466</v>
      </c>
      <c r="X109" t="s">
        <v>466</v>
      </c>
      <c r="Y109" t="s">
        <v>466</v>
      </c>
      <c r="Z109" t="s">
        <v>466</v>
      </c>
      <c r="AA109" t="s">
        <v>466</v>
      </c>
      <c r="AB109" t="s">
        <v>466</v>
      </c>
      <c r="AC109" t="s">
        <v>466</v>
      </c>
      <c r="AD109" t="s">
        <v>894</v>
      </c>
      <c r="AE109" t="s">
        <v>466</v>
      </c>
      <c r="AF109" t="s">
        <v>471</v>
      </c>
      <c r="AG109" t="s">
        <v>27</v>
      </c>
      <c r="AH109" t="s">
        <v>891</v>
      </c>
      <c r="AI109" t="s">
        <v>891</v>
      </c>
      <c r="AJ109" t="s">
        <v>500</v>
      </c>
      <c r="AK109">
        <v>67560</v>
      </c>
      <c r="AL109" t="s">
        <v>465</v>
      </c>
      <c r="AM109" t="s">
        <v>894</v>
      </c>
      <c r="AN109" t="s">
        <v>466</v>
      </c>
      <c r="AO109" t="s">
        <v>91</v>
      </c>
      <c r="AP109">
        <v>1</v>
      </c>
      <c r="AQ109">
        <v>1</v>
      </c>
      <c r="AR109" t="s">
        <v>472</v>
      </c>
      <c r="AS109" t="s">
        <v>466</v>
      </c>
      <c r="AT109">
        <v>93</v>
      </c>
      <c r="AU109" t="b">
        <v>1</v>
      </c>
      <c r="AV109" t="b">
        <v>1</v>
      </c>
    </row>
    <row r="110" spans="1:48" hidden="1" x14ac:dyDescent="0.25">
      <c r="A110">
        <v>94</v>
      </c>
      <c r="B110" t="s">
        <v>252</v>
      </c>
      <c r="C110" t="s">
        <v>464</v>
      </c>
      <c r="D110">
        <v>305734</v>
      </c>
      <c r="E110" t="s">
        <v>251</v>
      </c>
      <c r="F110" t="s">
        <v>464</v>
      </c>
      <c r="G110" t="s">
        <v>465</v>
      </c>
      <c r="H110" t="s">
        <v>466</v>
      </c>
      <c r="I110" t="s">
        <v>466</v>
      </c>
      <c r="J110" t="s">
        <v>466</v>
      </c>
      <c r="K110" t="s">
        <v>500</v>
      </c>
      <c r="L110" t="s">
        <v>253</v>
      </c>
      <c r="M110" t="s">
        <v>895</v>
      </c>
      <c r="N110" t="s">
        <v>895</v>
      </c>
      <c r="O110">
        <v>1</v>
      </c>
      <c r="P110" t="s">
        <v>896</v>
      </c>
      <c r="Q110" t="s">
        <v>896</v>
      </c>
      <c r="R110" t="s">
        <v>464</v>
      </c>
      <c r="S110" t="s">
        <v>466</v>
      </c>
      <c r="T110" t="s">
        <v>466</v>
      </c>
      <c r="U110" t="s">
        <v>466</v>
      </c>
      <c r="V110" t="s">
        <v>466</v>
      </c>
      <c r="W110" t="s">
        <v>466</v>
      </c>
      <c r="X110" t="s">
        <v>466</v>
      </c>
      <c r="Y110" t="s">
        <v>466</v>
      </c>
      <c r="Z110" t="s">
        <v>466</v>
      </c>
      <c r="AA110" t="s">
        <v>466</v>
      </c>
      <c r="AB110" t="s">
        <v>466</v>
      </c>
      <c r="AC110" t="s">
        <v>466</v>
      </c>
      <c r="AD110" t="s">
        <v>897</v>
      </c>
      <c r="AE110" t="s">
        <v>466</v>
      </c>
      <c r="AF110" t="s">
        <v>471</v>
      </c>
      <c r="AG110" t="s">
        <v>27</v>
      </c>
      <c r="AH110" t="s">
        <v>251</v>
      </c>
      <c r="AI110" t="s">
        <v>251</v>
      </c>
      <c r="AJ110" t="s">
        <v>500</v>
      </c>
      <c r="AK110">
        <v>305734</v>
      </c>
      <c r="AL110" t="s">
        <v>465</v>
      </c>
      <c r="AM110" t="s">
        <v>897</v>
      </c>
      <c r="AN110" t="s">
        <v>466</v>
      </c>
      <c r="AO110" t="s">
        <v>253</v>
      </c>
      <c r="AP110">
        <v>1</v>
      </c>
      <c r="AQ110">
        <v>1</v>
      </c>
      <c r="AR110" t="s">
        <v>472</v>
      </c>
      <c r="AS110" t="s">
        <v>466</v>
      </c>
      <c r="AT110">
        <v>94</v>
      </c>
      <c r="AU110" t="b">
        <v>1</v>
      </c>
      <c r="AV110" t="b">
        <v>1</v>
      </c>
    </row>
    <row r="111" spans="1:48" hidden="1" x14ac:dyDescent="0.25">
      <c r="A111">
        <v>95</v>
      </c>
      <c r="B111" t="s">
        <v>315</v>
      </c>
      <c r="C111" t="s">
        <v>464</v>
      </c>
      <c r="D111">
        <v>88530</v>
      </c>
      <c r="E111" t="s">
        <v>898</v>
      </c>
      <c r="F111" t="s">
        <v>464</v>
      </c>
      <c r="G111" t="s">
        <v>465</v>
      </c>
      <c r="H111" t="s">
        <v>466</v>
      </c>
      <c r="I111" t="s">
        <v>466</v>
      </c>
      <c r="J111" t="s">
        <v>466</v>
      </c>
      <c r="K111" t="s">
        <v>899</v>
      </c>
      <c r="L111" t="s">
        <v>91</v>
      </c>
      <c r="M111" t="s">
        <v>900</v>
      </c>
      <c r="N111" t="s">
        <v>900</v>
      </c>
      <c r="O111">
        <v>1</v>
      </c>
      <c r="P111" t="s">
        <v>901</v>
      </c>
      <c r="Q111" t="s">
        <v>901</v>
      </c>
      <c r="R111" t="s">
        <v>464</v>
      </c>
      <c r="S111" t="s">
        <v>466</v>
      </c>
      <c r="T111" t="s">
        <v>466</v>
      </c>
      <c r="U111" t="s">
        <v>466</v>
      </c>
      <c r="V111" t="s">
        <v>466</v>
      </c>
      <c r="W111" t="s">
        <v>466</v>
      </c>
      <c r="X111" t="s">
        <v>466</v>
      </c>
      <c r="Y111" t="s">
        <v>466</v>
      </c>
      <c r="Z111" t="s">
        <v>466</v>
      </c>
      <c r="AA111" t="s">
        <v>466</v>
      </c>
      <c r="AB111" t="s">
        <v>466</v>
      </c>
      <c r="AC111" t="s">
        <v>466</v>
      </c>
      <c r="AD111" t="s">
        <v>902</v>
      </c>
      <c r="AE111" t="s">
        <v>466</v>
      </c>
      <c r="AF111" t="s">
        <v>471</v>
      </c>
      <c r="AG111" t="s">
        <v>27</v>
      </c>
      <c r="AH111" t="s">
        <v>898</v>
      </c>
      <c r="AI111" t="s">
        <v>898</v>
      </c>
      <c r="AJ111" t="s">
        <v>899</v>
      </c>
      <c r="AK111">
        <v>88530</v>
      </c>
      <c r="AL111" t="s">
        <v>465</v>
      </c>
      <c r="AM111" t="s">
        <v>902</v>
      </c>
      <c r="AN111" t="s">
        <v>466</v>
      </c>
      <c r="AO111" t="s">
        <v>91</v>
      </c>
      <c r="AP111">
        <v>1</v>
      </c>
      <c r="AQ111">
        <v>1</v>
      </c>
      <c r="AR111" t="s">
        <v>472</v>
      </c>
      <c r="AS111" t="s">
        <v>466</v>
      </c>
      <c r="AT111">
        <v>95</v>
      </c>
      <c r="AU111" t="b">
        <v>1</v>
      </c>
      <c r="AV111" t="b">
        <v>1</v>
      </c>
    </row>
    <row r="112" spans="1:48" hidden="1" x14ac:dyDescent="0.25">
      <c r="A112">
        <v>96</v>
      </c>
      <c r="B112" t="s">
        <v>345</v>
      </c>
      <c r="C112" t="s">
        <v>464</v>
      </c>
      <c r="D112">
        <v>115429</v>
      </c>
      <c r="E112" t="s">
        <v>903</v>
      </c>
      <c r="F112" t="s">
        <v>464</v>
      </c>
      <c r="G112" t="s">
        <v>465</v>
      </c>
      <c r="H112" t="s">
        <v>466</v>
      </c>
      <c r="I112" t="s">
        <v>466</v>
      </c>
      <c r="J112" t="s">
        <v>466</v>
      </c>
      <c r="K112" t="s">
        <v>500</v>
      </c>
      <c r="L112" t="s">
        <v>91</v>
      </c>
      <c r="M112" t="s">
        <v>904</v>
      </c>
      <c r="N112" t="s">
        <v>904</v>
      </c>
      <c r="O112">
        <v>1</v>
      </c>
      <c r="P112" t="s">
        <v>905</v>
      </c>
      <c r="Q112" t="s">
        <v>905</v>
      </c>
      <c r="R112" t="s">
        <v>464</v>
      </c>
      <c r="S112" t="s">
        <v>466</v>
      </c>
      <c r="T112" t="s">
        <v>466</v>
      </c>
      <c r="U112" t="s">
        <v>466</v>
      </c>
      <c r="V112" t="s">
        <v>466</v>
      </c>
      <c r="W112" t="s">
        <v>466</v>
      </c>
      <c r="X112" t="s">
        <v>466</v>
      </c>
      <c r="Y112" t="s">
        <v>466</v>
      </c>
      <c r="Z112" t="s">
        <v>466</v>
      </c>
      <c r="AA112" t="s">
        <v>466</v>
      </c>
      <c r="AB112" t="s">
        <v>466</v>
      </c>
      <c r="AC112" t="s">
        <v>466</v>
      </c>
      <c r="AD112" t="s">
        <v>906</v>
      </c>
      <c r="AE112" t="s">
        <v>466</v>
      </c>
      <c r="AF112" t="s">
        <v>471</v>
      </c>
      <c r="AG112" t="s">
        <v>27</v>
      </c>
      <c r="AH112" t="s">
        <v>903</v>
      </c>
      <c r="AI112" t="s">
        <v>903</v>
      </c>
      <c r="AJ112" t="s">
        <v>500</v>
      </c>
      <c r="AK112">
        <v>115429</v>
      </c>
      <c r="AL112" t="s">
        <v>465</v>
      </c>
      <c r="AM112" t="s">
        <v>906</v>
      </c>
      <c r="AN112" t="s">
        <v>466</v>
      </c>
      <c r="AO112" t="s">
        <v>91</v>
      </c>
      <c r="AP112">
        <v>1</v>
      </c>
      <c r="AQ112">
        <v>1</v>
      </c>
      <c r="AR112" t="s">
        <v>472</v>
      </c>
      <c r="AS112" t="s">
        <v>466</v>
      </c>
      <c r="AT112">
        <v>96</v>
      </c>
      <c r="AU112" t="b">
        <v>1</v>
      </c>
      <c r="AV112" t="b">
        <v>1</v>
      </c>
    </row>
    <row r="113" spans="1:48" hidden="1" x14ac:dyDescent="0.25">
      <c r="A113">
        <v>96</v>
      </c>
      <c r="B113" t="s">
        <v>345</v>
      </c>
      <c r="C113" t="s">
        <v>464</v>
      </c>
      <c r="D113">
        <v>41860</v>
      </c>
      <c r="E113" t="s">
        <v>903</v>
      </c>
      <c r="F113" t="s">
        <v>464</v>
      </c>
      <c r="G113" t="s">
        <v>465</v>
      </c>
      <c r="H113" t="s">
        <v>466</v>
      </c>
      <c r="I113" t="s">
        <v>466</v>
      </c>
      <c r="J113" t="s">
        <v>466</v>
      </c>
      <c r="K113" t="s">
        <v>907</v>
      </c>
      <c r="L113" t="s">
        <v>91</v>
      </c>
      <c r="M113" t="s">
        <v>904</v>
      </c>
      <c r="N113" t="s">
        <v>904</v>
      </c>
      <c r="O113">
        <v>1</v>
      </c>
      <c r="P113" t="s">
        <v>905</v>
      </c>
      <c r="Q113" t="s">
        <v>905</v>
      </c>
      <c r="R113" t="s">
        <v>464</v>
      </c>
      <c r="S113" t="s">
        <v>466</v>
      </c>
      <c r="T113" t="s">
        <v>466</v>
      </c>
      <c r="U113" t="s">
        <v>466</v>
      </c>
      <c r="V113" t="s">
        <v>466</v>
      </c>
      <c r="W113" t="s">
        <v>466</v>
      </c>
      <c r="X113" t="s">
        <v>466</v>
      </c>
      <c r="Y113" t="s">
        <v>466</v>
      </c>
      <c r="Z113" t="s">
        <v>466</v>
      </c>
      <c r="AA113" t="s">
        <v>466</v>
      </c>
      <c r="AB113" t="s">
        <v>466</v>
      </c>
      <c r="AC113" t="s">
        <v>466</v>
      </c>
      <c r="AD113" t="s">
        <v>908</v>
      </c>
      <c r="AE113" t="s">
        <v>466</v>
      </c>
      <c r="AF113" t="s">
        <v>471</v>
      </c>
      <c r="AG113" t="s">
        <v>89</v>
      </c>
      <c r="AH113" t="s">
        <v>909</v>
      </c>
      <c r="AI113" t="s">
        <v>909</v>
      </c>
      <c r="AJ113" t="s">
        <v>639</v>
      </c>
      <c r="AK113">
        <v>124722</v>
      </c>
      <c r="AL113" t="s">
        <v>465</v>
      </c>
      <c r="AM113" t="s">
        <v>910</v>
      </c>
      <c r="AN113" t="s">
        <v>466</v>
      </c>
      <c r="AO113" t="s">
        <v>91</v>
      </c>
      <c r="AP113">
        <v>2</v>
      </c>
      <c r="AQ113">
        <v>2</v>
      </c>
      <c r="AR113" t="s">
        <v>472</v>
      </c>
      <c r="AS113" t="s">
        <v>466</v>
      </c>
      <c r="AT113">
        <v>96</v>
      </c>
      <c r="AU113" t="b">
        <v>0</v>
      </c>
      <c r="AV113" t="b">
        <v>0</v>
      </c>
    </row>
    <row r="114" spans="1:48" hidden="1" x14ac:dyDescent="0.25">
      <c r="A114">
        <v>97</v>
      </c>
      <c r="B114" t="s">
        <v>242</v>
      </c>
      <c r="C114" t="s">
        <v>464</v>
      </c>
      <c r="D114">
        <v>122868</v>
      </c>
      <c r="E114" t="s">
        <v>241</v>
      </c>
      <c r="F114" t="s">
        <v>464</v>
      </c>
      <c r="G114" t="s">
        <v>465</v>
      </c>
      <c r="H114" t="s">
        <v>466</v>
      </c>
      <c r="I114" t="s">
        <v>466</v>
      </c>
      <c r="J114" t="s">
        <v>466</v>
      </c>
      <c r="K114" t="s">
        <v>911</v>
      </c>
      <c r="L114" t="s">
        <v>91</v>
      </c>
      <c r="M114" t="s">
        <v>904</v>
      </c>
      <c r="N114" t="s">
        <v>904</v>
      </c>
      <c r="O114">
        <v>1</v>
      </c>
      <c r="P114" t="s">
        <v>912</v>
      </c>
      <c r="Q114" t="s">
        <v>912</v>
      </c>
      <c r="R114" t="s">
        <v>464</v>
      </c>
      <c r="S114" t="s">
        <v>466</v>
      </c>
      <c r="T114" t="s">
        <v>466</v>
      </c>
      <c r="U114" t="s">
        <v>466</v>
      </c>
      <c r="V114" t="s">
        <v>466</v>
      </c>
      <c r="W114" t="s">
        <v>466</v>
      </c>
      <c r="X114" t="s">
        <v>466</v>
      </c>
      <c r="Y114" t="s">
        <v>466</v>
      </c>
      <c r="Z114" t="s">
        <v>466</v>
      </c>
      <c r="AA114" t="s">
        <v>466</v>
      </c>
      <c r="AB114" t="s">
        <v>466</v>
      </c>
      <c r="AC114" t="s">
        <v>466</v>
      </c>
      <c r="AD114" t="s">
        <v>913</v>
      </c>
      <c r="AE114" t="s">
        <v>466</v>
      </c>
      <c r="AF114" t="s">
        <v>471</v>
      </c>
      <c r="AG114" t="s">
        <v>27</v>
      </c>
      <c r="AH114" t="s">
        <v>241</v>
      </c>
      <c r="AI114" t="s">
        <v>241</v>
      </c>
      <c r="AJ114" t="s">
        <v>911</v>
      </c>
      <c r="AK114">
        <v>122868</v>
      </c>
      <c r="AL114" t="s">
        <v>465</v>
      </c>
      <c r="AM114" t="s">
        <v>913</v>
      </c>
      <c r="AN114" t="s">
        <v>466</v>
      </c>
      <c r="AO114" t="s">
        <v>91</v>
      </c>
      <c r="AP114">
        <v>1</v>
      </c>
      <c r="AQ114">
        <v>1</v>
      </c>
      <c r="AR114" t="s">
        <v>472</v>
      </c>
      <c r="AS114" t="s">
        <v>466</v>
      </c>
      <c r="AT114">
        <v>97</v>
      </c>
      <c r="AU114" t="b">
        <v>1</v>
      </c>
      <c r="AV114" t="b">
        <v>1</v>
      </c>
    </row>
    <row r="115" spans="1:48" hidden="1" x14ac:dyDescent="0.25">
      <c r="A115">
        <v>98</v>
      </c>
      <c r="B115" t="s">
        <v>399</v>
      </c>
      <c r="C115" t="s">
        <v>464</v>
      </c>
      <c r="D115">
        <v>564136</v>
      </c>
      <c r="E115" t="s">
        <v>914</v>
      </c>
      <c r="F115" t="s">
        <v>464</v>
      </c>
      <c r="G115" t="s">
        <v>465</v>
      </c>
      <c r="H115" t="s">
        <v>466</v>
      </c>
      <c r="I115" t="s">
        <v>466</v>
      </c>
      <c r="J115" t="s">
        <v>466</v>
      </c>
      <c r="K115" t="s">
        <v>702</v>
      </c>
      <c r="L115" t="s">
        <v>35</v>
      </c>
      <c r="M115" t="s">
        <v>915</v>
      </c>
      <c r="N115" t="s">
        <v>915</v>
      </c>
      <c r="O115">
        <v>1</v>
      </c>
      <c r="P115" t="s">
        <v>724</v>
      </c>
      <c r="Q115" t="s">
        <v>724</v>
      </c>
      <c r="R115" t="s">
        <v>464</v>
      </c>
      <c r="S115" t="s">
        <v>466</v>
      </c>
      <c r="T115" t="s">
        <v>466</v>
      </c>
      <c r="U115" t="s">
        <v>466</v>
      </c>
      <c r="V115" t="s">
        <v>466</v>
      </c>
      <c r="W115" t="s">
        <v>466</v>
      </c>
      <c r="X115" t="s">
        <v>466</v>
      </c>
      <c r="Y115" t="s">
        <v>466</v>
      </c>
      <c r="Z115" t="s">
        <v>466</v>
      </c>
      <c r="AA115" t="s">
        <v>466</v>
      </c>
      <c r="AB115" t="s">
        <v>466</v>
      </c>
      <c r="AC115" t="s">
        <v>466</v>
      </c>
      <c r="AD115" t="s">
        <v>916</v>
      </c>
      <c r="AE115" t="s">
        <v>466</v>
      </c>
      <c r="AF115" t="s">
        <v>471</v>
      </c>
      <c r="AG115" t="s">
        <v>27</v>
      </c>
      <c r="AH115" t="s">
        <v>914</v>
      </c>
      <c r="AI115" t="s">
        <v>914</v>
      </c>
      <c r="AJ115" t="s">
        <v>702</v>
      </c>
      <c r="AK115">
        <v>564136</v>
      </c>
      <c r="AL115" t="s">
        <v>465</v>
      </c>
      <c r="AM115" t="s">
        <v>916</v>
      </c>
      <c r="AN115" t="s">
        <v>466</v>
      </c>
      <c r="AO115" t="s">
        <v>35</v>
      </c>
      <c r="AP115">
        <v>1</v>
      </c>
      <c r="AQ115">
        <v>1</v>
      </c>
      <c r="AR115" t="s">
        <v>472</v>
      </c>
      <c r="AS115" t="s">
        <v>466</v>
      </c>
      <c r="AT115">
        <v>98</v>
      </c>
      <c r="AU115" t="b">
        <v>1</v>
      </c>
      <c r="AV115" t="b">
        <v>1</v>
      </c>
    </row>
    <row r="116" spans="1:48" hidden="1" x14ac:dyDescent="0.25">
      <c r="A116">
        <v>99</v>
      </c>
      <c r="B116" t="s">
        <v>393</v>
      </c>
      <c r="C116" t="s">
        <v>464</v>
      </c>
      <c r="D116">
        <v>1119502</v>
      </c>
      <c r="E116" t="s">
        <v>917</v>
      </c>
      <c r="F116" t="s">
        <v>464</v>
      </c>
      <c r="G116" t="s">
        <v>465</v>
      </c>
      <c r="H116" t="s">
        <v>466</v>
      </c>
      <c r="I116" t="s">
        <v>466</v>
      </c>
      <c r="J116" t="s">
        <v>466</v>
      </c>
      <c r="K116" t="s">
        <v>500</v>
      </c>
      <c r="L116" t="s">
        <v>267</v>
      </c>
      <c r="M116" t="s">
        <v>918</v>
      </c>
      <c r="N116" t="s">
        <v>918</v>
      </c>
      <c r="O116">
        <v>1</v>
      </c>
      <c r="P116" t="s">
        <v>919</v>
      </c>
      <c r="Q116" t="s">
        <v>919</v>
      </c>
      <c r="R116" t="s">
        <v>464</v>
      </c>
      <c r="S116" t="s">
        <v>466</v>
      </c>
      <c r="T116" t="s">
        <v>466</v>
      </c>
      <c r="U116" t="s">
        <v>466</v>
      </c>
      <c r="V116" t="s">
        <v>466</v>
      </c>
      <c r="W116" t="s">
        <v>466</v>
      </c>
      <c r="X116" t="s">
        <v>466</v>
      </c>
      <c r="Y116" t="s">
        <v>466</v>
      </c>
      <c r="Z116" t="s">
        <v>466</v>
      </c>
      <c r="AA116" t="s">
        <v>466</v>
      </c>
      <c r="AB116" t="s">
        <v>466</v>
      </c>
      <c r="AC116" t="s">
        <v>466</v>
      </c>
      <c r="AD116" t="s">
        <v>920</v>
      </c>
      <c r="AE116" t="s">
        <v>466</v>
      </c>
      <c r="AF116" t="s">
        <v>471</v>
      </c>
      <c r="AG116" t="s">
        <v>27</v>
      </c>
      <c r="AH116" t="s">
        <v>917</v>
      </c>
      <c r="AI116" t="s">
        <v>917</v>
      </c>
      <c r="AJ116" t="s">
        <v>500</v>
      </c>
      <c r="AK116">
        <v>1119502</v>
      </c>
      <c r="AL116" t="s">
        <v>465</v>
      </c>
      <c r="AM116" t="s">
        <v>920</v>
      </c>
      <c r="AN116" t="s">
        <v>466</v>
      </c>
      <c r="AO116" t="s">
        <v>267</v>
      </c>
      <c r="AP116">
        <v>1</v>
      </c>
      <c r="AQ116">
        <v>1</v>
      </c>
      <c r="AR116" t="s">
        <v>472</v>
      </c>
      <c r="AS116" t="s">
        <v>466</v>
      </c>
      <c r="AT116">
        <v>99</v>
      </c>
      <c r="AU116" t="b">
        <v>1</v>
      </c>
      <c r="AV116" t="b">
        <v>1</v>
      </c>
    </row>
    <row r="117" spans="1:48" hidden="1" x14ac:dyDescent="0.25">
      <c r="A117">
        <v>100</v>
      </c>
      <c r="B117" t="s">
        <v>385</v>
      </c>
      <c r="C117" t="s">
        <v>464</v>
      </c>
      <c r="D117">
        <v>1119506</v>
      </c>
      <c r="E117" t="s">
        <v>921</v>
      </c>
      <c r="F117" t="s">
        <v>464</v>
      </c>
      <c r="G117" t="s">
        <v>465</v>
      </c>
      <c r="H117" t="s">
        <v>466</v>
      </c>
      <c r="I117" t="s">
        <v>466</v>
      </c>
      <c r="J117" t="s">
        <v>466</v>
      </c>
      <c r="K117" t="s">
        <v>702</v>
      </c>
      <c r="L117" t="s">
        <v>267</v>
      </c>
      <c r="M117" t="s">
        <v>918</v>
      </c>
      <c r="N117" t="s">
        <v>918</v>
      </c>
      <c r="O117">
        <v>1</v>
      </c>
      <c r="P117" t="s">
        <v>922</v>
      </c>
      <c r="Q117" t="s">
        <v>922</v>
      </c>
      <c r="R117" t="s">
        <v>464</v>
      </c>
      <c r="S117" t="s">
        <v>466</v>
      </c>
      <c r="T117" t="s">
        <v>466</v>
      </c>
      <c r="U117" t="s">
        <v>466</v>
      </c>
      <c r="V117" t="s">
        <v>466</v>
      </c>
      <c r="W117" t="s">
        <v>466</v>
      </c>
      <c r="X117" t="s">
        <v>466</v>
      </c>
      <c r="Y117" t="s">
        <v>466</v>
      </c>
      <c r="Z117" t="s">
        <v>466</v>
      </c>
      <c r="AA117" t="s">
        <v>466</v>
      </c>
      <c r="AB117" t="s">
        <v>466</v>
      </c>
      <c r="AC117" t="s">
        <v>466</v>
      </c>
      <c r="AD117" t="s">
        <v>923</v>
      </c>
      <c r="AE117" t="s">
        <v>466</v>
      </c>
      <c r="AF117" t="s">
        <v>471</v>
      </c>
      <c r="AG117" t="s">
        <v>27</v>
      </c>
      <c r="AH117" t="s">
        <v>921</v>
      </c>
      <c r="AI117" t="s">
        <v>921</v>
      </c>
      <c r="AJ117" t="s">
        <v>702</v>
      </c>
      <c r="AK117">
        <v>1119506</v>
      </c>
      <c r="AL117" t="s">
        <v>465</v>
      </c>
      <c r="AM117" t="s">
        <v>923</v>
      </c>
      <c r="AN117" t="s">
        <v>466</v>
      </c>
      <c r="AO117" t="s">
        <v>267</v>
      </c>
      <c r="AP117">
        <v>1</v>
      </c>
      <c r="AQ117">
        <v>1</v>
      </c>
      <c r="AR117" t="s">
        <v>472</v>
      </c>
      <c r="AS117" t="s">
        <v>466</v>
      </c>
      <c r="AT117">
        <v>100</v>
      </c>
      <c r="AU117" t="b">
        <v>1</v>
      </c>
      <c r="AV117" t="b">
        <v>1</v>
      </c>
    </row>
    <row r="118" spans="1:48" hidden="1" x14ac:dyDescent="0.25">
      <c r="A118">
        <v>101</v>
      </c>
      <c r="B118" t="s">
        <v>80</v>
      </c>
      <c r="C118" t="s">
        <v>464</v>
      </c>
      <c r="D118">
        <v>421939</v>
      </c>
      <c r="E118" t="s">
        <v>79</v>
      </c>
      <c r="F118" t="s">
        <v>464</v>
      </c>
      <c r="G118" t="s">
        <v>465</v>
      </c>
      <c r="H118" t="s">
        <v>466</v>
      </c>
      <c r="I118" t="s">
        <v>466</v>
      </c>
      <c r="J118" t="s">
        <v>466</v>
      </c>
      <c r="K118" t="s">
        <v>924</v>
      </c>
      <c r="L118" t="s">
        <v>81</v>
      </c>
      <c r="M118" t="s">
        <v>925</v>
      </c>
      <c r="N118" t="s">
        <v>925</v>
      </c>
      <c r="O118">
        <v>1</v>
      </c>
      <c r="P118" t="s">
        <v>926</v>
      </c>
      <c r="Q118" t="s">
        <v>926</v>
      </c>
      <c r="R118" t="s">
        <v>464</v>
      </c>
      <c r="S118" t="s">
        <v>466</v>
      </c>
      <c r="T118" t="s">
        <v>466</v>
      </c>
      <c r="U118" t="s">
        <v>466</v>
      </c>
      <c r="V118" t="s">
        <v>466</v>
      </c>
      <c r="W118" t="s">
        <v>466</v>
      </c>
      <c r="X118" t="s">
        <v>466</v>
      </c>
      <c r="Y118" t="s">
        <v>466</v>
      </c>
      <c r="Z118" t="s">
        <v>466</v>
      </c>
      <c r="AA118" t="s">
        <v>466</v>
      </c>
      <c r="AB118" t="s">
        <v>466</v>
      </c>
      <c r="AC118" t="s">
        <v>466</v>
      </c>
      <c r="AD118" t="s">
        <v>927</v>
      </c>
      <c r="AE118" t="s">
        <v>466</v>
      </c>
      <c r="AF118" t="s">
        <v>471</v>
      </c>
      <c r="AG118" t="s">
        <v>27</v>
      </c>
      <c r="AH118" t="s">
        <v>79</v>
      </c>
      <c r="AI118" t="s">
        <v>79</v>
      </c>
      <c r="AJ118" t="s">
        <v>924</v>
      </c>
      <c r="AK118">
        <v>421939</v>
      </c>
      <c r="AL118" t="s">
        <v>465</v>
      </c>
      <c r="AM118" t="s">
        <v>927</v>
      </c>
      <c r="AN118" t="s">
        <v>466</v>
      </c>
      <c r="AO118" t="s">
        <v>81</v>
      </c>
      <c r="AP118">
        <v>1</v>
      </c>
      <c r="AQ118">
        <v>1</v>
      </c>
      <c r="AR118" t="s">
        <v>472</v>
      </c>
      <c r="AS118" t="s">
        <v>466</v>
      </c>
      <c r="AT118">
        <v>101</v>
      </c>
      <c r="AU118" t="b">
        <v>1</v>
      </c>
      <c r="AV118" t="b">
        <v>1</v>
      </c>
    </row>
    <row r="119" spans="1:48" hidden="1" x14ac:dyDescent="0.25">
      <c r="A119">
        <v>102</v>
      </c>
      <c r="B119" t="s">
        <v>152</v>
      </c>
      <c r="C119" t="s">
        <v>464</v>
      </c>
      <c r="D119">
        <v>600785</v>
      </c>
      <c r="E119" t="s">
        <v>151</v>
      </c>
      <c r="F119" t="s">
        <v>464</v>
      </c>
      <c r="G119" t="s">
        <v>465</v>
      </c>
      <c r="H119" t="s">
        <v>466</v>
      </c>
      <c r="I119" t="s">
        <v>466</v>
      </c>
      <c r="J119" t="s">
        <v>466</v>
      </c>
      <c r="K119" t="s">
        <v>928</v>
      </c>
      <c r="L119" t="s">
        <v>35</v>
      </c>
      <c r="M119" t="s">
        <v>929</v>
      </c>
      <c r="N119" t="s">
        <v>929</v>
      </c>
      <c r="O119">
        <v>1</v>
      </c>
      <c r="P119" t="s">
        <v>930</v>
      </c>
      <c r="Q119" t="s">
        <v>930</v>
      </c>
      <c r="R119" t="s">
        <v>464</v>
      </c>
      <c r="S119" t="s">
        <v>466</v>
      </c>
      <c r="T119" t="s">
        <v>466</v>
      </c>
      <c r="U119" t="s">
        <v>466</v>
      </c>
      <c r="V119" t="s">
        <v>466</v>
      </c>
      <c r="W119" t="s">
        <v>466</v>
      </c>
      <c r="X119" t="s">
        <v>466</v>
      </c>
      <c r="Y119" t="s">
        <v>466</v>
      </c>
      <c r="Z119" t="s">
        <v>466</v>
      </c>
      <c r="AA119" t="s">
        <v>466</v>
      </c>
      <c r="AB119" t="s">
        <v>466</v>
      </c>
      <c r="AC119" t="s">
        <v>466</v>
      </c>
      <c r="AD119" t="s">
        <v>931</v>
      </c>
      <c r="AE119" t="s">
        <v>466</v>
      </c>
      <c r="AF119" t="s">
        <v>471</v>
      </c>
      <c r="AG119" t="s">
        <v>27</v>
      </c>
      <c r="AH119" t="s">
        <v>151</v>
      </c>
      <c r="AI119" t="s">
        <v>151</v>
      </c>
      <c r="AJ119" t="s">
        <v>928</v>
      </c>
      <c r="AK119">
        <v>600785</v>
      </c>
      <c r="AL119" t="s">
        <v>465</v>
      </c>
      <c r="AM119" t="s">
        <v>931</v>
      </c>
      <c r="AN119" t="s">
        <v>466</v>
      </c>
      <c r="AO119" t="s">
        <v>35</v>
      </c>
      <c r="AP119">
        <v>1</v>
      </c>
      <c r="AQ119">
        <v>1</v>
      </c>
      <c r="AR119" t="s">
        <v>472</v>
      </c>
      <c r="AS119" t="s">
        <v>466</v>
      </c>
      <c r="AT119">
        <v>102</v>
      </c>
      <c r="AU119" t="b">
        <v>1</v>
      </c>
      <c r="AV119" t="b">
        <v>1</v>
      </c>
    </row>
    <row r="120" spans="1:48" hidden="1" x14ac:dyDescent="0.25">
      <c r="A120">
        <v>103</v>
      </c>
      <c r="B120" t="s">
        <v>365</v>
      </c>
      <c r="C120" t="s">
        <v>464</v>
      </c>
      <c r="D120">
        <v>600902</v>
      </c>
      <c r="E120" t="s">
        <v>932</v>
      </c>
      <c r="F120" t="s">
        <v>464</v>
      </c>
      <c r="G120" t="s">
        <v>465</v>
      </c>
      <c r="H120" t="s">
        <v>466</v>
      </c>
      <c r="I120" t="s">
        <v>466</v>
      </c>
      <c r="J120" t="s">
        <v>466</v>
      </c>
      <c r="K120" t="s">
        <v>632</v>
      </c>
      <c r="L120" t="s">
        <v>35</v>
      </c>
      <c r="M120" t="s">
        <v>929</v>
      </c>
      <c r="N120" t="s">
        <v>929</v>
      </c>
      <c r="O120">
        <v>1</v>
      </c>
      <c r="P120" t="s">
        <v>933</v>
      </c>
      <c r="Q120" t="s">
        <v>933</v>
      </c>
      <c r="R120" t="s">
        <v>464</v>
      </c>
      <c r="S120" t="s">
        <v>466</v>
      </c>
      <c r="T120" t="s">
        <v>466</v>
      </c>
      <c r="U120" t="s">
        <v>466</v>
      </c>
      <c r="V120" t="s">
        <v>466</v>
      </c>
      <c r="W120" t="s">
        <v>466</v>
      </c>
      <c r="X120" t="s">
        <v>466</v>
      </c>
      <c r="Y120" t="s">
        <v>466</v>
      </c>
      <c r="Z120" t="s">
        <v>466</v>
      </c>
      <c r="AA120" t="s">
        <v>466</v>
      </c>
      <c r="AB120" t="s">
        <v>466</v>
      </c>
      <c r="AC120" t="s">
        <v>466</v>
      </c>
      <c r="AD120" t="s">
        <v>934</v>
      </c>
      <c r="AE120" t="s">
        <v>466</v>
      </c>
      <c r="AF120" t="s">
        <v>471</v>
      </c>
      <c r="AG120" t="s">
        <v>27</v>
      </c>
      <c r="AH120" t="s">
        <v>932</v>
      </c>
      <c r="AI120" t="s">
        <v>932</v>
      </c>
      <c r="AJ120" t="s">
        <v>632</v>
      </c>
      <c r="AK120">
        <v>600902</v>
      </c>
      <c r="AL120" t="s">
        <v>465</v>
      </c>
      <c r="AM120" t="s">
        <v>934</v>
      </c>
      <c r="AN120" t="s">
        <v>466</v>
      </c>
      <c r="AO120" t="s">
        <v>35</v>
      </c>
      <c r="AP120">
        <v>1</v>
      </c>
      <c r="AQ120">
        <v>1</v>
      </c>
      <c r="AR120" t="s">
        <v>472</v>
      </c>
      <c r="AS120" t="s">
        <v>466</v>
      </c>
      <c r="AT120">
        <v>103</v>
      </c>
      <c r="AU120" t="b">
        <v>1</v>
      </c>
      <c r="AV120" t="b">
        <v>1</v>
      </c>
    </row>
    <row r="121" spans="1:48" hidden="1" x14ac:dyDescent="0.25">
      <c r="A121">
        <v>104</v>
      </c>
      <c r="B121" t="s">
        <v>338</v>
      </c>
      <c r="C121" t="s">
        <v>464</v>
      </c>
      <c r="D121">
        <v>1118112</v>
      </c>
      <c r="E121" t="s">
        <v>935</v>
      </c>
      <c r="F121" t="s">
        <v>464</v>
      </c>
      <c r="G121" t="s">
        <v>465</v>
      </c>
      <c r="H121" t="s">
        <v>466</v>
      </c>
      <c r="I121" t="s">
        <v>466</v>
      </c>
      <c r="J121" t="s">
        <v>466</v>
      </c>
      <c r="K121" t="s">
        <v>936</v>
      </c>
      <c r="L121" t="s">
        <v>218</v>
      </c>
      <c r="M121" t="s">
        <v>937</v>
      </c>
      <c r="N121" t="s">
        <v>937</v>
      </c>
      <c r="O121">
        <v>1</v>
      </c>
      <c r="P121" t="s">
        <v>938</v>
      </c>
      <c r="Q121" t="s">
        <v>938</v>
      </c>
      <c r="R121" t="s">
        <v>464</v>
      </c>
      <c r="S121" t="s">
        <v>466</v>
      </c>
      <c r="T121" t="s">
        <v>466</v>
      </c>
      <c r="U121" t="s">
        <v>466</v>
      </c>
      <c r="V121" t="s">
        <v>466</v>
      </c>
      <c r="W121" t="s">
        <v>466</v>
      </c>
      <c r="X121" t="s">
        <v>466</v>
      </c>
      <c r="Y121" t="s">
        <v>466</v>
      </c>
      <c r="Z121" t="s">
        <v>466</v>
      </c>
      <c r="AA121" t="s">
        <v>466</v>
      </c>
      <c r="AB121" t="s">
        <v>466</v>
      </c>
      <c r="AC121" t="s">
        <v>466</v>
      </c>
      <c r="AD121" t="s">
        <v>939</v>
      </c>
      <c r="AE121" t="s">
        <v>466</v>
      </c>
      <c r="AF121" t="s">
        <v>471</v>
      </c>
      <c r="AG121" t="s">
        <v>27</v>
      </c>
      <c r="AH121" t="s">
        <v>935</v>
      </c>
      <c r="AI121" t="s">
        <v>935</v>
      </c>
      <c r="AJ121" t="s">
        <v>936</v>
      </c>
      <c r="AK121">
        <v>1118112</v>
      </c>
      <c r="AL121" t="s">
        <v>465</v>
      </c>
      <c r="AM121" t="s">
        <v>939</v>
      </c>
      <c r="AN121" t="s">
        <v>466</v>
      </c>
      <c r="AO121" t="s">
        <v>218</v>
      </c>
      <c r="AP121">
        <v>1</v>
      </c>
      <c r="AQ121">
        <v>1</v>
      </c>
      <c r="AR121" t="s">
        <v>472</v>
      </c>
      <c r="AS121" t="s">
        <v>466</v>
      </c>
      <c r="AT121">
        <v>104</v>
      </c>
      <c r="AU121" t="b">
        <v>1</v>
      </c>
      <c r="AV121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DC6E86-DAB9-4F13-BB00-DD0CB2E594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20251124_tnrs_result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Msweli, Samukelisiwe (Ms) (George Campus)</cp:lastModifiedBy>
  <dcterms:created xsi:type="dcterms:W3CDTF">2025-11-22T12:27:50Z</dcterms:created>
  <dcterms:modified xsi:type="dcterms:W3CDTF">2025-11-27T09:52:17Z</dcterms:modified>
</cp:coreProperties>
</file>