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r13xpj\Documents\GitHub\323-Programmation_fonctionnelle\personnel\exo\marché\"/>
    </mc:Choice>
  </mc:AlternateContent>
  <xr:revisionPtr revIDLastSave="0" documentId="13_ncr:1_{31FD385E-5DC7-42F8-BBF7-B9F8DCF03B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duits" sheetId="1" r:id="rId1"/>
    <sheet name="Disposi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B3" i="1"/>
  <c r="B4" i="1" s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<sst xmlns="http://schemas.openxmlformats.org/spreadsheetml/2006/main" count="172" uniqueCount="40">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</sst>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tabSelected="1" workbookViewId="0">
      <selection activeCell="G2" sqref="G2:G75"/>
    </sheetView>
  </sheetViews>
  <sheetFormatPr baseColWidth="10" defaultRowHeight="15" x14ac:dyDescent="0.25"/>
  <cols>
    <col min="6" max="6" width="11.5703125" style="1"/>
    <col min="7" max="7" width="10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7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  <c r="G2" t="str">
        <f>"new Produit("&amp;A2&amp;", """&amp;B2&amp;""", """&amp;C2&amp;""", "&amp;D2&amp;", """&amp;E2&amp;""", "&amp;F2&amp;");"</f>
        <v>new Produit(1, "Bornand", "Pommes", 20, "kg", 6.9);</v>
      </c>
    </row>
    <row r="3" spans="1:7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  <c r="G3" t="str">
        <f t="shared" ref="G3:G66" si="0">"new Produit("&amp;A3&amp;", """&amp;B3&amp;""", """&amp;C3&amp;""", "&amp;D3&amp;", """&amp;E3&amp;""", "&amp;F3&amp;");"</f>
        <v>new Produit(1, "Bornand", "Poires", 16, "kg", 3.5);</v>
      </c>
    </row>
    <row r="4" spans="1:7" x14ac:dyDescent="0.25">
      <c r="A4">
        <v>1</v>
      </c>
      <c r="B4" t="str">
        <f t="shared" ref="B4:B67" si="1">B3</f>
        <v>Bornand</v>
      </c>
      <c r="C4" t="s">
        <v>8</v>
      </c>
      <c r="D4">
        <v>14</v>
      </c>
      <c r="E4" t="s">
        <v>35</v>
      </c>
      <c r="F4" s="1">
        <v>6</v>
      </c>
      <c r="G4" t="str">
        <f t="shared" si="0"/>
        <v>new Produit(1, "Bornand", "Pastèques", 14, "pièce", 6);</v>
      </c>
    </row>
    <row r="5" spans="1:7" x14ac:dyDescent="0.25">
      <c r="A5">
        <v>1</v>
      </c>
      <c r="B5" t="str">
        <f t="shared" si="1"/>
        <v>Bornand</v>
      </c>
      <c r="C5" t="s">
        <v>9</v>
      </c>
      <c r="D5">
        <v>5</v>
      </c>
      <c r="E5" t="s">
        <v>34</v>
      </c>
      <c r="F5" s="1">
        <v>7</v>
      </c>
      <c r="G5" t="str">
        <f t="shared" si="0"/>
        <v>new Produit(1, "Bornand", "Melons", 5, "kg", 7);</v>
      </c>
    </row>
    <row r="6" spans="1:7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  <c r="G6" t="str">
        <f t="shared" si="0"/>
        <v>new Produit(2, "Dumont", "Noix", 20, "sac", 8.6);</v>
      </c>
    </row>
    <row r="7" spans="1:7" x14ac:dyDescent="0.25">
      <c r="A7">
        <f>A6</f>
        <v>2</v>
      </c>
      <c r="B7" t="str">
        <f t="shared" si="1"/>
        <v>Dumont</v>
      </c>
      <c r="C7" t="s">
        <v>11</v>
      </c>
      <c r="D7">
        <v>6</v>
      </c>
      <c r="E7" t="s">
        <v>34</v>
      </c>
      <c r="F7" s="1">
        <v>5.6</v>
      </c>
      <c r="G7" t="str">
        <f t="shared" si="0"/>
        <v>new Produit(2, "Dumont", "Raisin", 6, "kg", 5.6);</v>
      </c>
    </row>
    <row r="8" spans="1:7" x14ac:dyDescent="0.25">
      <c r="A8">
        <f t="shared" ref="A8:A10" si="2">A7</f>
        <v>2</v>
      </c>
      <c r="B8" t="str">
        <f t="shared" si="1"/>
        <v>Dumont</v>
      </c>
      <c r="C8" t="s">
        <v>12</v>
      </c>
      <c r="D8">
        <v>13</v>
      </c>
      <c r="E8" t="s">
        <v>34</v>
      </c>
      <c r="F8" s="1">
        <v>8.1</v>
      </c>
      <c r="G8" t="str">
        <f t="shared" si="0"/>
        <v>new Produit(2, "Dumont", "Pruneaux", 13, "kg", 8.1);</v>
      </c>
    </row>
    <row r="9" spans="1:7" x14ac:dyDescent="0.25">
      <c r="A9">
        <f t="shared" si="2"/>
        <v>2</v>
      </c>
      <c r="B9" t="str">
        <f t="shared" si="1"/>
        <v>Dumont</v>
      </c>
      <c r="C9" t="s">
        <v>13</v>
      </c>
      <c r="D9">
        <v>12</v>
      </c>
      <c r="E9" t="s">
        <v>34</v>
      </c>
      <c r="F9" s="1">
        <v>8.9</v>
      </c>
      <c r="G9" t="str">
        <f t="shared" si="0"/>
        <v>new Produit(2, "Dumont", "Myrtilles", 12, "kg", 8.9);</v>
      </c>
    </row>
    <row r="10" spans="1:7" x14ac:dyDescent="0.25">
      <c r="A10">
        <f t="shared" si="2"/>
        <v>2</v>
      </c>
      <c r="B10" t="str">
        <f t="shared" si="1"/>
        <v>Dumont</v>
      </c>
      <c r="C10" t="s">
        <v>14</v>
      </c>
      <c r="D10">
        <v>12</v>
      </c>
      <c r="E10" t="s">
        <v>34</v>
      </c>
      <c r="F10" s="1">
        <v>5.2</v>
      </c>
      <c r="G10" t="str">
        <f t="shared" si="0"/>
        <v>new Produit(2, "Dumont", "Groseilles", 12, "kg", 5.2);</v>
      </c>
    </row>
    <row r="11" spans="1:7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  <c r="G11" t="str">
        <f t="shared" si="0"/>
        <v>new Produit(3, "Vonlanthen", "Pêches", 8, "kg", 8.7);</v>
      </c>
    </row>
    <row r="12" spans="1:7" x14ac:dyDescent="0.25">
      <c r="A12">
        <f>A11</f>
        <v>3</v>
      </c>
      <c r="B12" t="str">
        <f t="shared" si="1"/>
        <v>Vonlanthen</v>
      </c>
      <c r="C12" t="s">
        <v>31</v>
      </c>
      <c r="D12">
        <v>6</v>
      </c>
      <c r="E12" t="s">
        <v>34</v>
      </c>
      <c r="F12" s="1">
        <v>6.9</v>
      </c>
      <c r="G12" t="str">
        <f t="shared" si="0"/>
        <v>new Produit(3, "Vonlanthen", "Haricots", 6, "kg", 6.9);</v>
      </c>
    </row>
    <row r="13" spans="1:7" x14ac:dyDescent="0.25">
      <c r="A13">
        <f t="shared" ref="A13:A15" si="3">A12</f>
        <v>3</v>
      </c>
      <c r="B13" t="str">
        <f t="shared" si="1"/>
        <v>Vonlanthen</v>
      </c>
      <c r="C13" t="s">
        <v>33</v>
      </c>
      <c r="D13">
        <v>18</v>
      </c>
      <c r="E13" t="s">
        <v>35</v>
      </c>
      <c r="F13" s="1">
        <v>4.3</v>
      </c>
      <c r="G13" t="str">
        <f t="shared" si="0"/>
        <v>new Produit(3, "Vonlanthen", "Courges", 18, "pièce", 4.3);</v>
      </c>
    </row>
    <row r="14" spans="1:7" x14ac:dyDescent="0.25">
      <c r="A14">
        <f t="shared" si="3"/>
        <v>3</v>
      </c>
      <c r="B14" t="str">
        <f t="shared" si="1"/>
        <v>Vonlanthen</v>
      </c>
      <c r="C14" t="s">
        <v>32</v>
      </c>
      <c r="D14">
        <v>12</v>
      </c>
      <c r="E14" t="s">
        <v>34</v>
      </c>
      <c r="F14" s="1">
        <v>9.4</v>
      </c>
      <c r="G14" t="str">
        <f t="shared" si="0"/>
        <v>new Produit(3, "Vonlanthen", "Tomates", 12, "kg", 9.4);</v>
      </c>
    </row>
    <row r="15" spans="1:7" x14ac:dyDescent="0.25">
      <c r="A15">
        <f t="shared" si="3"/>
        <v>3</v>
      </c>
      <c r="B15" t="str">
        <f t="shared" si="1"/>
        <v>Vonlanthen</v>
      </c>
      <c r="C15" t="s">
        <v>6</v>
      </c>
      <c r="D15">
        <v>20</v>
      </c>
      <c r="E15" t="s">
        <v>34</v>
      </c>
      <c r="F15" s="1">
        <v>3.9</v>
      </c>
      <c r="G15" t="str">
        <f t="shared" si="0"/>
        <v>new Produit(3, "Vonlanthen", "Pommes", 20, "kg", 3.9);</v>
      </c>
    </row>
    <row r="16" spans="1:7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  <c r="G16" t="str">
        <f t="shared" si="0"/>
        <v>new Produit(4, "Barizzi", "Poires", 5, "kg", 6.3);</v>
      </c>
    </row>
    <row r="17" spans="1:7" x14ac:dyDescent="0.25">
      <c r="A17">
        <f>A16</f>
        <v>4</v>
      </c>
      <c r="B17" t="str">
        <f t="shared" si="1"/>
        <v>Barizzi</v>
      </c>
      <c r="C17" t="s">
        <v>8</v>
      </c>
      <c r="D17">
        <v>6</v>
      </c>
      <c r="E17" t="s">
        <v>35</v>
      </c>
      <c r="F17" s="1">
        <v>2.5</v>
      </c>
      <c r="G17" t="str">
        <f t="shared" si="0"/>
        <v>new Produit(4, "Barizzi", "Pastèques", 6, "pièce", 2.5);</v>
      </c>
    </row>
    <row r="18" spans="1:7" x14ac:dyDescent="0.25">
      <c r="A18">
        <f t="shared" ref="A18:A20" si="4">A17</f>
        <v>4</v>
      </c>
      <c r="B18" t="str">
        <f t="shared" si="1"/>
        <v>Barizzi</v>
      </c>
      <c r="C18" t="s">
        <v>9</v>
      </c>
      <c r="D18">
        <v>14</v>
      </c>
      <c r="E18" t="s">
        <v>34</v>
      </c>
      <c r="F18" s="1">
        <v>4.2</v>
      </c>
      <c r="G18" t="str">
        <f t="shared" si="0"/>
        <v>new Produit(4, "Barizzi", "Melons", 14, "kg", 4.2);</v>
      </c>
    </row>
    <row r="19" spans="1:7" x14ac:dyDescent="0.25">
      <c r="A19">
        <f t="shared" si="4"/>
        <v>4</v>
      </c>
      <c r="B19" t="str">
        <f t="shared" si="1"/>
        <v>Barizzi</v>
      </c>
      <c r="C19" t="s">
        <v>10</v>
      </c>
      <c r="D19">
        <v>20</v>
      </c>
      <c r="E19" t="s">
        <v>36</v>
      </c>
      <c r="F19" s="1">
        <v>7.5</v>
      </c>
      <c r="G19" t="str">
        <f t="shared" si="0"/>
        <v>new Produit(4, "Barizzi", "Noix", 20, "sac", 7.5);</v>
      </c>
    </row>
    <row r="20" spans="1:7" x14ac:dyDescent="0.25">
      <c r="A20">
        <f t="shared" si="4"/>
        <v>4</v>
      </c>
      <c r="B20" t="str">
        <f t="shared" si="1"/>
        <v>Barizzi</v>
      </c>
      <c r="C20" t="s">
        <v>11</v>
      </c>
      <c r="D20">
        <v>15</v>
      </c>
      <c r="E20" t="s">
        <v>34</v>
      </c>
      <c r="F20" s="1">
        <v>7.2</v>
      </c>
      <c r="G20" t="str">
        <f t="shared" si="0"/>
        <v>new Produit(4, "Barizzi", "Raisin", 15, "kg", 7.2);</v>
      </c>
    </row>
    <row r="21" spans="1:7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  <c r="G21" t="str">
        <f t="shared" si="0"/>
        <v>new Produit(5, "Blanc", "Pruneaux", 5, "kg", 9);</v>
      </c>
    </row>
    <row r="22" spans="1:7" x14ac:dyDescent="0.25">
      <c r="A22">
        <f>A21</f>
        <v>5</v>
      </c>
      <c r="B22" t="str">
        <f t="shared" si="1"/>
        <v>Blanc</v>
      </c>
      <c r="C22" t="s">
        <v>13</v>
      </c>
      <c r="D22">
        <v>18</v>
      </c>
      <c r="E22" t="s">
        <v>34</v>
      </c>
      <c r="F22" s="1">
        <v>5.6</v>
      </c>
      <c r="G22" t="str">
        <f t="shared" si="0"/>
        <v>new Produit(5, "Blanc", "Myrtilles", 18, "kg", 5.6);</v>
      </c>
    </row>
    <row r="23" spans="1:7" x14ac:dyDescent="0.25">
      <c r="A23">
        <f t="shared" ref="A23:A25" si="5">A22</f>
        <v>5</v>
      </c>
      <c r="B23" t="str">
        <f t="shared" si="1"/>
        <v>Blanc</v>
      </c>
      <c r="C23" t="s">
        <v>14</v>
      </c>
      <c r="D23">
        <v>10</v>
      </c>
      <c r="E23" t="s">
        <v>34</v>
      </c>
      <c r="F23" s="1">
        <v>2.1</v>
      </c>
      <c r="G23" t="str">
        <f t="shared" si="0"/>
        <v>new Produit(5, "Blanc", "Groseilles", 10, "kg", 2.1);</v>
      </c>
    </row>
    <row r="24" spans="1:7" x14ac:dyDescent="0.25">
      <c r="A24">
        <f t="shared" si="5"/>
        <v>5</v>
      </c>
      <c r="B24" t="str">
        <f t="shared" si="1"/>
        <v>Blanc</v>
      </c>
      <c r="C24" t="s">
        <v>15</v>
      </c>
      <c r="D24">
        <v>20</v>
      </c>
      <c r="E24" t="s">
        <v>34</v>
      </c>
      <c r="F24" s="1">
        <v>6.4</v>
      </c>
      <c r="G24" t="str">
        <f t="shared" si="0"/>
        <v>new Produit(5, "Blanc", "Pêches", 20, "kg", 6.4);</v>
      </c>
    </row>
    <row r="25" spans="1:7" x14ac:dyDescent="0.25">
      <c r="A25">
        <f t="shared" si="5"/>
        <v>5</v>
      </c>
      <c r="B25" t="str">
        <f t="shared" si="1"/>
        <v>Blanc</v>
      </c>
      <c r="C25" t="s">
        <v>31</v>
      </c>
      <c r="D25">
        <v>9</v>
      </c>
      <c r="E25" t="s">
        <v>34</v>
      </c>
      <c r="F25" s="1">
        <v>2.9</v>
      </c>
      <c r="G25" t="str">
        <f t="shared" si="0"/>
        <v>new Produit(5, "Blanc", "Haricots", 9, "kg", 2.9);</v>
      </c>
    </row>
    <row r="26" spans="1:7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  <c r="G26" t="str">
        <f t="shared" si="0"/>
        <v>new Produit(6, "Repond", "Courges", 12, "pièce", 7.4);</v>
      </c>
    </row>
    <row r="27" spans="1:7" x14ac:dyDescent="0.25">
      <c r="A27">
        <f>A26</f>
        <v>6</v>
      </c>
      <c r="B27" t="str">
        <f t="shared" si="1"/>
        <v>Repond</v>
      </c>
      <c r="C27" t="s">
        <v>32</v>
      </c>
      <c r="D27">
        <v>12</v>
      </c>
      <c r="E27" t="s">
        <v>34</v>
      </c>
      <c r="F27" s="1">
        <v>4.2</v>
      </c>
      <c r="G27" t="str">
        <f t="shared" si="0"/>
        <v>new Produit(6, "Repond", "Tomates", 12, "kg", 4.2);</v>
      </c>
    </row>
    <row r="28" spans="1:7" x14ac:dyDescent="0.25">
      <c r="A28">
        <f t="shared" ref="A28:A30" si="6">A27</f>
        <v>6</v>
      </c>
      <c r="B28" t="str">
        <f t="shared" si="1"/>
        <v>Repond</v>
      </c>
      <c r="C28" t="s">
        <v>6</v>
      </c>
      <c r="D28">
        <v>15</v>
      </c>
      <c r="E28" t="s">
        <v>34</v>
      </c>
      <c r="F28" s="1">
        <v>6.5</v>
      </c>
      <c r="G28" t="str">
        <f t="shared" si="0"/>
        <v>new Produit(6, "Repond", "Pommes", 15, "kg", 6.5);</v>
      </c>
    </row>
    <row r="29" spans="1:7" x14ac:dyDescent="0.25">
      <c r="A29">
        <f t="shared" si="6"/>
        <v>6</v>
      </c>
      <c r="B29" t="str">
        <f t="shared" si="1"/>
        <v>Repond</v>
      </c>
      <c r="C29" t="s">
        <v>7</v>
      </c>
      <c r="D29">
        <v>18</v>
      </c>
      <c r="E29" t="s">
        <v>34</v>
      </c>
      <c r="F29" s="1">
        <v>2.4</v>
      </c>
      <c r="G29" t="str">
        <f t="shared" si="0"/>
        <v>new Produit(6, "Repond", "Poires", 18, "kg", 2.4);</v>
      </c>
    </row>
    <row r="30" spans="1:7" x14ac:dyDescent="0.25">
      <c r="A30">
        <f t="shared" si="6"/>
        <v>6</v>
      </c>
      <c r="B30" t="str">
        <f t="shared" si="1"/>
        <v>Repond</v>
      </c>
      <c r="C30" t="s">
        <v>8</v>
      </c>
      <c r="D30">
        <v>7</v>
      </c>
      <c r="E30" t="s">
        <v>35</v>
      </c>
      <c r="F30" s="1">
        <v>5.7</v>
      </c>
      <c r="G30" t="str">
        <f t="shared" si="0"/>
        <v>new Produit(6, "Repond", "Pastèques", 7, "pièce", 5.7);</v>
      </c>
    </row>
    <row r="31" spans="1:7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  <c r="G31" t="str">
        <f t="shared" si="0"/>
        <v>new Produit(7, "Mancini", "Pêches", 10, "kg", 2.9);</v>
      </c>
    </row>
    <row r="32" spans="1:7" x14ac:dyDescent="0.25">
      <c r="A32">
        <f>A31</f>
        <v>7</v>
      </c>
      <c r="B32" t="str">
        <f t="shared" si="1"/>
        <v>Mancini</v>
      </c>
      <c r="C32" t="s">
        <v>31</v>
      </c>
      <c r="D32">
        <v>11</v>
      </c>
      <c r="E32" t="s">
        <v>34</v>
      </c>
      <c r="F32" s="1">
        <v>6.7</v>
      </c>
      <c r="G32" t="str">
        <f t="shared" si="0"/>
        <v>new Produit(7, "Mancini", "Haricots", 11, "kg", 6.7);</v>
      </c>
    </row>
    <row r="33" spans="1:7" x14ac:dyDescent="0.25">
      <c r="A33">
        <f t="shared" ref="A33:A35" si="7">A32</f>
        <v>7</v>
      </c>
      <c r="B33" t="str">
        <f t="shared" si="1"/>
        <v>Mancini</v>
      </c>
      <c r="C33" t="s">
        <v>33</v>
      </c>
      <c r="D33">
        <v>10</v>
      </c>
      <c r="E33" t="s">
        <v>35</v>
      </c>
      <c r="F33" s="1">
        <v>6.4</v>
      </c>
      <c r="G33" t="str">
        <f t="shared" si="0"/>
        <v>new Produit(7, "Mancini", "Courges", 10, "pièce", 6.4);</v>
      </c>
    </row>
    <row r="34" spans="1:7" x14ac:dyDescent="0.25">
      <c r="A34">
        <f t="shared" si="7"/>
        <v>7</v>
      </c>
      <c r="B34" t="str">
        <f t="shared" si="1"/>
        <v>Mancini</v>
      </c>
      <c r="C34" t="s">
        <v>32</v>
      </c>
      <c r="D34">
        <v>13</v>
      </c>
      <c r="E34" t="s">
        <v>34</v>
      </c>
      <c r="F34" s="1">
        <v>1.5</v>
      </c>
      <c r="G34" t="str">
        <f t="shared" si="0"/>
        <v>new Produit(7, "Mancini", "Tomates", 13, "kg", 1.5);</v>
      </c>
    </row>
    <row r="35" spans="1:7" x14ac:dyDescent="0.25">
      <c r="A35">
        <f t="shared" si="7"/>
        <v>7</v>
      </c>
      <c r="B35" t="str">
        <f t="shared" si="1"/>
        <v>Mancini</v>
      </c>
      <c r="C35" t="s">
        <v>6</v>
      </c>
      <c r="D35">
        <v>14</v>
      </c>
      <c r="E35" t="s">
        <v>34</v>
      </c>
      <c r="F35" s="1">
        <v>7</v>
      </c>
      <c r="G35" t="str">
        <f t="shared" si="0"/>
        <v>new Produit(7, "Mancini", "Pommes", 14, "kg", 7);</v>
      </c>
    </row>
    <row r="36" spans="1:7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  <c r="G36" t="str">
        <f t="shared" si="0"/>
        <v>new Produit(8, "Favre", "Poires", 5, "kg", 8.4);</v>
      </c>
    </row>
    <row r="37" spans="1:7" x14ac:dyDescent="0.25">
      <c r="A37">
        <f>A36</f>
        <v>8</v>
      </c>
      <c r="B37" t="str">
        <f t="shared" si="1"/>
        <v>Favre</v>
      </c>
      <c r="C37" t="s">
        <v>8</v>
      </c>
      <c r="D37">
        <v>5</v>
      </c>
      <c r="E37" t="s">
        <v>35</v>
      </c>
      <c r="F37" s="1">
        <v>1.7</v>
      </c>
      <c r="G37" t="str">
        <f t="shared" si="0"/>
        <v>new Produit(8, "Favre", "Pastèques", 5, "pièce", 1.7);</v>
      </c>
    </row>
    <row r="38" spans="1:7" x14ac:dyDescent="0.25">
      <c r="A38">
        <f t="shared" ref="A38:A40" si="8">A37</f>
        <v>8</v>
      </c>
      <c r="B38" t="str">
        <f t="shared" si="1"/>
        <v>Favre</v>
      </c>
      <c r="C38" t="s">
        <v>31</v>
      </c>
      <c r="D38">
        <v>5</v>
      </c>
      <c r="E38" t="s">
        <v>34</v>
      </c>
      <c r="F38" s="1">
        <v>3</v>
      </c>
      <c r="G38" t="str">
        <f t="shared" si="0"/>
        <v>new Produit(8, "Favre", "Haricots", 5, "kg", 3);</v>
      </c>
    </row>
    <row r="39" spans="1:7" x14ac:dyDescent="0.25">
      <c r="A39">
        <f t="shared" si="8"/>
        <v>8</v>
      </c>
      <c r="B39" t="str">
        <f t="shared" si="1"/>
        <v>Favre</v>
      </c>
      <c r="C39" t="s">
        <v>33</v>
      </c>
      <c r="D39">
        <v>17</v>
      </c>
      <c r="E39" t="s">
        <v>35</v>
      </c>
      <c r="F39" s="1">
        <v>2</v>
      </c>
      <c r="G39" t="str">
        <f t="shared" si="0"/>
        <v>new Produit(8, "Favre", "Courges", 17, "pièce", 2);</v>
      </c>
    </row>
    <row r="40" spans="1:7" x14ac:dyDescent="0.25">
      <c r="A40">
        <f t="shared" si="8"/>
        <v>8</v>
      </c>
      <c r="B40" t="str">
        <f t="shared" si="1"/>
        <v>Favre</v>
      </c>
      <c r="C40" t="s">
        <v>32</v>
      </c>
      <c r="D40">
        <v>9</v>
      </c>
      <c r="E40" t="s">
        <v>34</v>
      </c>
      <c r="F40" s="1">
        <v>5.2</v>
      </c>
      <c r="G40" t="str">
        <f t="shared" si="0"/>
        <v>new Produit(8, "Favre", "Tomates", 9, "kg", 5.2);</v>
      </c>
    </row>
    <row r="41" spans="1:7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  <c r="G41" t="str">
        <f t="shared" si="0"/>
        <v>new Produit(9, "Bovay", "Pommes", 13, "kg", 7.7);</v>
      </c>
    </row>
    <row r="42" spans="1:7" x14ac:dyDescent="0.25">
      <c r="A42">
        <f>A41</f>
        <v>9</v>
      </c>
      <c r="B42" t="str">
        <f t="shared" si="1"/>
        <v>Bovay</v>
      </c>
      <c r="C42" t="s">
        <v>7</v>
      </c>
      <c r="D42">
        <v>5</v>
      </c>
      <c r="E42" t="s">
        <v>34</v>
      </c>
      <c r="F42" s="1">
        <v>3.8</v>
      </c>
      <c r="G42" t="str">
        <f t="shared" si="0"/>
        <v>new Produit(9, "Bovay", "Poires", 5, "kg", 3.8);</v>
      </c>
    </row>
    <row r="43" spans="1:7" x14ac:dyDescent="0.25">
      <c r="A43">
        <f t="shared" ref="A43:A45" si="9">A42</f>
        <v>9</v>
      </c>
      <c r="B43" t="str">
        <f t="shared" si="1"/>
        <v>Bovay</v>
      </c>
      <c r="C43" t="s">
        <v>8</v>
      </c>
      <c r="D43">
        <v>20</v>
      </c>
      <c r="E43" t="s">
        <v>35</v>
      </c>
      <c r="F43" s="1">
        <v>2.1</v>
      </c>
      <c r="G43" t="str">
        <f t="shared" si="0"/>
        <v>new Produit(9, "Bovay", "Pastèques", 20, "pièce", 2.1);</v>
      </c>
    </row>
    <row r="44" spans="1:7" x14ac:dyDescent="0.25">
      <c r="A44">
        <f t="shared" si="9"/>
        <v>9</v>
      </c>
      <c r="B44" t="str">
        <f t="shared" si="1"/>
        <v>Bovay</v>
      </c>
      <c r="C44" t="s">
        <v>9</v>
      </c>
      <c r="D44">
        <v>20</v>
      </c>
      <c r="E44" t="s">
        <v>34</v>
      </c>
      <c r="F44" s="1">
        <v>6.4</v>
      </c>
      <c r="G44" t="str">
        <f t="shared" si="0"/>
        <v>new Produit(9, "Bovay", "Melons", 20, "kg", 6.4);</v>
      </c>
    </row>
    <row r="45" spans="1:7" x14ac:dyDescent="0.25">
      <c r="A45">
        <f t="shared" si="9"/>
        <v>9</v>
      </c>
      <c r="B45" t="str">
        <f t="shared" si="1"/>
        <v>Bovay</v>
      </c>
      <c r="C45" t="s">
        <v>10</v>
      </c>
      <c r="D45">
        <v>13</v>
      </c>
      <c r="E45" t="s">
        <v>36</v>
      </c>
      <c r="F45" s="1">
        <v>8.8000000000000007</v>
      </c>
      <c r="G45" t="str">
        <f t="shared" si="0"/>
        <v>new Produit(9, "Bovay", "Noix", 13, "sac", 8.8);</v>
      </c>
    </row>
    <row r="46" spans="1:7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  <c r="G46" t="str">
        <f t="shared" si="0"/>
        <v>new Produit(10, "Cherix", "Raisin", 8, "kg", 7.1);</v>
      </c>
    </row>
    <row r="47" spans="1:7" x14ac:dyDescent="0.25">
      <c r="A47">
        <f>A46</f>
        <v>10</v>
      </c>
      <c r="B47" t="str">
        <f t="shared" si="1"/>
        <v>Cherix</v>
      </c>
      <c r="C47" t="s">
        <v>12</v>
      </c>
      <c r="D47">
        <v>19</v>
      </c>
      <c r="E47" t="s">
        <v>34</v>
      </c>
      <c r="F47" s="1">
        <v>7.9</v>
      </c>
      <c r="G47" t="str">
        <f t="shared" si="0"/>
        <v>new Produit(10, "Cherix", "Pruneaux", 19, "kg", 7.9);</v>
      </c>
    </row>
    <row r="48" spans="1:7" x14ac:dyDescent="0.25">
      <c r="A48">
        <f t="shared" ref="A48:A50" si="10">A47</f>
        <v>10</v>
      </c>
      <c r="B48" t="str">
        <f t="shared" si="1"/>
        <v>Cherix</v>
      </c>
      <c r="C48" t="s">
        <v>13</v>
      </c>
      <c r="D48">
        <v>9</v>
      </c>
      <c r="E48" t="s">
        <v>34</v>
      </c>
      <c r="F48" s="1">
        <v>4.2</v>
      </c>
      <c r="G48" t="str">
        <f t="shared" si="0"/>
        <v>new Produit(10, "Cherix", "Myrtilles", 9, "kg", 4.2);</v>
      </c>
    </row>
    <row r="49" spans="1:7" x14ac:dyDescent="0.25">
      <c r="A49">
        <f t="shared" si="10"/>
        <v>10</v>
      </c>
      <c r="B49" t="str">
        <f t="shared" si="1"/>
        <v>Cherix</v>
      </c>
      <c r="C49" t="s">
        <v>14</v>
      </c>
      <c r="D49">
        <v>10</v>
      </c>
      <c r="E49" t="s">
        <v>34</v>
      </c>
      <c r="F49" s="1">
        <v>4.4000000000000004</v>
      </c>
      <c r="G49" t="str">
        <f t="shared" si="0"/>
        <v>new Produit(10, "Cherix", "Groseilles", 10, "kg", 4.4);</v>
      </c>
    </row>
    <row r="50" spans="1:7" x14ac:dyDescent="0.25">
      <c r="A50">
        <f t="shared" si="10"/>
        <v>10</v>
      </c>
      <c r="B50" t="str">
        <f t="shared" si="1"/>
        <v>Cherix</v>
      </c>
      <c r="C50" t="s">
        <v>15</v>
      </c>
      <c r="D50">
        <v>9</v>
      </c>
      <c r="E50" t="s">
        <v>34</v>
      </c>
      <c r="F50" s="1">
        <v>4.4000000000000004</v>
      </c>
      <c r="G50" t="str">
        <f t="shared" si="0"/>
        <v>new Produit(10, "Cherix", "Pêches", 9, "kg", 4.4);</v>
      </c>
    </row>
    <row r="51" spans="1:7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  <c r="G51" t="str">
        <f t="shared" si="0"/>
        <v>new Produit(11, "Beaud", "Haricots", 19, "kg", 8.4);</v>
      </c>
    </row>
    <row r="52" spans="1:7" x14ac:dyDescent="0.25">
      <c r="A52">
        <f>A51</f>
        <v>11</v>
      </c>
      <c r="B52" t="str">
        <f t="shared" si="1"/>
        <v>Beaud</v>
      </c>
      <c r="C52" t="s">
        <v>33</v>
      </c>
      <c r="D52">
        <v>16</v>
      </c>
      <c r="E52" t="s">
        <v>35</v>
      </c>
      <c r="F52" s="1">
        <v>8.6999999999999993</v>
      </c>
      <c r="G52" t="str">
        <f t="shared" si="0"/>
        <v>new Produit(11, "Beaud", "Courges", 16, "pièce", 8.7);</v>
      </c>
    </row>
    <row r="53" spans="1:7" x14ac:dyDescent="0.25">
      <c r="A53">
        <f t="shared" ref="A53:A55" si="11">A52</f>
        <v>11</v>
      </c>
      <c r="B53" t="str">
        <f t="shared" si="1"/>
        <v>Beaud</v>
      </c>
      <c r="C53" t="s">
        <v>32</v>
      </c>
      <c r="D53">
        <v>18</v>
      </c>
      <c r="E53" t="s">
        <v>34</v>
      </c>
      <c r="F53" s="1">
        <v>5.3</v>
      </c>
      <c r="G53" t="str">
        <f t="shared" si="0"/>
        <v>new Produit(11, "Beaud", "Tomates", 18, "kg", 5.3);</v>
      </c>
    </row>
    <row r="54" spans="1:7" x14ac:dyDescent="0.25">
      <c r="A54">
        <f t="shared" si="11"/>
        <v>11</v>
      </c>
      <c r="B54" t="str">
        <f t="shared" si="1"/>
        <v>Beaud</v>
      </c>
      <c r="C54" t="s">
        <v>6</v>
      </c>
      <c r="D54">
        <v>8</v>
      </c>
      <c r="E54" t="s">
        <v>34</v>
      </c>
      <c r="F54" s="1">
        <v>7.3</v>
      </c>
      <c r="G54" t="str">
        <f t="shared" si="0"/>
        <v>new Produit(11, "Beaud", "Pommes", 8, "kg", 7.3);</v>
      </c>
    </row>
    <row r="55" spans="1:7" x14ac:dyDescent="0.25">
      <c r="A55">
        <f t="shared" si="11"/>
        <v>11</v>
      </c>
      <c r="B55" t="str">
        <f t="shared" si="1"/>
        <v>Beaud</v>
      </c>
      <c r="C55" t="s">
        <v>7</v>
      </c>
      <c r="D55">
        <v>13</v>
      </c>
      <c r="E55" t="s">
        <v>34</v>
      </c>
      <c r="F55" s="1">
        <v>9.1999999999999993</v>
      </c>
      <c r="G55" t="str">
        <f t="shared" si="0"/>
        <v>new Produit(11, "Beaud", "Poires", 13, "kg", 9.2);</v>
      </c>
    </row>
    <row r="56" spans="1:7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  <c r="G56" t="str">
        <f t="shared" si="0"/>
        <v>new Produit(12, "Corbaz", "Pastèques", 15, "pièce", 7.4);</v>
      </c>
    </row>
    <row r="57" spans="1:7" x14ac:dyDescent="0.25">
      <c r="A57">
        <f>A56</f>
        <v>12</v>
      </c>
      <c r="B57" t="str">
        <f t="shared" si="1"/>
        <v>Corbaz</v>
      </c>
      <c r="C57" t="s">
        <v>9</v>
      </c>
      <c r="D57">
        <v>12</v>
      </c>
      <c r="E57" t="s">
        <v>34</v>
      </c>
      <c r="F57" s="1">
        <v>1.6</v>
      </c>
      <c r="G57" t="str">
        <f t="shared" si="0"/>
        <v>new Produit(12, "Corbaz", "Melons", 12, "kg", 1.6);</v>
      </c>
    </row>
    <row r="58" spans="1:7" x14ac:dyDescent="0.25">
      <c r="A58">
        <f t="shared" ref="A58:A60" si="12">A57</f>
        <v>12</v>
      </c>
      <c r="B58" t="str">
        <f t="shared" si="1"/>
        <v>Corbaz</v>
      </c>
      <c r="C58" t="s">
        <v>10</v>
      </c>
      <c r="D58">
        <v>11</v>
      </c>
      <c r="E58" t="s">
        <v>36</v>
      </c>
      <c r="F58" s="1">
        <v>7.5</v>
      </c>
      <c r="G58" t="str">
        <f t="shared" si="0"/>
        <v>new Produit(12, "Corbaz", "Noix", 11, "sac", 7.5);</v>
      </c>
    </row>
    <row r="59" spans="1:7" x14ac:dyDescent="0.25">
      <c r="A59">
        <f t="shared" si="12"/>
        <v>12</v>
      </c>
      <c r="B59" t="str">
        <f t="shared" si="1"/>
        <v>Corbaz</v>
      </c>
      <c r="C59" t="s">
        <v>11</v>
      </c>
      <c r="D59">
        <v>16</v>
      </c>
      <c r="E59" t="s">
        <v>34</v>
      </c>
      <c r="F59" s="1">
        <v>4.5</v>
      </c>
      <c r="G59" t="str">
        <f t="shared" si="0"/>
        <v>new Produit(12, "Corbaz", "Raisin", 16, "kg", 4.5);</v>
      </c>
    </row>
    <row r="60" spans="1:7" x14ac:dyDescent="0.25">
      <c r="A60">
        <f t="shared" si="12"/>
        <v>12</v>
      </c>
      <c r="B60" t="str">
        <f t="shared" si="1"/>
        <v>Corbaz</v>
      </c>
      <c r="C60" t="s">
        <v>12</v>
      </c>
      <c r="D60">
        <v>20</v>
      </c>
      <c r="E60" t="s">
        <v>34</v>
      </c>
      <c r="F60" s="1">
        <v>3.3</v>
      </c>
      <c r="G60" t="str">
        <f t="shared" si="0"/>
        <v>new Produit(12, "Corbaz", "Pruneaux", 20, "kg", 3.3);</v>
      </c>
    </row>
    <row r="61" spans="1:7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  <c r="G61" t="str">
        <f t="shared" si="0"/>
        <v>new Produit(13, "Amaudruz", "Myrtilles", 18, "kg", 5.7);</v>
      </c>
    </row>
    <row r="62" spans="1:7" x14ac:dyDescent="0.25">
      <c r="A62">
        <f>A61</f>
        <v>13</v>
      </c>
      <c r="B62" t="str">
        <f t="shared" si="1"/>
        <v>Amaudruz</v>
      </c>
      <c r="C62" t="s">
        <v>14</v>
      </c>
      <c r="D62">
        <v>19</v>
      </c>
      <c r="E62" t="s">
        <v>34</v>
      </c>
      <c r="F62" s="1">
        <v>8</v>
      </c>
      <c r="G62" t="str">
        <f t="shared" si="0"/>
        <v>new Produit(13, "Amaudruz", "Groseilles", 19, "kg", 8);</v>
      </c>
    </row>
    <row r="63" spans="1:7" x14ac:dyDescent="0.25">
      <c r="A63">
        <f t="shared" ref="A63:A65" si="13">A62</f>
        <v>13</v>
      </c>
      <c r="B63" t="str">
        <f t="shared" si="1"/>
        <v>Amaudruz</v>
      </c>
      <c r="C63" t="s">
        <v>15</v>
      </c>
      <c r="D63">
        <v>12</v>
      </c>
      <c r="E63" t="s">
        <v>34</v>
      </c>
      <c r="F63" s="1">
        <v>5.5</v>
      </c>
      <c r="G63" t="str">
        <f t="shared" si="0"/>
        <v>new Produit(13, "Amaudruz", "Pêches", 12, "kg", 5.5);</v>
      </c>
    </row>
    <row r="64" spans="1:7" x14ac:dyDescent="0.25">
      <c r="A64">
        <f t="shared" si="13"/>
        <v>13</v>
      </c>
      <c r="B64" t="str">
        <f t="shared" si="1"/>
        <v>Amaudruz</v>
      </c>
      <c r="C64" t="s">
        <v>31</v>
      </c>
      <c r="D64">
        <v>13</v>
      </c>
      <c r="E64" t="s">
        <v>34</v>
      </c>
      <c r="F64" s="1">
        <v>5.2</v>
      </c>
      <c r="G64" t="str">
        <f t="shared" si="0"/>
        <v>new Produit(13, "Amaudruz", "Haricots", 13, "kg", 5.2);</v>
      </c>
    </row>
    <row r="65" spans="1:7" x14ac:dyDescent="0.25">
      <c r="A65">
        <f t="shared" si="13"/>
        <v>13</v>
      </c>
      <c r="B65" t="str">
        <f t="shared" si="1"/>
        <v>Amaudruz</v>
      </c>
      <c r="C65" t="s">
        <v>33</v>
      </c>
      <c r="D65">
        <v>7</v>
      </c>
      <c r="E65" t="s">
        <v>35</v>
      </c>
      <c r="F65" s="1">
        <v>9.6</v>
      </c>
      <c r="G65" t="str">
        <f t="shared" si="0"/>
        <v>new Produit(13, "Amaudruz", "Courges", 7, "pièce", 9.6);</v>
      </c>
    </row>
    <row r="66" spans="1:7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  <c r="G66" t="str">
        <f t="shared" si="0"/>
        <v>new Produit(14, "Bühlmann", "Tomates", 12, "kg", 7.7);</v>
      </c>
    </row>
    <row r="67" spans="1:7" x14ac:dyDescent="0.25">
      <c r="A67">
        <f>A66</f>
        <v>14</v>
      </c>
      <c r="B67" t="str">
        <f t="shared" si="1"/>
        <v>Bühlmann</v>
      </c>
      <c r="C67" t="s">
        <v>6</v>
      </c>
      <c r="D67">
        <v>17</v>
      </c>
      <c r="E67" t="s">
        <v>34</v>
      </c>
      <c r="F67" s="1">
        <v>1.9</v>
      </c>
      <c r="G67" t="str">
        <f t="shared" ref="G67:G75" si="14">"new Produit("&amp;A67&amp;", """&amp;B67&amp;""", """&amp;C67&amp;""", "&amp;D67&amp;", """&amp;E67&amp;""", "&amp;F67&amp;");"</f>
        <v>new Produit(14, "Bühlmann", "Pommes", 17, "kg", 1.9);</v>
      </c>
    </row>
    <row r="68" spans="1:7" x14ac:dyDescent="0.25">
      <c r="A68">
        <f t="shared" ref="A68:A70" si="15">A67</f>
        <v>14</v>
      </c>
      <c r="B68" t="str">
        <f t="shared" ref="B68:B75" si="16">B67</f>
        <v>Bühlmann</v>
      </c>
      <c r="C68" t="s">
        <v>7</v>
      </c>
      <c r="D68">
        <v>7</v>
      </c>
      <c r="E68" t="s">
        <v>34</v>
      </c>
      <c r="F68" s="1">
        <v>3</v>
      </c>
      <c r="G68" t="str">
        <f t="shared" si="14"/>
        <v>new Produit(14, "Bühlmann", "Poires", 7, "kg", 3);</v>
      </c>
    </row>
    <row r="69" spans="1:7" x14ac:dyDescent="0.25">
      <c r="A69">
        <f t="shared" si="15"/>
        <v>14</v>
      </c>
      <c r="B69" t="str">
        <f t="shared" si="16"/>
        <v>Bühlmann</v>
      </c>
      <c r="C69" t="s">
        <v>8</v>
      </c>
      <c r="D69">
        <v>11</v>
      </c>
      <c r="E69" t="s">
        <v>35</v>
      </c>
      <c r="F69" s="1">
        <v>6.9</v>
      </c>
      <c r="G69" t="str">
        <f t="shared" si="14"/>
        <v>new Produit(14, "Bühlmann", "Pastèques", 11, "pièce", 6.9);</v>
      </c>
    </row>
    <row r="70" spans="1:7" x14ac:dyDescent="0.25">
      <c r="A70">
        <f t="shared" si="15"/>
        <v>14</v>
      </c>
      <c r="B70" t="str">
        <f t="shared" si="16"/>
        <v>Bühlmann</v>
      </c>
      <c r="C70" t="s">
        <v>9</v>
      </c>
      <c r="D70">
        <v>7</v>
      </c>
      <c r="E70" t="s">
        <v>34</v>
      </c>
      <c r="F70" s="1">
        <v>4.7</v>
      </c>
      <c r="G70" t="str">
        <f t="shared" si="14"/>
        <v>new Produit(14, "Bühlmann", "Melons", 7, "kg", 4.7);</v>
      </c>
    </row>
    <row r="71" spans="1:7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  <c r="G71" t="str">
        <f t="shared" si="14"/>
        <v>new Produit(15, "Crizzi", "Noix", 10, "sac", 1.6);</v>
      </c>
    </row>
    <row r="72" spans="1:7" x14ac:dyDescent="0.25">
      <c r="A72">
        <f>A71</f>
        <v>15</v>
      </c>
      <c r="B72" t="str">
        <f t="shared" si="16"/>
        <v>Crizzi</v>
      </c>
      <c r="C72" t="s">
        <v>11</v>
      </c>
      <c r="D72">
        <v>17</v>
      </c>
      <c r="E72" t="s">
        <v>34</v>
      </c>
      <c r="F72" s="1">
        <v>7.8</v>
      </c>
      <c r="G72" t="str">
        <f t="shared" si="14"/>
        <v>new Produit(15, "Crizzi", "Raisin", 17, "kg", 7.8);</v>
      </c>
    </row>
    <row r="73" spans="1:7" x14ac:dyDescent="0.25">
      <c r="A73">
        <f t="shared" ref="A73:A75" si="17">A72</f>
        <v>15</v>
      </c>
      <c r="B73" t="str">
        <f t="shared" si="16"/>
        <v>Crizzi</v>
      </c>
      <c r="C73" t="s">
        <v>12</v>
      </c>
      <c r="D73">
        <v>18</v>
      </c>
      <c r="E73" t="s">
        <v>34</v>
      </c>
      <c r="F73" s="1">
        <v>9</v>
      </c>
      <c r="G73" t="str">
        <f t="shared" si="14"/>
        <v>new Produit(15, "Crizzi", "Pruneaux", 18, "kg", 9);</v>
      </c>
    </row>
    <row r="74" spans="1:7" x14ac:dyDescent="0.25">
      <c r="A74">
        <f t="shared" si="17"/>
        <v>15</v>
      </c>
      <c r="B74" t="str">
        <f t="shared" si="16"/>
        <v>Crizzi</v>
      </c>
      <c r="C74" t="s">
        <v>13</v>
      </c>
      <c r="D74">
        <v>12</v>
      </c>
      <c r="E74" t="s">
        <v>34</v>
      </c>
      <c r="F74" s="1">
        <v>3</v>
      </c>
      <c r="G74" t="str">
        <f t="shared" si="14"/>
        <v>new Produit(15, "Crizzi", "Myrtilles", 12, "kg", 3);</v>
      </c>
    </row>
    <row r="75" spans="1:7" x14ac:dyDescent="0.25">
      <c r="A75">
        <f t="shared" si="17"/>
        <v>15</v>
      </c>
      <c r="B75" t="str">
        <f t="shared" si="16"/>
        <v>Crizzi</v>
      </c>
      <c r="C75" t="s">
        <v>14</v>
      </c>
      <c r="D75">
        <v>12</v>
      </c>
      <c r="E75" t="s">
        <v>34</v>
      </c>
      <c r="F75" s="1">
        <v>3.5</v>
      </c>
      <c r="G75" t="str">
        <f t="shared" si="14"/>
        <v>new Produit(15, "Crizzi", "Groseilles", 12, "kg", 3.5);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zoomScale="70" zoomScaleNormal="70" workbookViewId="0">
      <selection activeCell="T11" sqref="T11"/>
    </sheetView>
  </sheetViews>
  <sheetFormatPr baseColWidth="10" defaultColWidth="11.5703125" defaultRowHeight="28.5" x14ac:dyDescent="0.45"/>
  <cols>
    <col min="1" max="1" width="4.28515625" style="2" customWidth="1"/>
    <col min="2" max="6" width="17.7109375" style="2" customWidth="1"/>
    <col min="7" max="7" width="11.5703125" style="2"/>
    <col min="8" max="16384" width="11.5703125" style="3"/>
  </cols>
  <sheetData>
    <row r="1" spans="2:8" ht="22.9" customHeight="1" x14ac:dyDescent="0.45"/>
    <row r="2" spans="2:8" ht="63.6" customHeight="1" x14ac:dyDescent="0.45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45">
      <c r="H3" s="5"/>
    </row>
    <row r="4" spans="2:8" ht="63.6" customHeight="1" x14ac:dyDescent="0.45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9" customHeight="1" x14ac:dyDescent="0.45">
      <c r="H5" s="5"/>
    </row>
    <row r="6" spans="2:8" ht="63.6" customHeight="1" x14ac:dyDescent="0.45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5AEA10-7702-4AE6-919C-780D366454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4AF30-32CB-44FA-9F7E-0E5A7DA0E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</vt:lpstr>
      <vt:lpstr>Disposition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Samuel Sallaku</cp:lastModifiedBy>
  <dcterms:created xsi:type="dcterms:W3CDTF">2024-08-25T12:09:45Z</dcterms:created>
  <dcterms:modified xsi:type="dcterms:W3CDTF">2025-08-27T10:14:02Z</dcterms:modified>
</cp:coreProperties>
</file>