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01_CashStd_Form" sheetId="1" r:id="Rcaf331a2d0444752"/>
    <sheet name="L01_CashStd_Sample" sheetId="2" r:id="Rb51e235510004874"/>
    <sheet name="L01_CashStd_Map" sheetId="3" r:id="R870eccf452124f3b"/>
    <sheet name="L01_CashStd_Notes" sheetId="4" r:id="R372536d71f1f4b1e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5.xml" Id="Rcaf331a2d0444752" /><ns0:Relationship Type="http://schemas.openxmlformats.org/officeDocument/2006/relationships/worksheet" Target="/xl/worksheets/sheet6.xml" Id="Rb51e235510004874" /><ns0:Relationship Type="http://schemas.openxmlformats.org/officeDocument/2006/relationships/worksheet" Target="/xl/worksheets/sheet7.xml" Id="R870eccf452124f3b" /><ns0:Relationship Type="http://schemas.openxmlformats.org/officeDocument/2006/relationships/worksheet" Target="/xl/worksheets/sheet8.xml" Id="R372536d71f1f4b1e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8" customWidth="1"/>
    <x:col min="4" max="4" width="18" customWidth="1"/>
    <x:col min="5" max="5" width="14" customWidth="1"/>
    <x:col min="6" max="6" width="14" customWidth="1"/>
    <x:col min="7" max="7" width="14" customWidth="1"/>
  </x:cols>
  <x:sheetData>
    <x:row r="1" ht="24" customHeight="1">
      <x:c r="A1" s="7" t="inlineStr">
        <x:is>
          <x:t xml:space="preserve">現金出納帳（通常版）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現金出納帳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勘定科目</x:t>
        </x:is>
      </x:c>
      <x:c r="E9" s="9" t="inlineStr">
        <x:is>
          <x:t xml:space="preserve">入金</x:t>
        </x:is>
      </x:c>
      <x:c r="F9" s="9" t="inlineStr">
        <x:is>
          <x:t xml:space="preserve">出金</x:t>
        </x:is>
      </x:c>
      <x:c r="G9" s="9" t="inlineStr">
        <x:is>
          <x:t xml:space="preserve">残高</x:t>
        </x:is>
      </x:c>
    </x:row>
    <x:row r="10">
      <x:c r="A10" s="22" t="n"/>
      <x:c r="B10" s="22" t="n"/>
      <x:c r="C10" s="22" t="n"/>
      <x:c r="D10" s="22" t="n"/>
      <x:c r="E10" s="23" t="n"/>
      <x:c r="F10" s="23" t="n"/>
      <x:c r="G10" s="24">
        <x:f>B7+E10-F10</x:f>
        <x:v>0</x:v>
      </x:c>
    </x:row>
    <x:row r="11">
      <x:c r="A11" s="22" t="n"/>
      <x:c r="B11" s="22" t="n"/>
      <x:c r="C11" s="22" t="n"/>
      <x:c r="D11" s="22" t="n"/>
      <x:c r="E11" s="23" t="n"/>
      <x:c r="F11" s="23" t="n"/>
      <x:c r="G11" s="24">
        <x:f>G10+E11-F11</x:f>
        <x:v>0</x:v>
      </x:c>
    </x:row>
    <x:row r="12">
      <x:c r="A12" s="22" t="n"/>
      <x:c r="B12" s="22" t="n"/>
      <x:c r="C12" s="22" t="n"/>
      <x:c r="D12" s="22" t="n"/>
      <x:c r="E12" s="23" t="n"/>
      <x:c r="F12" s="23" t="n"/>
      <x:c r="G12" s="24">
        <x:f>G11+E12-F12</x:f>
        <x:v>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G12+E13-F13</x:f>
        <x:v>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G13+E14-F14</x:f>
        <x:v>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G14+E15-F15</x:f>
        <x:v>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G15+E16-F16</x:f>
        <x:v>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G16+E17-F17</x:f>
        <x:v>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G17+E18-F18</x:f>
        <x:v>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G18+E19-F19</x:f>
        <x:v>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G19+E20-F20</x:f>
        <x:v>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G20+E21-F21</x:f>
        <x:v>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0</x:v>
      </x:c>
      <x:c r="F22" s="27">
        <x:f>SUM(F10:F21)</x:f>
        <x:v>0</x:v>
      </x:c>
      <x:c r="G22" s="27">
        <x:f>SUM(G10:G21)</x:f>
        <x:v>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8" customWidth="1"/>
    <x:col min="4" max="4" width="18" customWidth="1"/>
    <x:col min="5" max="5" width="14" customWidth="1"/>
    <x:col min="6" max="6" width="14" customWidth="1"/>
    <x:col min="7" max="7" width="14" customWidth="1"/>
  </x:cols>
  <x:sheetData>
    <x:row r="1" ht="24" customHeight="1">
      <x:c r="A1" s="7" t="inlineStr">
        <x:is>
          <x:t xml:space="preserve">現金出納帳（通常版）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現金出納帳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勘定科目</x:t>
        </x:is>
      </x:c>
      <x:c r="E9" s="9" t="inlineStr">
        <x:is>
          <x:t xml:space="preserve">入金</x:t>
        </x:is>
      </x:c>
      <x:c r="F9" s="9" t="inlineStr">
        <x:is>
          <x:t xml:space="preserve">出金</x:t>
        </x:is>
      </x:c>
      <x:c r="G9" s="9" t="inlineStr">
        <x:is>
          <x:t xml:space="preserve">残高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売上入金</x:t>
        </x:is>
      </x:c>
      <x:c r="D10" s="22" t="inlineStr">
        <x:is>
          <x:t xml:space="preserve">売上高</x:t>
        </x:is>
      </x:c>
      <x:c r="E10" s="23" t="n">
        <x:v>120000</x:v>
      </x:c>
      <x:c r="F10" s="23" t="n">
        <x:v>0</x:v>
      </x:c>
      <x:c r="G10" s="24">
        <x:f>B7+E10-F10</x:f>
        <x:v>120000</x:v>
      </x:c>
    </x:row>
    <x:row r="11">
      <x:c r="A11" s="22" t="n">
        <x:v>1</x:v>
      </x:c>
      <x:c r="B11" s="22" t="n">
        <x:v>6</x:v>
      </x:c>
      <x:c r="C11" s="22" t="inlineStr">
        <x:is>
          <x:t xml:space="preserve">事務用品購入</x:t>
        </x:is>
      </x:c>
      <x:c r="D11" s="22" t="inlineStr">
        <x:is>
          <x:t xml:space="preserve">消耗品費</x:t>
        </x:is>
      </x:c>
      <x:c r="E11" s="23" t="n">
        <x:v>0</x:v>
      </x:c>
      <x:c r="F11" s="23" t="n">
        <x:v>3800</x:v>
      </x:c>
      <x:c r="G11" s="24">
        <x:f>G10+E11-F11</x:f>
        <x:v>116200</x:v>
      </x:c>
    </x:row>
    <x:row r="12">
      <x:c r="A12" s="22" t="n">
        <x:v>1</x:v>
      </x:c>
      <x:c r="B12" s="22" t="n">
        <x:v>12</x:v>
      </x:c>
      <x:c r="C12" s="22" t="inlineStr">
        <x:is>
          <x:t xml:space="preserve">旅費精算</x:t>
        </x:is>
      </x:c>
      <x:c r="D12" s="22" t="inlineStr">
        <x:is>
          <x:t xml:space="preserve">旅費交通費</x:t>
        </x:is>
      </x:c>
      <x:c r="E12" s="23" t="n">
        <x:v>0</x:v>
      </x:c>
      <x:c r="F12" s="23" t="n">
        <x:v>2400</x:v>
      </x:c>
      <x:c r="G12" s="24">
        <x:f>G11+E12-F12</x:f>
        <x:v>113800</x:v>
      </x:c>
    </x:row>
    <x:row r="13">
      <x:c r="A13" s="22" t="n">
        <x:v>1</x:v>
      </x:c>
      <x:c r="B13" s="22" t="n">
        <x:v>20</x:v>
      </x:c>
      <x:c r="C13" s="22" t="inlineStr">
        <x:is>
          <x:t xml:space="preserve">現金売上</x:t>
        </x:is>
      </x:c>
      <x:c r="D13" s="22" t="inlineStr">
        <x:is>
          <x:t xml:space="preserve">売上高</x:t>
        </x:is>
      </x:c>
      <x:c r="E13" s="23" t="n">
        <x:v>86000</x:v>
      </x:c>
      <x:c r="F13" s="23" t="n">
        <x:v>0</x:v>
      </x:c>
      <x:c r="G13" s="24">
        <x:f>G12+E13-F13</x:f>
        <x:v>199800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G13+E14-F14</x:f>
        <x:v>199800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G14+E15-F15</x:f>
        <x:v>199800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G15+E16-F16</x:f>
        <x:v>199800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G16+E17-F17</x:f>
        <x:v>199800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G17+E18-F18</x:f>
        <x:v>199800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G18+E19-F19</x:f>
        <x:v>199800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G19+E20-F20</x:f>
        <x:v>199800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G20+E21-F21</x:f>
        <x:v>199800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206000</x:v>
      </x:c>
      <x:c r="F22" s="27">
        <x:f>SUM(F10:F21)</x:f>
        <x:v>6200</x:v>
      </x:c>
      <x:c r="G22" s="27">
        <x:f>SUM(G10:G21)</x:f>
        <x:v>2148200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現金出納帳（通常版）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事業者名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前期より繰越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摘要</x:t>
        </x:is>
      </x:c>
      <x:c r="C11" s="10" t="inlineStr">
        <x:is>
          <x:t xml:space="preserve">description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勘定科目</x:t>
        </x:is>
      </x:c>
      <x:c r="C12" s="10" t="inlineStr">
        <x:is>
          <x:t xml:space="preserve">account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入金</x:t>
        </x:is>
      </x:c>
      <x:c r="C13" s="10" t="inlineStr">
        <x:is>
          <x:t xml:space="preserve">money_in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出金</x:t>
        </x:is>
      </x:c>
      <x:c r="C14" s="10" t="inlineStr">
        <x:is>
          <x:t xml:space="preserve">money_out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残高</x:t>
        </x:is>
      </x:c>
      <x:c r="C15" s="10" t="inlineStr">
        <x:is>
          <x:t xml:space="preserve">balance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現金出納帳（通常版）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S5</x:t>
        </x:is>
      </x:c>
      <x:c r="B7" t="inlineStr">
        <x:is>
          <x:t xml:space="preserve">弥生一覧</x:t>
        </x:is>
      </x:c>
      <x:c r="C7" t="inlineStr">
        <x:is>
          <x:t xml:space="preserve">https://www.yayoi-kk.co.jp/shinkoku/template/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S15</x:t>
        </x:is>
      </x:c>
      <x:c r="B8" t="inlineStr">
        <x:is>
          <x:t xml:space="preserve">freee 現金出納帳</x:t>
        </x:is>
      </x:c>
      <x:c r="C8" t="inlineStr">
        <x:is>
          <x:t xml:space="preserve">https://www.freee.co.jp/kb/template/financial-statements/template-1/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10">
      <x:c r="A10" s="28" t="inlineStr">
        <x:is>
          <x:t xml:space="preserve">repo仕様の列順をデータ契約とし、弥生/ freee を参考原本にして作成。</x:t>
        </x:is>
      </x:c>
    </x:row>
    <x:row r="11"/>
    <x:row r="12"/>
  </x:sheetData>
  <x:mergeCells>
    <x:mergeCell ref="A2:F2"/>
    <x:mergeCell ref="A10:F12"/>
    <x:mergeCell ref="A1:F1"/>
  </x:mergeCells>
  <x:pageMargins left="0.7" right="0.7" top="0.75" bottom="0.75" header="0.3" footer="0.3"/>
</x:worksheet>
</file>