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60" windowWidth="20115" windowHeight="7500"/>
  </bookViews>
  <sheets>
    <sheet name="Hoja1" sheetId="11" r:id="rId1"/>
  </sheets>
  <calcPr calcId="145621"/>
</workbook>
</file>

<file path=xl/calcChain.xml><?xml version="1.0" encoding="utf-8"?>
<calcChain xmlns="http://schemas.openxmlformats.org/spreadsheetml/2006/main">
  <c r="W2" i="11" l="1"/>
</calcChain>
</file>

<file path=xl/comments1.xml><?xml version="1.0" encoding="utf-8"?>
<comments xmlns="http://schemas.openxmlformats.org/spreadsheetml/2006/main">
  <authors>
    <author>Lucas LS. Suarez</author>
  </authors>
  <commentList>
    <comment ref="X2" authorId="0">
      <text>
        <r>
          <rPr>
            <b/>
            <sz val="9"/>
            <color indexed="81"/>
            <rFont val="Tahoma"/>
            <family val="2"/>
          </rPr>
          <t>Lucas LS. Suarez:</t>
        </r>
        <r>
          <rPr>
            <sz val="9"/>
            <color indexed="81"/>
            <rFont val="Tahoma"/>
            <family val="2"/>
          </rPr>
          <t xml:space="preserve">
Punto de venta 2 VS
Punto de venta 3 SM
</t>
        </r>
      </text>
    </comment>
  </commentList>
</comments>
</file>

<file path=xl/sharedStrings.xml><?xml version="1.0" encoding="utf-8"?>
<sst xmlns="http://schemas.openxmlformats.org/spreadsheetml/2006/main" count="37" uniqueCount="34">
  <si>
    <t>CODFACTU</t>
  </si>
  <si>
    <t>IMPRESA</t>
  </si>
  <si>
    <t>FECHALTA</t>
  </si>
  <si>
    <t>TIPFACTU</t>
  </si>
  <si>
    <t>TIPTRIBU</t>
  </si>
  <si>
    <t>FORMPAGO</t>
  </si>
  <si>
    <t>IVAINSCR</t>
  </si>
  <si>
    <t>CODCLIEN</t>
  </si>
  <si>
    <t>IVANOINS</t>
  </si>
  <si>
    <t>ERROR</t>
  </si>
  <si>
    <t>IMPONETO</t>
  </si>
  <si>
    <t>NUMFACTU</t>
  </si>
  <si>
    <t>CODCOFAC</t>
  </si>
  <si>
    <t>SINDATOS</t>
  </si>
  <si>
    <t>TIPOCLIENTE_ID</t>
  </si>
  <si>
    <t>IIBB</t>
  </si>
  <si>
    <t>IDPAGO</t>
  </si>
  <si>
    <t>CODTURNO</t>
  </si>
  <si>
    <t>CAE</t>
  </si>
  <si>
    <t>FECHVENCCAE</t>
  </si>
  <si>
    <t>CODVEHIC</t>
  </si>
  <si>
    <t>IDDETALLESPAGO</t>
  </si>
  <si>
    <t>S</t>
  </si>
  <si>
    <t>B</t>
  </si>
  <si>
    <t>C</t>
  </si>
  <si>
    <t>N</t>
  </si>
  <si>
    <t>sq_tfacturas_codfactu.nextval</t>
  </si>
  <si>
    <t>null</t>
  </si>
  <si>
    <t>Primero Insert tfacturas</t>
  </si>
  <si>
    <t>Segundo insert tfact_adicion</t>
  </si>
  <si>
    <t>O</t>
  </si>
  <si>
    <t>05/06/2018</t>
  </si>
  <si>
    <t>insert into tfact_adicion values (codfact, 'F', 2, null, null,null,null,0,null,null,null,null,null)</t>
  </si>
  <si>
    <t>15/06/2018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</si>
</sst>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0" fillId="0" borderId="0" xfId="0" applyFill="1"/>
    <xf numFmtId="14" fontId="0" fillId="0" borderId="0" xfId="0" quotePrefix="1" applyNumberFormat="1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tabSelected="1" topLeftCell="M1" workbookViewId="0">
      <selection activeCell="X2" sqref="X2"/>
    </sheetView>
  </sheetViews>
  <sheetFormatPr baseColWidth="10" defaultRowHeight="15" x14ac:dyDescent="0.25"/>
  <cols>
    <col min="1" max="1" width="27.85546875" style="5" bestFit="1" customWidth="1"/>
    <col min="2" max="2" width="9" style="5" bestFit="1" customWidth="1"/>
    <col min="3" max="3" width="10.7109375" style="5" bestFit="1" customWidth="1"/>
    <col min="4" max="4" width="9.5703125" style="5" bestFit="1" customWidth="1"/>
    <col min="5" max="5" width="9" style="5" bestFit="1" customWidth="1"/>
    <col min="6" max="6" width="11.7109375" style="5" bestFit="1" customWidth="1"/>
    <col min="7" max="7" width="9.42578125" style="5" bestFit="1" customWidth="1"/>
    <col min="8" max="8" width="9.85546875" style="5" bestFit="1" customWidth="1"/>
    <col min="9" max="9" width="10" style="5" bestFit="1" customWidth="1"/>
    <col min="10" max="10" width="6.85546875" style="5" bestFit="1" customWidth="1"/>
    <col min="11" max="11" width="10.85546875" style="5" bestFit="1" customWidth="1"/>
    <col min="12" max="12" width="11.5703125" style="5" bestFit="1" customWidth="1"/>
    <col min="13" max="13" width="10.85546875" style="5" bestFit="1" customWidth="1"/>
    <col min="14" max="14" width="10" style="5" bestFit="1" customWidth="1"/>
    <col min="15" max="15" width="15" style="5" bestFit="1" customWidth="1"/>
    <col min="16" max="16" width="4.42578125" style="5" bestFit="1" customWidth="1"/>
    <col min="17" max="17" width="8.140625" style="5" bestFit="1" customWidth="1"/>
    <col min="18" max="18" width="11.28515625" style="5" bestFit="1" customWidth="1"/>
    <col min="19" max="19" width="15" style="5" bestFit="1" customWidth="1"/>
    <col min="20" max="20" width="13.7109375" style="5" bestFit="1" customWidth="1"/>
    <col min="21" max="21" width="10.140625" style="5" bestFit="1" customWidth="1"/>
    <col min="22" max="22" width="16.5703125" style="5" bestFit="1" customWidth="1"/>
    <col min="23" max="23" width="41.7109375" style="5" customWidth="1"/>
    <col min="24" max="24" width="87.7109375" style="5" bestFit="1" customWidth="1"/>
    <col min="25" max="16384" width="11.42578125" style="5"/>
  </cols>
  <sheetData>
    <row r="1" spans="1:24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3" t="s">
        <v>28</v>
      </c>
      <c r="X1" s="3" t="s">
        <v>29</v>
      </c>
    </row>
    <row r="2" spans="1:24" x14ac:dyDescent="0.25">
      <c r="A2" s="3" t="s">
        <v>26</v>
      </c>
      <c r="B2" s="3" t="s">
        <v>22</v>
      </c>
      <c r="C2" s="6" t="s">
        <v>31</v>
      </c>
      <c r="D2" s="3" t="s">
        <v>23</v>
      </c>
      <c r="E2" s="3" t="s">
        <v>24</v>
      </c>
      <c r="F2" s="3" t="s">
        <v>30</v>
      </c>
      <c r="G2" s="3">
        <v>21</v>
      </c>
      <c r="H2" s="3">
        <v>427510</v>
      </c>
      <c r="I2" s="3">
        <v>0</v>
      </c>
      <c r="J2" s="3" t="s">
        <v>25</v>
      </c>
      <c r="K2" s="7">
        <v>828</v>
      </c>
      <c r="L2" s="3">
        <v>93849</v>
      </c>
      <c r="M2" s="3" t="s">
        <v>27</v>
      </c>
      <c r="N2" s="3" t="s">
        <v>27</v>
      </c>
      <c r="O2" s="3">
        <v>1</v>
      </c>
      <c r="P2" s="3">
        <v>0</v>
      </c>
      <c r="Q2" s="8">
        <v>1531654</v>
      </c>
      <c r="R2" s="8" t="s">
        <v>27</v>
      </c>
      <c r="S2" s="9">
        <v>68230137561852</v>
      </c>
      <c r="T2" s="6" t="s">
        <v>33</v>
      </c>
      <c r="U2" s="3" t="s">
        <v>27</v>
      </c>
      <c r="V2" s="3">
        <v>100343</v>
      </c>
      <c r="W2" s="3" t="str">
        <f>"insert into tfacturas values ("&amp;A2&amp;",'"&amp;B2&amp;"',to_date('"&amp;C2&amp;"','DD/MM/YYYY'),'"&amp;D2&amp;"','"&amp;E2&amp;"','"&amp;F2&amp;"','"&amp;G2&amp;"','"&amp;H2&amp;"','"&amp;I2&amp;"','"&amp;J2&amp;"','"&amp;K2&amp;"','"&amp;L2&amp;"',null,null,'"&amp;O2&amp;"','"&amp;P2&amp;"','"&amp;Q2&amp;"',"&amp;R2&amp;",'"&amp;S2&amp;"',to_date('"&amp;T2&amp;"','DD/MM/YYYY'),"&amp;U2&amp;",'"&amp;V2&amp;"');"</f>
        <v>insert into tfacturas values (sq_tfacturas_codfactu.nextval,'S',to_date('05/06/2018','DD/MM/YYYY'),'B','C','O','21','427510','0','N','828','93849',null,null,'1','0','1531654',null,'68230137561852',to_date('15/06/2018','DD/MM/YYYY'),null,'100343');</v>
      </c>
      <c r="X2" s="3" t="s">
        <v>32</v>
      </c>
    </row>
    <row r="5" spans="1:24" x14ac:dyDescent="0.25">
      <c r="S5" s="9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LS. Suarez</dc:creator>
  <cp:lastModifiedBy>Lucas LS. Suarez</cp:lastModifiedBy>
  <dcterms:created xsi:type="dcterms:W3CDTF">2017-03-23T17:43:29Z</dcterms:created>
  <dcterms:modified xsi:type="dcterms:W3CDTF">2018-06-06T13:30:50Z</dcterms:modified>
</cp:coreProperties>
</file>